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 (new)\14.bog_sog\1.Development\NewUniverse\"/>
    </mc:Choice>
  </mc:AlternateContent>
  <bookViews>
    <workbookView xWindow="60" yWindow="1905" windowWidth="19200" windowHeight="10860"/>
  </bookViews>
  <sheets>
    <sheet name="MatlabBOGSOGoutput" sheetId="4" r:id="rId1"/>
    <sheet name="Sheet1" sheetId="1" state="hidden" r:id="rId2"/>
    <sheet name="MatlabBOGoutput" sheetId="2" r:id="rId3"/>
    <sheet name="MatlabSOGoutput" sheetId="3" r:id="rId4"/>
    <sheet name="Sheet2" sheetId="5" r:id="rId5"/>
  </sheets>
  <definedNames>
    <definedName name="_xlnm._FilterDatabase" localSheetId="0" hidden="1">MatlabBOGSOGoutput!$A$9:$B$2539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63" i="4" a="1"/>
  <c r="G163" i="4" s="1"/>
  <c r="G164" i="4" a="1"/>
  <c r="G164" i="4" s="1"/>
  <c r="G165" i="4" a="1"/>
  <c r="G165" i="4" s="1"/>
  <c r="G166" i="4" a="1"/>
  <c r="G166" i="4"/>
  <c r="G167" i="4" a="1"/>
  <c r="G167" i="4" s="1"/>
  <c r="G168" i="4" a="1"/>
  <c r="G168" i="4" s="1"/>
  <c r="G169" i="4" a="1"/>
  <c r="G169" i="4"/>
  <c r="G170" i="4" a="1"/>
  <c r="G170" i="4"/>
  <c r="G171" i="4" a="1"/>
  <c r="G171" i="4" s="1"/>
  <c r="G172" i="4" a="1"/>
  <c r="G172" i="4" s="1"/>
  <c r="G173" i="4" a="1"/>
  <c r="G173" i="4" s="1"/>
  <c r="G174" i="4" a="1"/>
  <c r="G174" i="4"/>
  <c r="G175" i="4" a="1"/>
  <c r="G175" i="4" s="1"/>
  <c r="G176" i="4" a="1"/>
  <c r="G176" i="4" s="1"/>
  <c r="G177" i="4" a="1"/>
  <c r="G177" i="4"/>
  <c r="G178" i="4" a="1"/>
  <c r="G178" i="4" s="1"/>
  <c r="G179" i="4" a="1"/>
  <c r="G179" i="4" s="1"/>
  <c r="G180" i="4" a="1"/>
  <c r="G180" i="4" s="1"/>
  <c r="G181" i="4" a="1"/>
  <c r="G181" i="4" s="1"/>
  <c r="G182" i="4" a="1"/>
  <c r="G182" i="4" s="1"/>
  <c r="G183" i="4" a="1"/>
  <c r="G183" i="4" s="1"/>
  <c r="G184" i="4" a="1"/>
  <c r="G184" i="4" s="1"/>
  <c r="G185" i="4" a="1"/>
  <c r="G185" i="4" s="1"/>
  <c r="G186" i="4" a="1"/>
  <c r="G186" i="4" s="1"/>
  <c r="G187" i="4" a="1"/>
  <c r="G187" i="4" s="1"/>
  <c r="G188" i="4" a="1"/>
  <c r="G188" i="4" s="1"/>
  <c r="G189" i="4" a="1"/>
  <c r="G189" i="4" s="1"/>
  <c r="G190" i="4" a="1"/>
  <c r="G190" i="4" s="1"/>
  <c r="G191" i="4" a="1"/>
  <c r="G191" i="4" s="1"/>
  <c r="G192" i="4" a="1"/>
  <c r="G192" i="4" s="1"/>
  <c r="G193" i="4" a="1"/>
  <c r="G193" i="4" s="1"/>
  <c r="G194" i="4" a="1"/>
  <c r="G194" i="4" s="1"/>
  <c r="G195" i="4" a="1"/>
  <c r="G195" i="4" s="1"/>
  <c r="G196" i="4" a="1"/>
  <c r="G196" i="4" s="1"/>
  <c r="G197" i="4" a="1"/>
  <c r="G197" i="4" s="1"/>
  <c r="G198" i="4" a="1"/>
  <c r="G198" i="4" s="1"/>
  <c r="G199" i="4" a="1"/>
  <c r="G199" i="4" s="1"/>
  <c r="G200" i="4" a="1"/>
  <c r="G200" i="4" s="1"/>
  <c r="G201" i="4" a="1"/>
  <c r="G201" i="4" s="1"/>
  <c r="G202" i="4" a="1"/>
  <c r="G202" i="4" s="1"/>
  <c r="G203" i="4" a="1"/>
  <c r="G203" i="4" s="1"/>
  <c r="G204" i="4" a="1"/>
  <c r="G204" i="4" s="1"/>
  <c r="G205" i="4" a="1"/>
  <c r="G205" i="4" s="1"/>
  <c r="G206" i="4" a="1"/>
  <c r="G206" i="4" s="1"/>
  <c r="G207" i="4" a="1"/>
  <c r="G207" i="4" s="1"/>
  <c r="G208" i="4" a="1"/>
  <c r="G208" i="4" s="1"/>
  <c r="G209" i="4" a="1"/>
  <c r="G209" i="4" s="1"/>
  <c r="G210" i="4" a="1"/>
  <c r="G210" i="4" s="1"/>
  <c r="G211" i="4" a="1"/>
  <c r="G211" i="4" s="1"/>
  <c r="G212" i="4" a="1"/>
  <c r="G212" i="4" s="1"/>
  <c r="G213" i="4" a="1"/>
  <c r="G213" i="4" s="1"/>
  <c r="G214" i="4" a="1"/>
  <c r="G214" i="4" s="1"/>
  <c r="G215" i="4" a="1"/>
  <c r="G215" i="4" s="1"/>
  <c r="G216" i="4" a="1"/>
  <c r="G216" i="4" s="1"/>
  <c r="G217" i="4" a="1"/>
  <c r="G217" i="4" s="1"/>
  <c r="G218" i="4" a="1"/>
  <c r="G218" i="4" s="1"/>
  <c r="G219" i="4" a="1"/>
  <c r="G219" i="4" s="1"/>
  <c r="G220" i="4" a="1"/>
  <c r="G220" i="4" s="1"/>
  <c r="G221" i="4" a="1"/>
  <c r="G221" i="4" s="1"/>
  <c r="G222" i="4" a="1"/>
  <c r="G222" i="4" s="1"/>
  <c r="G223" i="4" a="1"/>
  <c r="G223" i="4" s="1"/>
  <c r="G224" i="4" a="1"/>
  <c r="G224" i="4" s="1"/>
  <c r="G225" i="4" a="1"/>
  <c r="G225" i="4" s="1"/>
  <c r="G226" i="4" a="1"/>
  <c r="G226" i="4" s="1"/>
  <c r="G227" i="4" a="1"/>
  <c r="G227" i="4" s="1"/>
  <c r="G228" i="4" a="1"/>
  <c r="G228" i="4" s="1"/>
  <c r="G229" i="4" a="1"/>
  <c r="G229" i="4" s="1"/>
  <c r="G230" i="4" a="1"/>
  <c r="G230" i="4" s="1"/>
  <c r="G231" i="4" a="1"/>
  <c r="G231" i="4" s="1"/>
  <c r="G232" i="4" a="1"/>
  <c r="G232" i="4" s="1"/>
  <c r="G233" i="4" a="1"/>
  <c r="G233" i="4" s="1"/>
  <c r="G234" i="4" a="1"/>
  <c r="G234" i="4" s="1"/>
  <c r="G235" i="4" a="1"/>
  <c r="G235" i="4" s="1"/>
  <c r="G236" i="4" a="1"/>
  <c r="G236" i="4" s="1"/>
  <c r="G237" i="4" a="1"/>
  <c r="G237" i="4" s="1"/>
  <c r="G238" i="4" a="1"/>
  <c r="G238" i="4" s="1"/>
  <c r="G239" i="4" a="1"/>
  <c r="G239" i="4" s="1"/>
  <c r="G240" i="4" a="1"/>
  <c r="G240" i="4" s="1"/>
  <c r="G241" i="4" a="1"/>
  <c r="G241" i="4" s="1"/>
  <c r="G242" i="4" a="1"/>
  <c r="G242" i="4" s="1"/>
  <c r="G243" i="4" a="1"/>
  <c r="G243" i="4" s="1"/>
  <c r="G244" i="4" a="1"/>
  <c r="G244" i="4" s="1"/>
  <c r="G245" i="4" a="1"/>
  <c r="G245" i="4" s="1"/>
  <c r="G246" i="4" a="1"/>
  <c r="G246" i="4" s="1"/>
  <c r="G247" i="4" a="1"/>
  <c r="G247" i="4" s="1"/>
  <c r="G248" i="4" a="1"/>
  <c r="G248" i="4" s="1"/>
  <c r="G249" i="4" a="1"/>
  <c r="G249" i="4" s="1"/>
  <c r="G250" i="4" a="1"/>
  <c r="G250" i="4" s="1"/>
  <c r="G251" i="4" a="1"/>
  <c r="G251" i="4" s="1"/>
  <c r="G252" i="4" a="1"/>
  <c r="G252" i="4" s="1"/>
  <c r="G253" i="4" a="1"/>
  <c r="G253" i="4" s="1"/>
  <c r="G254" i="4" a="1"/>
  <c r="G254" i="4" s="1"/>
  <c r="G255" i="4" a="1"/>
  <c r="G255" i="4" s="1"/>
  <c r="G256" i="4" a="1"/>
  <c r="G256" i="4" s="1"/>
  <c r="G257" i="4" a="1"/>
  <c r="G257" i="4" s="1"/>
  <c r="G258" i="4" a="1"/>
  <c r="G258" i="4" s="1"/>
  <c r="G259" i="4" a="1"/>
  <c r="G259" i="4" s="1"/>
  <c r="G260" i="4" a="1"/>
  <c r="G260" i="4" s="1"/>
  <c r="G261" i="4" a="1"/>
  <c r="G261" i="4" s="1"/>
  <c r="G262" i="4" a="1"/>
  <c r="G262" i="4" s="1"/>
  <c r="G263" i="4" a="1"/>
  <c r="G263" i="4" s="1"/>
  <c r="G264" i="4" a="1"/>
  <c r="G264" i="4" s="1"/>
  <c r="G265" i="4" a="1"/>
  <c r="G265" i="4" s="1"/>
  <c r="G266" i="4" a="1"/>
  <c r="G266" i="4" s="1"/>
  <c r="G267" i="4" a="1"/>
  <c r="G267" i="4" s="1"/>
  <c r="G268" i="4" a="1"/>
  <c r="G268" i="4" s="1"/>
  <c r="G269" i="4" a="1"/>
  <c r="G269" i="4" s="1"/>
  <c r="G270" i="4" a="1"/>
  <c r="G270" i="4" s="1"/>
  <c r="G271" i="4" a="1"/>
  <c r="G271" i="4" s="1"/>
  <c r="G272" i="4" a="1"/>
  <c r="G272" i="4" s="1"/>
  <c r="G273" i="4" a="1"/>
  <c r="G273" i="4" s="1"/>
  <c r="G274" i="4" a="1"/>
  <c r="G274" i="4" s="1"/>
  <c r="G275" i="4" a="1"/>
  <c r="G275" i="4" s="1"/>
  <c r="G276" i="4" a="1"/>
  <c r="G276" i="4" s="1"/>
  <c r="G277" i="4" a="1"/>
  <c r="G277" i="4" s="1"/>
  <c r="G278" i="4" a="1"/>
  <c r="G278" i="4" s="1"/>
  <c r="G279" i="4" a="1"/>
  <c r="G279" i="4" s="1"/>
  <c r="G280" i="4" a="1"/>
  <c r="G280" i="4" s="1"/>
  <c r="G281" i="4" a="1"/>
  <c r="G281" i="4" s="1"/>
  <c r="G282" i="4" a="1"/>
  <c r="G282" i="4" s="1"/>
  <c r="G283" i="4" a="1"/>
  <c r="G283" i="4" s="1"/>
  <c r="G284" i="4" a="1"/>
  <c r="G284" i="4" s="1"/>
  <c r="G285" i="4" a="1"/>
  <c r="G285" i="4" s="1"/>
  <c r="G286" i="4" a="1"/>
  <c r="G286" i="4" s="1"/>
  <c r="G287" i="4" a="1"/>
  <c r="G287" i="4" s="1"/>
  <c r="G288" i="4" a="1"/>
  <c r="G288" i="4" s="1"/>
  <c r="G289" i="4" a="1"/>
  <c r="G289" i="4" s="1"/>
  <c r="G290" i="4" a="1"/>
  <c r="G290" i="4" s="1"/>
  <c r="G291" i="4" a="1"/>
  <c r="G291" i="4" s="1"/>
  <c r="G292" i="4" a="1"/>
  <c r="G292" i="4" s="1"/>
  <c r="G293" i="4" a="1"/>
  <c r="G293" i="4" s="1"/>
  <c r="G294" i="4" a="1"/>
  <c r="G294" i="4" s="1"/>
  <c r="G295" i="4" a="1"/>
  <c r="G295" i="4" s="1"/>
  <c r="G296" i="4" a="1"/>
  <c r="G296" i="4" s="1"/>
  <c r="G297" i="4" a="1"/>
  <c r="G297" i="4" s="1"/>
  <c r="G298" i="4" a="1"/>
  <c r="G298" i="4" s="1"/>
  <c r="G299" i="4" a="1"/>
  <c r="G299" i="4" s="1"/>
  <c r="G300" i="4" a="1"/>
  <c r="G300" i="4" s="1"/>
  <c r="G301" i="4" a="1"/>
  <c r="G301" i="4" s="1"/>
  <c r="G302" i="4" a="1"/>
  <c r="G302" i="4" s="1"/>
  <c r="G303" i="4" a="1"/>
  <c r="G303" i="4" s="1"/>
  <c r="G304" i="4" a="1"/>
  <c r="G304" i="4" s="1"/>
  <c r="G305" i="4" a="1"/>
  <c r="G305" i="4" s="1"/>
  <c r="G306" i="4" a="1"/>
  <c r="G306" i="4" s="1"/>
  <c r="G307" i="4" a="1"/>
  <c r="G307" i="4" s="1"/>
  <c r="G308" i="4" a="1"/>
  <c r="G308" i="4" s="1"/>
  <c r="G309" i="4" a="1"/>
  <c r="G309" i="4" s="1"/>
  <c r="G310" i="4" a="1"/>
  <c r="G310" i="4" s="1"/>
  <c r="G311" i="4" a="1"/>
  <c r="G311" i="4" s="1"/>
  <c r="G312" i="4" a="1"/>
  <c r="G312" i="4" s="1"/>
  <c r="G313" i="4" a="1"/>
  <c r="G313" i="4" s="1"/>
  <c r="G314" i="4" a="1"/>
  <c r="G314" i="4" s="1"/>
  <c r="G315" i="4" a="1"/>
  <c r="G315" i="4" s="1"/>
  <c r="G316" i="4" a="1"/>
  <c r="G316" i="4" s="1"/>
  <c r="G317" i="4" a="1"/>
  <c r="G317" i="4" s="1"/>
  <c r="G318" i="4" a="1"/>
  <c r="G318" i="4" s="1"/>
  <c r="G319" i="4" a="1"/>
  <c r="G319" i="4" s="1"/>
  <c r="G320" i="4" a="1"/>
  <c r="G320" i="4" s="1"/>
  <c r="G321" i="4" a="1"/>
  <c r="G321" i="4" s="1"/>
  <c r="G322" i="4" a="1"/>
  <c r="G322" i="4" s="1"/>
  <c r="G323" i="4" a="1"/>
  <c r="G323" i="4" s="1"/>
  <c r="G324" i="4" a="1"/>
  <c r="G324" i="4" s="1"/>
  <c r="G325" i="4" a="1"/>
  <c r="G325" i="4" s="1"/>
  <c r="G326" i="4" a="1"/>
  <c r="G326" i="4" s="1"/>
  <c r="G327" i="4" a="1"/>
  <c r="G327" i="4" s="1"/>
  <c r="G328" i="4" a="1"/>
  <c r="G328" i="4" s="1"/>
  <c r="G329" i="4" a="1"/>
  <c r="G329" i="4" s="1"/>
  <c r="G330" i="4" a="1"/>
  <c r="G330" i="4" s="1"/>
  <c r="G331" i="4" a="1"/>
  <c r="G331" i="4" s="1"/>
  <c r="G332" i="4" a="1"/>
  <c r="G332" i="4" s="1"/>
  <c r="G333" i="4" a="1"/>
  <c r="G333" i="4" s="1"/>
  <c r="G334" i="4" a="1"/>
  <c r="G334" i="4" s="1"/>
  <c r="G335" i="4" a="1"/>
  <c r="G335" i="4" s="1"/>
  <c r="G336" i="4" a="1"/>
  <c r="G336" i="4" s="1"/>
  <c r="G337" i="4" a="1"/>
  <c r="G337" i="4" s="1"/>
  <c r="G338" i="4" a="1"/>
  <c r="G338" i="4" s="1"/>
  <c r="G339" i="4" a="1"/>
  <c r="G339" i="4" s="1"/>
  <c r="G340" i="4" a="1"/>
  <c r="G340" i="4" s="1"/>
  <c r="G341" i="4" a="1"/>
  <c r="G341" i="4" s="1"/>
  <c r="G342" i="4" a="1"/>
  <c r="G342" i="4" s="1"/>
  <c r="G343" i="4" a="1"/>
  <c r="G343" i="4" s="1"/>
  <c r="G344" i="4" a="1"/>
  <c r="G344" i="4" s="1"/>
  <c r="G345" i="4" a="1"/>
  <c r="G345" i="4" s="1"/>
  <c r="G346" i="4" a="1"/>
  <c r="G346" i="4" s="1"/>
  <c r="G347" i="4" a="1"/>
  <c r="G347" i="4" s="1"/>
  <c r="G348" i="4" a="1"/>
  <c r="G348" i="4" s="1"/>
  <c r="G349" i="4" a="1"/>
  <c r="G349" i="4" s="1"/>
  <c r="G350" i="4" a="1"/>
  <c r="G350" i="4" s="1"/>
  <c r="G351" i="4" a="1"/>
  <c r="G351" i="4" s="1"/>
  <c r="G352" i="4" a="1"/>
  <c r="G352" i="4" s="1"/>
  <c r="G353" i="4" a="1"/>
  <c r="G353" i="4" s="1"/>
  <c r="G354" i="4" a="1"/>
  <c r="G354" i="4" s="1"/>
  <c r="G355" i="4" a="1"/>
  <c r="G355" i="4" s="1"/>
  <c r="G356" i="4" a="1"/>
  <c r="G356" i="4" s="1"/>
  <c r="G357" i="4" a="1"/>
  <c r="G357" i="4" s="1"/>
  <c r="G358" i="4" a="1"/>
  <c r="G358" i="4" s="1"/>
  <c r="G359" i="4" a="1"/>
  <c r="G359" i="4" s="1"/>
  <c r="G360" i="4" a="1"/>
  <c r="G360" i="4" s="1"/>
  <c r="G361" i="4" a="1"/>
  <c r="G361" i="4" s="1"/>
  <c r="G362" i="4" a="1"/>
  <c r="G362" i="4" s="1"/>
  <c r="G363" i="4" a="1"/>
  <c r="G363" i="4" s="1"/>
  <c r="G364" i="4" a="1"/>
  <c r="G364" i="4" s="1"/>
  <c r="G365" i="4" a="1"/>
  <c r="G365" i="4" s="1"/>
  <c r="G366" i="4" a="1"/>
  <c r="G366" i="4" s="1"/>
  <c r="G367" i="4" a="1"/>
  <c r="G367" i="4" s="1"/>
  <c r="G368" i="4" a="1"/>
  <c r="G368" i="4" s="1"/>
  <c r="G369" i="4" a="1"/>
  <c r="G369" i="4" s="1"/>
  <c r="G370" i="4" a="1"/>
  <c r="G370" i="4" s="1"/>
  <c r="G371" i="4" a="1"/>
  <c r="G371" i="4" s="1"/>
  <c r="G372" i="4" a="1"/>
  <c r="G372" i="4" s="1"/>
  <c r="G373" i="4" a="1"/>
  <c r="G373" i="4" s="1"/>
  <c r="G374" i="4" a="1"/>
  <c r="G374" i="4" s="1"/>
  <c r="G375" i="4" a="1"/>
  <c r="G375" i="4" s="1"/>
  <c r="G376" i="4" a="1"/>
  <c r="G376" i="4" s="1"/>
  <c r="G377" i="4" a="1"/>
  <c r="G377" i="4" s="1"/>
  <c r="G378" i="4" a="1"/>
  <c r="G378" i="4" s="1"/>
  <c r="G379" i="4" a="1"/>
  <c r="G379" i="4" s="1"/>
  <c r="G380" i="4" a="1"/>
  <c r="G380" i="4" s="1"/>
  <c r="G381" i="4" a="1"/>
  <c r="G381" i="4" s="1"/>
  <c r="G382" i="4" a="1"/>
  <c r="G382" i="4" s="1"/>
  <c r="G383" i="4" a="1"/>
  <c r="G383" i="4" s="1"/>
  <c r="G384" i="4" a="1"/>
  <c r="G384" i="4" s="1"/>
  <c r="G385" i="4" a="1"/>
  <c r="G385" i="4" s="1"/>
  <c r="G386" i="4" a="1"/>
  <c r="G386" i="4" s="1"/>
  <c r="G387" i="4" a="1"/>
  <c r="G387" i="4" s="1"/>
  <c r="G388" i="4" a="1"/>
  <c r="G388" i="4" s="1"/>
  <c r="G389" i="4" a="1"/>
  <c r="G389" i="4" s="1"/>
  <c r="G390" i="4" a="1"/>
  <c r="G390" i="4" s="1"/>
  <c r="G391" i="4" a="1"/>
  <c r="G391" i="4" s="1"/>
  <c r="G392" i="4" a="1"/>
  <c r="G392" i="4" s="1"/>
  <c r="G393" i="4" a="1"/>
  <c r="G393" i="4" s="1"/>
  <c r="G394" i="4" a="1"/>
  <c r="G394" i="4" s="1"/>
  <c r="G395" i="4" a="1"/>
  <c r="G395" i="4" s="1"/>
  <c r="G396" i="4" a="1"/>
  <c r="G396" i="4" s="1"/>
  <c r="G397" i="4" a="1"/>
  <c r="G397" i="4" s="1"/>
  <c r="G398" i="4" a="1"/>
  <c r="G398" i="4" s="1"/>
  <c r="G399" i="4" a="1"/>
  <c r="G399" i="4" s="1"/>
  <c r="G400" i="4" a="1"/>
  <c r="G400" i="4" s="1"/>
  <c r="G401" i="4" a="1"/>
  <c r="G401" i="4" s="1"/>
  <c r="G402" i="4" a="1"/>
  <c r="G402" i="4" s="1"/>
  <c r="G403" i="4" a="1"/>
  <c r="G403" i="4" s="1"/>
  <c r="G404" i="4" a="1"/>
  <c r="G404" i="4" s="1"/>
  <c r="G405" i="4" a="1"/>
  <c r="G405" i="4" s="1"/>
  <c r="G406" i="4" a="1"/>
  <c r="G406" i="4" s="1"/>
  <c r="G407" i="4" a="1"/>
  <c r="G407" i="4" s="1"/>
  <c r="G408" i="4" a="1"/>
  <c r="G408" i="4" s="1"/>
  <c r="G409" i="4" a="1"/>
  <c r="G409" i="4" s="1"/>
  <c r="G410" i="4" a="1"/>
  <c r="G410" i="4" s="1"/>
  <c r="G411" i="4" a="1"/>
  <c r="G411" i="4" s="1"/>
  <c r="G412" i="4" a="1"/>
  <c r="G412" i="4" s="1"/>
  <c r="G413" i="4" a="1"/>
  <c r="G413" i="4" s="1"/>
  <c r="G414" i="4" a="1"/>
  <c r="G414" i="4" s="1"/>
  <c r="G415" i="4" a="1"/>
  <c r="G415" i="4" s="1"/>
  <c r="G416" i="4" a="1"/>
  <c r="G416" i="4" s="1"/>
  <c r="G417" i="4" a="1"/>
  <c r="G417" i="4" s="1"/>
  <c r="G418" i="4" a="1"/>
  <c r="G418" i="4" s="1"/>
  <c r="G419" i="4" a="1"/>
  <c r="G419" i="4" s="1"/>
  <c r="G420" i="4" a="1"/>
  <c r="G420" i="4" s="1"/>
  <c r="G421" i="4" a="1"/>
  <c r="G421" i="4" s="1"/>
  <c r="G422" i="4" a="1"/>
  <c r="G422" i="4" s="1"/>
  <c r="G423" i="4" a="1"/>
  <c r="G423" i="4" s="1"/>
  <c r="G424" i="4" a="1"/>
  <c r="G424" i="4" s="1"/>
  <c r="G425" i="4" a="1"/>
  <c r="G425" i="4" s="1"/>
  <c r="G426" i="4" a="1"/>
  <c r="G426" i="4" s="1"/>
  <c r="G427" i="4" a="1"/>
  <c r="G427" i="4" s="1"/>
  <c r="G428" i="4" a="1"/>
  <c r="G428" i="4" s="1"/>
  <c r="G429" i="4" a="1"/>
  <c r="G429" i="4" s="1"/>
  <c r="G430" i="4" a="1"/>
  <c r="G430" i="4" s="1"/>
  <c r="G431" i="4" a="1"/>
  <c r="G431" i="4" s="1"/>
  <c r="G432" i="4" a="1"/>
  <c r="G432" i="4" s="1"/>
  <c r="G433" i="4" a="1"/>
  <c r="G433" i="4" s="1"/>
  <c r="G434" i="4" a="1"/>
  <c r="G434" i="4" s="1"/>
  <c r="G435" i="4" a="1"/>
  <c r="G435" i="4" s="1"/>
  <c r="G436" i="4" a="1"/>
  <c r="G436" i="4" s="1"/>
  <c r="G437" i="4" a="1"/>
  <c r="G437" i="4" s="1"/>
  <c r="G438" i="4" a="1"/>
  <c r="G438" i="4" s="1"/>
  <c r="G439" i="4" a="1"/>
  <c r="G439" i="4" s="1"/>
  <c r="G440" i="4" a="1"/>
  <c r="G440" i="4" s="1"/>
  <c r="G441" i="4" a="1"/>
  <c r="G441" i="4" s="1"/>
  <c r="G442" i="4" a="1"/>
  <c r="G442" i="4" s="1"/>
  <c r="G443" i="4" a="1"/>
  <c r="G443" i="4" s="1"/>
  <c r="G444" i="4" a="1"/>
  <c r="G444" i="4" s="1"/>
  <c r="G445" i="4" a="1"/>
  <c r="G445" i="4" s="1"/>
  <c r="G446" i="4" a="1"/>
  <c r="G446" i="4" s="1"/>
  <c r="G447" i="4" a="1"/>
  <c r="G447" i="4" s="1"/>
  <c r="G448" i="4" a="1"/>
  <c r="G448" i="4" s="1"/>
  <c r="G449" i="4" a="1"/>
  <c r="G449" i="4" s="1"/>
  <c r="G450" i="4" a="1"/>
  <c r="G450" i="4" s="1"/>
  <c r="G451" i="4" a="1"/>
  <c r="G451" i="4" s="1"/>
  <c r="G452" i="4" a="1"/>
  <c r="G452" i="4" s="1"/>
  <c r="G453" i="4" a="1"/>
  <c r="G453" i="4" s="1"/>
  <c r="G454" i="4" a="1"/>
  <c r="G454" i="4" s="1"/>
  <c r="G455" i="4" a="1"/>
  <c r="G455" i="4" s="1"/>
  <c r="G456" i="4" a="1"/>
  <c r="G456" i="4" s="1"/>
  <c r="G457" i="4" a="1"/>
  <c r="G457" i="4" s="1"/>
  <c r="G458" i="4" a="1"/>
  <c r="G458" i="4" s="1"/>
  <c r="G459" i="4" a="1"/>
  <c r="G459" i="4" s="1"/>
  <c r="G460" i="4" a="1"/>
  <c r="G460" i="4" s="1"/>
  <c r="G461" i="4" a="1"/>
  <c r="G461" i="4" s="1"/>
  <c r="G462" i="4" a="1"/>
  <c r="G462" i="4" s="1"/>
  <c r="G463" i="4" a="1"/>
  <c r="G463" i="4" s="1"/>
  <c r="G464" i="4" a="1"/>
  <c r="G464" i="4" s="1"/>
  <c r="G465" i="4" a="1"/>
  <c r="G465" i="4" s="1"/>
  <c r="G466" i="4" a="1"/>
  <c r="G466" i="4" s="1"/>
  <c r="G467" i="4" a="1"/>
  <c r="G467" i="4" s="1"/>
  <c r="G468" i="4" a="1"/>
  <c r="G468" i="4" s="1"/>
  <c r="G469" i="4" a="1"/>
  <c r="G469" i="4" s="1"/>
  <c r="G470" i="4" a="1"/>
  <c r="G470" i="4" s="1"/>
  <c r="G471" i="4" a="1"/>
  <c r="G471" i="4" s="1"/>
  <c r="G472" i="4" a="1"/>
  <c r="G472" i="4" s="1"/>
  <c r="G473" i="4" a="1"/>
  <c r="G473" i="4" s="1"/>
  <c r="G474" i="4" a="1"/>
  <c r="G474" i="4" s="1"/>
  <c r="G475" i="4" a="1"/>
  <c r="G475" i="4" s="1"/>
  <c r="G476" i="4" a="1"/>
  <c r="G476" i="4" s="1"/>
  <c r="G477" i="4" a="1"/>
  <c r="G477" i="4" s="1"/>
  <c r="G478" i="4" a="1"/>
  <c r="G478" i="4" s="1"/>
  <c r="G479" i="4" a="1"/>
  <c r="G479" i="4" s="1"/>
  <c r="G480" i="4" a="1"/>
  <c r="G480" i="4" s="1"/>
  <c r="G481" i="4" a="1"/>
  <c r="G481" i="4" s="1"/>
  <c r="G482" i="4" a="1"/>
  <c r="G482" i="4" s="1"/>
  <c r="G483" i="4" a="1"/>
  <c r="G483" i="4" s="1"/>
  <c r="G484" i="4" a="1"/>
  <c r="G484" i="4" s="1"/>
  <c r="G485" i="4" a="1"/>
  <c r="G485" i="4" s="1"/>
  <c r="G486" i="4" a="1"/>
  <c r="G486" i="4" s="1"/>
  <c r="G487" i="4" a="1"/>
  <c r="G487" i="4" s="1"/>
  <c r="G488" i="4" a="1"/>
  <c r="G488" i="4" s="1"/>
  <c r="G489" i="4" a="1"/>
  <c r="G489" i="4" s="1"/>
  <c r="G490" i="4" a="1"/>
  <c r="G490" i="4" s="1"/>
  <c r="G491" i="4" a="1"/>
  <c r="G491" i="4" s="1"/>
  <c r="G492" i="4" a="1"/>
  <c r="G492" i="4" s="1"/>
  <c r="G493" i="4" a="1"/>
  <c r="G493" i="4" s="1"/>
  <c r="G494" i="4" a="1"/>
  <c r="G494" i="4" s="1"/>
  <c r="G495" i="4" a="1"/>
  <c r="G495" i="4" s="1"/>
  <c r="G496" i="4" a="1"/>
  <c r="G496" i="4" s="1"/>
  <c r="G497" i="4" a="1"/>
  <c r="G497" i="4" s="1"/>
  <c r="G498" i="4" a="1"/>
  <c r="G498" i="4" s="1"/>
  <c r="G499" i="4" a="1"/>
  <c r="G499" i="4" s="1"/>
  <c r="G500" i="4" a="1"/>
  <c r="G500" i="4" s="1"/>
  <c r="G501" i="4" a="1"/>
  <c r="G501" i="4" s="1"/>
  <c r="G502" i="4" a="1"/>
  <c r="G502" i="4" s="1"/>
  <c r="G503" i="4" a="1"/>
  <c r="G503" i="4" s="1"/>
  <c r="G504" i="4" a="1"/>
  <c r="G504" i="4" s="1"/>
  <c r="G505" i="4" a="1"/>
  <c r="G505" i="4" s="1"/>
  <c r="G506" i="4" a="1"/>
  <c r="G506" i="4" s="1"/>
  <c r="G507" i="4" a="1"/>
  <c r="G507" i="4" s="1"/>
  <c r="G508" i="4" a="1"/>
  <c r="G508" i="4" s="1"/>
  <c r="G509" i="4" a="1"/>
  <c r="G509" i="4" s="1"/>
  <c r="G510" i="4" a="1"/>
  <c r="G510" i="4" s="1"/>
  <c r="G511" i="4" a="1"/>
  <c r="G511" i="4" s="1"/>
  <c r="G512" i="4" a="1"/>
  <c r="G512" i="4" s="1"/>
  <c r="G513" i="4" a="1"/>
  <c r="G513" i="4" s="1"/>
  <c r="G514" i="4" a="1"/>
  <c r="G514" i="4" s="1"/>
  <c r="G515" i="4" a="1"/>
  <c r="G515" i="4" s="1"/>
  <c r="G516" i="4" a="1"/>
  <c r="G516" i="4" s="1"/>
  <c r="G517" i="4" a="1"/>
  <c r="G517" i="4" s="1"/>
  <c r="G518" i="4" a="1"/>
  <c r="G518" i="4" s="1"/>
  <c r="G519" i="4" a="1"/>
  <c r="G519" i="4" s="1"/>
  <c r="G520" i="4" a="1"/>
  <c r="G520" i="4" s="1"/>
  <c r="G521" i="4" a="1"/>
  <c r="G521" i="4" s="1"/>
  <c r="G522" i="4" a="1"/>
  <c r="G522" i="4" s="1"/>
  <c r="G523" i="4" a="1"/>
  <c r="G523" i="4" s="1"/>
  <c r="G524" i="4" a="1"/>
  <c r="G524" i="4" s="1"/>
  <c r="G525" i="4" a="1"/>
  <c r="G525" i="4" s="1"/>
  <c r="G526" i="4" a="1"/>
  <c r="G526" i="4" s="1"/>
  <c r="G527" i="4" a="1"/>
  <c r="G527" i="4" s="1"/>
  <c r="G528" i="4" a="1"/>
  <c r="G528" i="4" s="1"/>
  <c r="G529" i="4" a="1"/>
  <c r="G529" i="4" s="1"/>
  <c r="G530" i="4" a="1"/>
  <c r="G530" i="4" s="1"/>
  <c r="G531" i="4" a="1"/>
  <c r="G531" i="4" s="1"/>
  <c r="G532" i="4" a="1"/>
  <c r="G532" i="4" s="1"/>
  <c r="G533" i="4" a="1"/>
  <c r="G533" i="4" s="1"/>
  <c r="G534" i="4" a="1"/>
  <c r="G534" i="4" s="1"/>
  <c r="G535" i="4" a="1"/>
  <c r="G535" i="4" s="1"/>
  <c r="G536" i="4" a="1"/>
  <c r="G536" i="4" s="1"/>
  <c r="G537" i="4" a="1"/>
  <c r="G537" i="4" s="1"/>
  <c r="G538" i="4" a="1"/>
  <c r="G538" i="4" s="1"/>
  <c r="G539" i="4" a="1"/>
  <c r="G539" i="4" s="1"/>
  <c r="G540" i="4" a="1"/>
  <c r="G540" i="4" s="1"/>
  <c r="G541" i="4" a="1"/>
  <c r="G541" i="4" s="1"/>
  <c r="G542" i="4" a="1"/>
  <c r="G542" i="4" s="1"/>
  <c r="G543" i="4" a="1"/>
  <c r="G543" i="4" s="1"/>
  <c r="G544" i="4" a="1"/>
  <c r="G544" i="4" s="1"/>
  <c r="G545" i="4" a="1"/>
  <c r="G545" i="4" s="1"/>
  <c r="G546" i="4" a="1"/>
  <c r="G546" i="4" s="1"/>
  <c r="G547" i="4" a="1"/>
  <c r="G547" i="4" s="1"/>
  <c r="G548" i="4" a="1"/>
  <c r="G548" i="4" s="1"/>
  <c r="G549" i="4" a="1"/>
  <c r="G549" i="4" s="1"/>
  <c r="G550" i="4" a="1"/>
  <c r="G550" i="4" s="1"/>
  <c r="G551" i="4" a="1"/>
  <c r="G551" i="4" s="1"/>
  <c r="G552" i="4" a="1"/>
  <c r="G552" i="4" s="1"/>
  <c r="G553" i="4" a="1"/>
  <c r="G553" i="4" s="1"/>
  <c r="G554" i="4" a="1"/>
  <c r="G554" i="4" s="1"/>
  <c r="G555" i="4" a="1"/>
  <c r="G555" i="4" s="1"/>
  <c r="G556" i="4" a="1"/>
  <c r="G556" i="4" s="1"/>
  <c r="G557" i="4" a="1"/>
  <c r="G557" i="4" s="1"/>
  <c r="G558" i="4" a="1"/>
  <c r="G558" i="4" s="1"/>
  <c r="G559" i="4" a="1"/>
  <c r="G559" i="4" s="1"/>
  <c r="G560" i="4" a="1"/>
  <c r="G560" i="4" s="1"/>
  <c r="G561" i="4" a="1"/>
  <c r="G561" i="4" s="1"/>
  <c r="G562" i="4" a="1"/>
  <c r="G562" i="4" s="1"/>
  <c r="G563" i="4" a="1"/>
  <c r="G563" i="4" s="1"/>
  <c r="G564" i="4" a="1"/>
  <c r="G564" i="4" s="1"/>
  <c r="G565" i="4" a="1"/>
  <c r="G565" i="4" s="1"/>
  <c r="G566" i="4" a="1"/>
  <c r="G566" i="4" s="1"/>
  <c r="G567" i="4" a="1"/>
  <c r="G567" i="4" s="1"/>
  <c r="G568" i="4" a="1"/>
  <c r="G568" i="4" s="1"/>
  <c r="G569" i="4" a="1"/>
  <c r="G569" i="4" s="1"/>
  <c r="G570" i="4" a="1"/>
  <c r="G570" i="4" s="1"/>
  <c r="G571" i="4" a="1"/>
  <c r="G571" i="4" s="1"/>
  <c r="G572" i="4" a="1"/>
  <c r="G572" i="4" s="1"/>
  <c r="G573" i="4" a="1"/>
  <c r="G573" i="4" s="1"/>
  <c r="G574" i="4" a="1"/>
  <c r="G574" i="4" s="1"/>
  <c r="G575" i="4" a="1"/>
  <c r="G575" i="4" s="1"/>
  <c r="G576" i="4" a="1"/>
  <c r="G576" i="4" s="1"/>
  <c r="G577" i="4" a="1"/>
  <c r="G577" i="4" s="1"/>
  <c r="G578" i="4" a="1"/>
  <c r="G578" i="4" s="1"/>
  <c r="G579" i="4" a="1"/>
  <c r="G579" i="4" s="1"/>
  <c r="G580" i="4" a="1"/>
  <c r="G580" i="4" s="1"/>
  <c r="G581" i="4" a="1"/>
  <c r="G581" i="4" s="1"/>
  <c r="G582" i="4" a="1"/>
  <c r="G582" i="4" s="1"/>
  <c r="G583" i="4" a="1"/>
  <c r="G583" i="4" s="1"/>
  <c r="G584" i="4" a="1"/>
  <c r="G584" i="4"/>
  <c r="G585" i="4" a="1"/>
  <c r="G585" i="4"/>
  <c r="G586" i="4" a="1"/>
  <c r="G586" i="4" s="1"/>
  <c r="G587" i="4" a="1"/>
  <c r="G587" i="4" s="1"/>
  <c r="G588" i="4" a="1"/>
  <c r="G588" i="4" s="1"/>
  <c r="G589" i="4" a="1"/>
  <c r="G589" i="4"/>
  <c r="G590" i="4" a="1"/>
  <c r="G590" i="4" s="1"/>
  <c r="G591" i="4" a="1"/>
  <c r="G591" i="4" s="1"/>
  <c r="G592" i="4" a="1"/>
  <c r="G592" i="4"/>
  <c r="G593" i="4" a="1"/>
  <c r="G593" i="4" s="1"/>
  <c r="G594" i="4" a="1"/>
  <c r="G594" i="4" s="1"/>
  <c r="G595" i="4" a="1"/>
  <c r="G595" i="4" s="1"/>
  <c r="G596" i="4" a="1"/>
  <c r="G596" i="4"/>
  <c r="G597" i="4" a="1"/>
  <c r="G597" i="4"/>
  <c r="G598" i="4" a="1"/>
  <c r="G598" i="4" s="1"/>
  <c r="G599" i="4" a="1"/>
  <c r="G599" i="4" s="1"/>
  <c r="G600" i="4" a="1"/>
  <c r="G600" i="4"/>
  <c r="G601" i="4" a="1"/>
  <c r="G601" i="4"/>
  <c r="G602" i="4" a="1"/>
  <c r="G602" i="4" s="1"/>
  <c r="G603" i="4" a="1"/>
  <c r="G603" i="4" s="1"/>
  <c r="G604" i="4" a="1"/>
  <c r="G604" i="4" s="1"/>
  <c r="G605" i="4" a="1"/>
  <c r="G605" i="4"/>
  <c r="G606" i="4" a="1"/>
  <c r="G606" i="4" s="1"/>
  <c r="G607" i="4" a="1"/>
  <c r="G607" i="4" s="1"/>
  <c r="G608" i="4" a="1"/>
  <c r="G608" i="4"/>
  <c r="G609" i="4" a="1"/>
  <c r="G609" i="4" s="1"/>
  <c r="G610" i="4" a="1"/>
  <c r="G610" i="4" s="1"/>
  <c r="G611" i="4" a="1"/>
  <c r="G611" i="4" s="1"/>
  <c r="G612" i="4" a="1"/>
  <c r="G612" i="4"/>
  <c r="G613" i="4" a="1"/>
  <c r="G613" i="4"/>
  <c r="G614" i="4" a="1"/>
  <c r="G614" i="4" s="1"/>
  <c r="G615" i="4" a="1"/>
  <c r="G615" i="4" s="1"/>
  <c r="G616" i="4" a="1"/>
  <c r="G616" i="4"/>
  <c r="G617" i="4" a="1"/>
  <c r="G617" i="4"/>
  <c r="G618" i="4" a="1"/>
  <c r="G618" i="4" s="1"/>
  <c r="G619" i="4" a="1"/>
  <c r="G619" i="4" s="1"/>
  <c r="G620" i="4" a="1"/>
  <c r="G620" i="4" s="1"/>
  <c r="G621" i="4" a="1"/>
  <c r="G621" i="4"/>
  <c r="G622" i="4" a="1"/>
  <c r="G622" i="4" s="1"/>
  <c r="G623" i="4" a="1"/>
  <c r="G623" i="4" s="1"/>
  <c r="G624" i="4" a="1"/>
  <c r="G624" i="4"/>
  <c r="G625" i="4" a="1"/>
  <c r="G625" i="4" s="1"/>
  <c r="G626" i="4" a="1"/>
  <c r="G626" i="4" s="1"/>
  <c r="G627" i="4" a="1"/>
  <c r="G627" i="4" s="1"/>
  <c r="G628" i="4" a="1"/>
  <c r="G628" i="4"/>
  <c r="G629" i="4" a="1"/>
  <c r="G629" i="4"/>
  <c r="G630" i="4" a="1"/>
  <c r="G630" i="4" s="1"/>
  <c r="G631" i="4" a="1"/>
  <c r="G631" i="4" s="1"/>
  <c r="G632" i="4" a="1"/>
  <c r="G632" i="4"/>
  <c r="G633" i="4" a="1"/>
  <c r="G633" i="4" s="1"/>
  <c r="G634" i="4" a="1"/>
  <c r="G634" i="4" s="1"/>
  <c r="G635" i="4" a="1"/>
  <c r="G635" i="4" s="1"/>
  <c r="G636" i="4" a="1"/>
  <c r="G636" i="4" s="1"/>
  <c r="G637" i="4" a="1"/>
  <c r="G637" i="4"/>
  <c r="G638" i="4" a="1"/>
  <c r="G638" i="4" s="1"/>
  <c r="G639" i="4" a="1"/>
  <c r="G639" i="4" s="1"/>
  <c r="G640" i="4" a="1"/>
  <c r="G640" i="4"/>
  <c r="G641" i="4" a="1"/>
  <c r="G641" i="4" s="1"/>
  <c r="G642" i="4" a="1"/>
  <c r="G642" i="4" s="1"/>
  <c r="G643" i="4" a="1"/>
  <c r="G643" i="4" s="1"/>
  <c r="G644" i="4" a="1"/>
  <c r="G644" i="4" s="1"/>
  <c r="G645" i="4" a="1"/>
  <c r="G645" i="4"/>
  <c r="G646" i="4" a="1"/>
  <c r="G646" i="4" s="1"/>
  <c r="G647" i="4" a="1"/>
  <c r="G647" i="4" s="1"/>
  <c r="G648" i="4" a="1"/>
  <c r="G648" i="4"/>
  <c r="G649" i="4" a="1"/>
  <c r="G649" i="4" s="1"/>
  <c r="G650" i="4" a="1"/>
  <c r="G650" i="4" s="1"/>
  <c r="G651" i="4" a="1"/>
  <c r="G651" i="4" s="1"/>
  <c r="G652" i="4" a="1"/>
  <c r="G652" i="4" s="1"/>
  <c r="G653" i="4" a="1"/>
  <c r="G653" i="4"/>
  <c r="G654" i="4" a="1"/>
  <c r="G654" i="4" s="1"/>
  <c r="G655" i="4" a="1"/>
  <c r="G655" i="4" s="1"/>
  <c r="G656" i="4" a="1"/>
  <c r="G656" i="4"/>
  <c r="G657" i="4" a="1"/>
  <c r="G657" i="4" s="1"/>
  <c r="G658" i="4" a="1"/>
  <c r="G658" i="4" s="1"/>
  <c r="G659" i="4" a="1"/>
  <c r="G659" i="4" s="1"/>
  <c r="G660" i="4" a="1"/>
  <c r="G660" i="4" s="1"/>
  <c r="G661" i="4" a="1"/>
  <c r="G661" i="4"/>
  <c r="G662" i="4" a="1"/>
  <c r="G662" i="4" s="1"/>
  <c r="G663" i="4" a="1"/>
  <c r="G663" i="4" s="1"/>
  <c r="G664" i="4" a="1"/>
  <c r="G664" i="4"/>
  <c r="G665" i="4" a="1"/>
  <c r="G665" i="4" s="1"/>
  <c r="G666" i="4" a="1"/>
  <c r="G666" i="4" s="1"/>
  <c r="G667" i="4" a="1"/>
  <c r="G667" i="4"/>
  <c r="G668" i="4" a="1"/>
  <c r="G668" i="4"/>
  <c r="G669" i="4" a="1"/>
  <c r="G669" i="4"/>
  <c r="G670" i="4" a="1"/>
  <c r="G670" i="4" s="1"/>
  <c r="G671" i="4" a="1"/>
  <c r="G671" i="4" s="1"/>
  <c r="G672" i="4" a="1"/>
  <c r="G672" i="4" s="1"/>
  <c r="G673" i="4" a="1"/>
  <c r="G673" i="4" s="1"/>
  <c r="G674" i="4" a="1"/>
  <c r="G674" i="4" s="1"/>
  <c r="G675" i="4" a="1"/>
  <c r="G675" i="4"/>
  <c r="G676" i="4" a="1"/>
  <c r="G676" i="4" s="1"/>
  <c r="G677" i="4" a="1"/>
  <c r="G677" i="4"/>
  <c r="G678" i="4" a="1"/>
  <c r="G678" i="4" s="1"/>
  <c r="G679" i="4" a="1"/>
  <c r="G679" i="4" s="1"/>
  <c r="G680" i="4" a="1"/>
  <c r="G680" i="4"/>
  <c r="G681" i="4" a="1"/>
  <c r="G681" i="4" s="1"/>
  <c r="G682" i="4" a="1"/>
  <c r="G682" i="4"/>
  <c r="G683" i="4" a="1"/>
  <c r="G683" i="4" s="1"/>
  <c r="G684" i="4" a="1"/>
  <c r="G684" i="4" s="1"/>
  <c r="G685" i="4" a="1"/>
  <c r="G685" i="4" s="1"/>
  <c r="G686" i="4" a="1"/>
  <c r="G686" i="4" s="1"/>
  <c r="G687" i="4" a="1"/>
  <c r="G687" i="4" s="1"/>
  <c r="G688" i="4" a="1"/>
  <c r="G688" i="4" s="1"/>
  <c r="G689" i="4" a="1"/>
  <c r="G689" i="4" s="1"/>
  <c r="G690" i="4" a="1"/>
  <c r="G690" i="4"/>
  <c r="G691" i="4" a="1"/>
  <c r="G691" i="4" s="1"/>
  <c r="G692" i="4" a="1"/>
  <c r="G692" i="4" s="1"/>
  <c r="G693" i="4" a="1"/>
  <c r="G693" i="4" s="1"/>
  <c r="G694" i="4" a="1"/>
  <c r="G694" i="4" s="1"/>
  <c r="G695" i="4" a="1"/>
  <c r="G695" i="4" s="1"/>
  <c r="G696" i="4" a="1"/>
  <c r="G696" i="4"/>
  <c r="G697" i="4" a="1"/>
  <c r="G697" i="4" s="1"/>
  <c r="G698" i="4" a="1"/>
  <c r="G698" i="4"/>
  <c r="G699" i="4" a="1"/>
  <c r="G699" i="4" s="1"/>
  <c r="G700" i="4" a="1"/>
  <c r="G700" i="4" s="1"/>
  <c r="G701" i="4" a="1"/>
  <c r="G701" i="4" s="1"/>
  <c r="G702" i="4" a="1"/>
  <c r="G702" i="4" s="1"/>
  <c r="G703" i="4" a="1"/>
  <c r="G703" i="4" s="1"/>
  <c r="G704" i="4" a="1"/>
  <c r="G704" i="4" s="1"/>
  <c r="G705" i="4" a="1"/>
  <c r="G705" i="4" s="1"/>
  <c r="G706" i="4" a="1"/>
  <c r="G706" i="4"/>
  <c r="G707" i="4" a="1"/>
  <c r="G707" i="4" s="1"/>
  <c r="G708" i="4" a="1"/>
  <c r="G708" i="4" s="1"/>
  <c r="G709" i="4" a="1"/>
  <c r="G709" i="4" s="1"/>
  <c r="G710" i="4" a="1"/>
  <c r="G710" i="4" s="1"/>
  <c r="G711" i="4" a="1"/>
  <c r="G711" i="4" s="1"/>
  <c r="G712" i="4" a="1"/>
  <c r="G712" i="4"/>
  <c r="G713" i="4" a="1"/>
  <c r="G713" i="4" s="1"/>
  <c r="G714" i="4" a="1"/>
  <c r="G714" i="4"/>
  <c r="G715" i="4" a="1"/>
  <c r="G715" i="4" s="1"/>
  <c r="G716" i="4" a="1"/>
  <c r="G716" i="4" s="1"/>
  <c r="G717" i="4" a="1"/>
  <c r="G717" i="4" s="1"/>
  <c r="G718" i="4" a="1"/>
  <c r="G718" i="4" s="1"/>
  <c r="G719" i="4" a="1"/>
  <c r="G719" i="4" s="1"/>
  <c r="G720" i="4" a="1"/>
  <c r="G720" i="4" s="1"/>
  <c r="G721" i="4" a="1"/>
  <c r="G721" i="4" s="1"/>
  <c r="G722" i="4" a="1"/>
  <c r="G722" i="4"/>
  <c r="G723" i="4" a="1"/>
  <c r="G723" i="4" s="1"/>
  <c r="G724" i="4" a="1"/>
  <c r="G724" i="4" s="1"/>
  <c r="G725" i="4" a="1"/>
  <c r="G725" i="4" s="1"/>
  <c r="G726" i="4" a="1"/>
  <c r="G726" i="4" s="1"/>
  <c r="G727" i="4" a="1"/>
  <c r="G727" i="4" s="1"/>
  <c r="G728" i="4" a="1"/>
  <c r="G728" i="4"/>
  <c r="G729" i="4" a="1"/>
  <c r="G729" i="4" s="1"/>
  <c r="G730" i="4" a="1"/>
  <c r="G730" i="4"/>
  <c r="G731" i="4" a="1"/>
  <c r="G731" i="4" s="1"/>
  <c r="G732" i="4" a="1"/>
  <c r="G732" i="4" s="1"/>
  <c r="G733" i="4" a="1"/>
  <c r="G733" i="4" s="1"/>
  <c r="G734" i="4" a="1"/>
  <c r="G734" i="4" s="1"/>
  <c r="G735" i="4" a="1"/>
  <c r="G735" i="4" s="1"/>
  <c r="G736" i="4" a="1"/>
  <c r="G736" i="4" s="1"/>
  <c r="G737" i="4" a="1"/>
  <c r="G737" i="4" s="1"/>
  <c r="G738" i="4" a="1"/>
  <c r="G738" i="4"/>
  <c r="G739" i="4" a="1"/>
  <c r="G739" i="4" s="1"/>
  <c r="G740" i="4" a="1"/>
  <c r="G740" i="4" s="1"/>
  <c r="G741" i="4" a="1"/>
  <c r="G741" i="4" s="1"/>
  <c r="G742" i="4" a="1"/>
  <c r="G742" i="4" s="1"/>
  <c r="G743" i="4" a="1"/>
  <c r="G743" i="4" s="1"/>
  <c r="G744" i="4" a="1"/>
  <c r="G744" i="4"/>
  <c r="G745" i="4" a="1"/>
  <c r="G745" i="4" s="1"/>
  <c r="G746" i="4" a="1"/>
  <c r="G746" i="4"/>
  <c r="G747" i="4" a="1"/>
  <c r="G747" i="4" s="1"/>
  <c r="G748" i="4" a="1"/>
  <c r="G748" i="4" s="1"/>
  <c r="G749" i="4" a="1"/>
  <c r="G749" i="4" s="1"/>
  <c r="G750" i="4" a="1"/>
  <c r="G750" i="4" s="1"/>
  <c r="G751" i="4" a="1"/>
  <c r="G751" i="4" s="1"/>
  <c r="G752" i="4" a="1"/>
  <c r="G752" i="4" s="1"/>
  <c r="G753" i="4" a="1"/>
  <c r="G753" i="4" s="1"/>
  <c r="G754" i="4" a="1"/>
  <c r="G754" i="4"/>
  <c r="G755" i="4" a="1"/>
  <c r="G755" i="4" s="1"/>
  <c r="G756" i="4" a="1"/>
  <c r="G756" i="4" s="1"/>
  <c r="G757" i="4" a="1"/>
  <c r="G757" i="4" s="1"/>
  <c r="G758" i="4" a="1"/>
  <c r="G758" i="4" s="1"/>
  <c r="G759" i="4" a="1"/>
  <c r="G759" i="4" s="1"/>
  <c r="G760" i="4" a="1"/>
  <c r="G760" i="4"/>
  <c r="G761" i="4" a="1"/>
  <c r="G761" i="4" s="1"/>
  <c r="G762" i="4" a="1"/>
  <c r="G762" i="4"/>
  <c r="G763" i="4" a="1"/>
  <c r="G763" i="4" s="1"/>
  <c r="G764" i="4" a="1"/>
  <c r="G764" i="4" s="1"/>
  <c r="G765" i="4" a="1"/>
  <c r="G765" i="4" s="1"/>
  <c r="G766" i="4" a="1"/>
  <c r="G766" i="4" s="1"/>
  <c r="G767" i="4" a="1"/>
  <c r="G767" i="4" s="1"/>
  <c r="G768" i="4" a="1"/>
  <c r="G768" i="4" s="1"/>
  <c r="G769" i="4" a="1"/>
  <c r="G769" i="4" s="1"/>
  <c r="G770" i="4" a="1"/>
  <c r="G770" i="4"/>
  <c r="G771" i="4" a="1"/>
  <c r="G771" i="4" s="1"/>
  <c r="G772" i="4" a="1"/>
  <c r="G772" i="4" s="1"/>
  <c r="G773" i="4" a="1"/>
  <c r="G773" i="4" s="1"/>
  <c r="G774" i="4" a="1"/>
  <c r="G774" i="4" s="1"/>
  <c r="G775" i="4" a="1"/>
  <c r="G775" i="4" s="1"/>
  <c r="G776" i="4" a="1"/>
  <c r="G776" i="4"/>
  <c r="G777" i="4" a="1"/>
  <c r="G777" i="4" s="1"/>
  <c r="G778" i="4" a="1"/>
  <c r="G778" i="4"/>
  <c r="G779" i="4" a="1"/>
  <c r="G779" i="4" s="1"/>
  <c r="G780" i="4" a="1"/>
  <c r="G780" i="4" s="1"/>
  <c r="G781" i="4" a="1"/>
  <c r="G781" i="4" s="1"/>
  <c r="G782" i="4" a="1"/>
  <c r="G782" i="4" s="1"/>
  <c r="G783" i="4" a="1"/>
  <c r="G783" i="4" s="1"/>
  <c r="G784" i="4" a="1"/>
  <c r="G784" i="4" s="1"/>
  <c r="G785" i="4" a="1"/>
  <c r="G785" i="4" s="1"/>
  <c r="G786" i="4" a="1"/>
  <c r="G786" i="4"/>
  <c r="G787" i="4" a="1"/>
  <c r="G787" i="4" s="1"/>
  <c r="G788" i="4" a="1"/>
  <c r="G788" i="4" s="1"/>
  <c r="G789" i="4" a="1"/>
  <c r="G789" i="4" s="1"/>
  <c r="G790" i="4" a="1"/>
  <c r="G790" i="4" s="1"/>
  <c r="G791" i="4" a="1"/>
  <c r="G791" i="4" s="1"/>
  <c r="G792" i="4" a="1"/>
  <c r="G792" i="4"/>
  <c r="G793" i="4" a="1"/>
  <c r="G793" i="4" s="1"/>
  <c r="G794" i="4" a="1"/>
  <c r="G794" i="4"/>
  <c r="G795" i="4" a="1"/>
  <c r="G795" i="4" s="1"/>
  <c r="G796" i="4" a="1"/>
  <c r="G796" i="4" s="1"/>
  <c r="G797" i="4" a="1"/>
  <c r="G797" i="4" s="1"/>
  <c r="G798" i="4" a="1"/>
  <c r="G798" i="4" s="1"/>
  <c r="G799" i="4" a="1"/>
  <c r="G799" i="4" s="1"/>
  <c r="G800" i="4" a="1"/>
  <c r="G800" i="4" s="1"/>
  <c r="G801" i="4" a="1"/>
  <c r="G801" i="4" s="1"/>
  <c r="G802" i="4" a="1"/>
  <c r="G802" i="4"/>
  <c r="G803" i="4" a="1"/>
  <c r="G803" i="4" s="1"/>
  <c r="G804" i="4" a="1"/>
  <c r="G804" i="4" s="1"/>
  <c r="G805" i="4" a="1"/>
  <c r="G805" i="4" s="1"/>
  <c r="G806" i="4" a="1"/>
  <c r="G806" i="4" s="1"/>
  <c r="G807" i="4" a="1"/>
  <c r="G807" i="4" s="1"/>
  <c r="G808" i="4" a="1"/>
  <c r="G808" i="4"/>
  <c r="G809" i="4" a="1"/>
  <c r="G809" i="4" s="1"/>
  <c r="G810" i="4" a="1"/>
  <c r="G810" i="4"/>
  <c r="G811" i="4" a="1"/>
  <c r="G811" i="4" s="1"/>
  <c r="G812" i="4" a="1"/>
  <c r="G812" i="4" s="1"/>
  <c r="G813" i="4" a="1"/>
  <c r="G813" i="4" s="1"/>
  <c r="G814" i="4" a="1"/>
  <c r="G814" i="4" s="1"/>
  <c r="G815" i="4" a="1"/>
  <c r="G815" i="4" s="1"/>
  <c r="G816" i="4" a="1"/>
  <c r="G816" i="4" s="1"/>
  <c r="G817" i="4" a="1"/>
  <c r="G817" i="4" s="1"/>
  <c r="G818" i="4" a="1"/>
  <c r="G818" i="4"/>
  <c r="G819" i="4" a="1"/>
  <c r="G819" i="4" s="1"/>
  <c r="G820" i="4" a="1"/>
  <c r="G820" i="4" s="1"/>
  <c r="G821" i="4" a="1"/>
  <c r="G821" i="4" s="1"/>
  <c r="G822" i="4" a="1"/>
  <c r="G822" i="4" s="1"/>
  <c r="G823" i="4" a="1"/>
  <c r="G823" i="4" s="1"/>
  <c r="G824" i="4" a="1"/>
  <c r="G824" i="4"/>
  <c r="G825" i="4" a="1"/>
  <c r="G825" i="4" s="1"/>
  <c r="G826" i="4" a="1"/>
  <c r="G826" i="4"/>
  <c r="G827" i="4" a="1"/>
  <c r="G827" i="4" s="1"/>
  <c r="G828" i="4" a="1"/>
  <c r="G828" i="4" s="1"/>
  <c r="G829" i="4" a="1"/>
  <c r="G829" i="4" s="1"/>
  <c r="G830" i="4" a="1"/>
  <c r="G830" i="4" s="1"/>
  <c r="G831" i="4" a="1"/>
  <c r="G831" i="4" s="1"/>
  <c r="G832" i="4" a="1"/>
  <c r="G832" i="4" s="1"/>
  <c r="G833" i="4" a="1"/>
  <c r="G833" i="4" s="1"/>
  <c r="G834" i="4" a="1"/>
  <c r="G834" i="4"/>
  <c r="G835" i="4" a="1"/>
  <c r="G835" i="4" s="1"/>
  <c r="G836" i="4" a="1"/>
  <c r="G836" i="4" s="1"/>
  <c r="G837" i="4" a="1"/>
  <c r="G837" i="4" s="1"/>
  <c r="G838" i="4" a="1"/>
  <c r="G838" i="4" s="1"/>
  <c r="G839" i="4" a="1"/>
  <c r="G839" i="4" s="1"/>
  <c r="G840" i="4" a="1"/>
  <c r="G840" i="4"/>
  <c r="G841" i="4" a="1"/>
  <c r="G841" i="4" s="1"/>
  <c r="G842" i="4" a="1"/>
  <c r="G842" i="4"/>
  <c r="G843" i="4" a="1"/>
  <c r="G843" i="4" s="1"/>
  <c r="G844" i="4" a="1"/>
  <c r="G844" i="4" s="1"/>
  <c r="G845" i="4" a="1"/>
  <c r="G845" i="4" s="1"/>
  <c r="G846" i="4" a="1"/>
  <c r="G846" i="4" s="1"/>
  <c r="G847" i="4" a="1"/>
  <c r="G847" i="4" s="1"/>
  <c r="G848" i="4" a="1"/>
  <c r="G848" i="4" s="1"/>
  <c r="G849" i="4" a="1"/>
  <c r="G849" i="4" s="1"/>
  <c r="G850" i="4" a="1"/>
  <c r="G850" i="4"/>
  <c r="G851" i="4" a="1"/>
  <c r="G851" i="4" s="1"/>
  <c r="G852" i="4" a="1"/>
  <c r="G852" i="4" s="1"/>
  <c r="G853" i="4" a="1"/>
  <c r="G853" i="4" s="1"/>
  <c r="G854" i="4" a="1"/>
  <c r="G854" i="4" s="1"/>
  <c r="G855" i="4" a="1"/>
  <c r="G855" i="4" s="1"/>
  <c r="G856" i="4" a="1"/>
  <c r="G856" i="4"/>
  <c r="G857" i="4" a="1"/>
  <c r="G857" i="4" s="1"/>
  <c r="G858" i="4" a="1"/>
  <c r="G858" i="4"/>
  <c r="G859" i="4" a="1"/>
  <c r="G859" i="4" s="1"/>
  <c r="G860" i="4" a="1"/>
  <c r="G860" i="4" s="1"/>
  <c r="G861" i="4" a="1"/>
  <c r="G861" i="4" s="1"/>
  <c r="G862" i="4" a="1"/>
  <c r="G862" i="4" s="1"/>
  <c r="G863" i="4" a="1"/>
  <c r="G863" i="4" s="1"/>
  <c r="G864" i="4" a="1"/>
  <c r="G864" i="4"/>
  <c r="G865" i="4" a="1"/>
  <c r="G865" i="4" s="1"/>
  <c r="G866" i="4" a="1"/>
  <c r="G866" i="4"/>
  <c r="G867" i="4" a="1"/>
  <c r="G867" i="4" s="1"/>
  <c r="G868" i="4" a="1"/>
  <c r="G868" i="4" s="1"/>
  <c r="G869" i="4" a="1"/>
  <c r="G869" i="4" s="1"/>
  <c r="G870" i="4" a="1"/>
  <c r="G870" i="4" s="1"/>
  <c r="G871" i="4" a="1"/>
  <c r="G871" i="4" s="1"/>
  <c r="G872" i="4" a="1"/>
  <c r="G872" i="4"/>
  <c r="G873" i="4" a="1"/>
  <c r="G873" i="4" s="1"/>
  <c r="G874" i="4" a="1"/>
  <c r="G874" i="4"/>
  <c r="G875" i="4" a="1"/>
  <c r="G875" i="4" s="1"/>
  <c r="G876" i="4" a="1"/>
  <c r="G876" i="4" s="1"/>
  <c r="G877" i="4" a="1"/>
  <c r="G877" i="4" s="1"/>
  <c r="G878" i="4" a="1"/>
  <c r="G878" i="4" s="1"/>
  <c r="G879" i="4" a="1"/>
  <c r="G879" i="4" s="1"/>
  <c r="G880" i="4" a="1"/>
  <c r="G880" i="4" s="1"/>
  <c r="G881" i="4" a="1"/>
  <c r="G881" i="4" s="1"/>
  <c r="G882" i="4" a="1"/>
  <c r="G882" i="4"/>
  <c r="G883" i="4" a="1"/>
  <c r="G883" i="4" s="1"/>
  <c r="G884" i="4" a="1"/>
  <c r="G884" i="4" s="1"/>
  <c r="G885" i="4" a="1"/>
  <c r="G885" i="4" s="1"/>
  <c r="G886" i="4" a="1"/>
  <c r="G886" i="4" s="1"/>
  <c r="G887" i="4" a="1"/>
  <c r="G887" i="4" s="1"/>
  <c r="G888" i="4" a="1"/>
  <c r="G888" i="4"/>
  <c r="G889" i="4" a="1"/>
  <c r="G889" i="4" s="1"/>
  <c r="G890" i="4" a="1"/>
  <c r="G890" i="4"/>
  <c r="G891" i="4" a="1"/>
  <c r="G891" i="4" s="1"/>
  <c r="G892" i="4" a="1"/>
  <c r="G892" i="4" s="1"/>
  <c r="G893" i="4" a="1"/>
  <c r="G893" i="4" s="1"/>
  <c r="G894" i="4" a="1"/>
  <c r="G894" i="4" s="1"/>
  <c r="G895" i="4" a="1"/>
  <c r="G895" i="4" s="1"/>
  <c r="G896" i="4" a="1"/>
  <c r="G896" i="4"/>
  <c r="G897" i="4" a="1"/>
  <c r="G897" i="4" s="1"/>
  <c r="G898" i="4" a="1"/>
  <c r="G898" i="4"/>
  <c r="G899" i="4" a="1"/>
  <c r="G899" i="4" s="1"/>
  <c r="G900" i="4" a="1"/>
  <c r="G900" i="4" s="1"/>
  <c r="G901" i="4" a="1"/>
  <c r="G901" i="4" s="1"/>
  <c r="G902" i="4" a="1"/>
  <c r="G902" i="4" s="1"/>
  <c r="G903" i="4" a="1"/>
  <c r="G903" i="4" s="1"/>
  <c r="G904" i="4" a="1"/>
  <c r="G904" i="4"/>
  <c r="G905" i="4" a="1"/>
  <c r="G905" i="4" s="1"/>
  <c r="G906" i="4" a="1"/>
  <c r="G906" i="4"/>
  <c r="G907" i="4" a="1"/>
  <c r="G907" i="4" s="1"/>
  <c r="G908" i="4" a="1"/>
  <c r="G908" i="4" s="1"/>
  <c r="G909" i="4" a="1"/>
  <c r="G909" i="4" s="1"/>
  <c r="G910" i="4" a="1"/>
  <c r="G910" i="4"/>
  <c r="G911" i="4" a="1"/>
  <c r="G911" i="4" s="1"/>
  <c r="G912" i="4" a="1"/>
  <c r="G912" i="4" s="1"/>
  <c r="G913" i="4" a="1"/>
  <c r="G913" i="4" s="1"/>
  <c r="G914" i="4" a="1"/>
  <c r="G914" i="4"/>
  <c r="G915" i="4" a="1"/>
  <c r="G915" i="4" s="1"/>
  <c r="G916" i="4" a="1"/>
  <c r="G916" i="4" s="1"/>
  <c r="G917" i="4" a="1"/>
  <c r="G917" i="4" s="1"/>
  <c r="G918" i="4" a="1"/>
  <c r="G918" i="4" s="1"/>
  <c r="G919" i="4" a="1"/>
  <c r="G919" i="4" s="1"/>
  <c r="G920" i="4" a="1"/>
  <c r="G920" i="4"/>
  <c r="G921" i="4" a="1"/>
  <c r="G921" i="4" s="1"/>
  <c r="G922" i="4" a="1"/>
  <c r="G922" i="4"/>
  <c r="G923" i="4" a="1"/>
  <c r="G923" i="4" s="1"/>
  <c r="G924" i="4" a="1"/>
  <c r="G924" i="4" s="1"/>
  <c r="G925" i="4" a="1"/>
  <c r="G925" i="4" s="1"/>
  <c r="G926" i="4" a="1"/>
  <c r="G926" i="4" s="1"/>
  <c r="G927" i="4" a="1"/>
  <c r="G927" i="4" s="1"/>
  <c r="G928" i="4" a="1"/>
  <c r="G928" i="4"/>
  <c r="G929" i="4" a="1"/>
  <c r="G929" i="4" s="1"/>
  <c r="G930" i="4" a="1"/>
  <c r="G930" i="4"/>
  <c r="G931" i="4" a="1"/>
  <c r="G931" i="4" s="1"/>
  <c r="G932" i="4" a="1"/>
  <c r="G932" i="4" s="1"/>
  <c r="G933" i="4" a="1"/>
  <c r="G933" i="4" s="1"/>
  <c r="G934" i="4" a="1"/>
  <c r="G934" i="4" s="1"/>
  <c r="G935" i="4" a="1"/>
  <c r="G935" i="4" s="1"/>
  <c r="G936" i="4" a="1"/>
  <c r="G936" i="4" s="1"/>
  <c r="G937" i="4" a="1"/>
  <c r="G937" i="4" s="1"/>
  <c r="G938" i="4" a="1"/>
  <c r="G938" i="4"/>
  <c r="G939" i="4" a="1"/>
  <c r="G939" i="4" s="1"/>
  <c r="G940" i="4" a="1"/>
  <c r="G940" i="4" s="1"/>
  <c r="G941" i="4" a="1"/>
  <c r="G941" i="4" s="1"/>
  <c r="G942" i="4" a="1"/>
  <c r="G942" i="4" s="1"/>
  <c r="G943" i="4" a="1"/>
  <c r="G943" i="4" s="1"/>
  <c r="G944" i="4" a="1"/>
  <c r="G944" i="4" s="1"/>
  <c r="G945" i="4" a="1"/>
  <c r="G945" i="4" s="1"/>
  <c r="G946" i="4" a="1"/>
  <c r="G946" i="4"/>
  <c r="G947" i="4" a="1"/>
  <c r="G947" i="4" s="1"/>
  <c r="G948" i="4" a="1"/>
  <c r="G948" i="4" s="1"/>
  <c r="G949" i="4" a="1"/>
  <c r="G949" i="4" s="1"/>
  <c r="G950" i="4" a="1"/>
  <c r="G950" i="4" s="1"/>
  <c r="G951" i="4" a="1"/>
  <c r="G951" i="4" s="1"/>
  <c r="G952" i="4" a="1"/>
  <c r="G952" i="4" s="1"/>
  <c r="G953" i="4" a="1"/>
  <c r="G953" i="4" s="1"/>
  <c r="G954" i="4" a="1"/>
  <c r="G954" i="4"/>
  <c r="G955" i="4" a="1"/>
  <c r="G955" i="4" s="1"/>
  <c r="G956" i="4" a="1"/>
  <c r="G956" i="4" s="1"/>
  <c r="G957" i="4" a="1"/>
  <c r="G957" i="4" s="1"/>
  <c r="G958" i="4" a="1"/>
  <c r="G958" i="4" s="1"/>
  <c r="G959" i="4" a="1"/>
  <c r="G959" i="4" s="1"/>
  <c r="G960" i="4" a="1"/>
  <c r="G960" i="4" s="1"/>
  <c r="G961" i="4" a="1"/>
  <c r="G961" i="4" s="1"/>
  <c r="G962" i="4" a="1"/>
  <c r="G962" i="4"/>
  <c r="G963" i="4" a="1"/>
  <c r="G963" i="4" s="1"/>
  <c r="G964" i="4" a="1"/>
  <c r="G964" i="4" s="1"/>
  <c r="G965" i="4" a="1"/>
  <c r="G965" i="4" s="1"/>
  <c r="G966" i="4" a="1"/>
  <c r="G966" i="4" s="1"/>
  <c r="G967" i="4" a="1"/>
  <c r="G967" i="4" s="1"/>
  <c r="G968" i="4" a="1"/>
  <c r="G968" i="4" s="1"/>
  <c r="G969" i="4" a="1"/>
  <c r="G969" i="4" s="1"/>
  <c r="G970" i="4" a="1"/>
  <c r="G970" i="4"/>
  <c r="G971" i="4" a="1"/>
  <c r="G971" i="4" s="1"/>
  <c r="G972" i="4" a="1"/>
  <c r="G972" i="4" s="1"/>
  <c r="G973" i="4" a="1"/>
  <c r="G973" i="4" s="1"/>
  <c r="G974" i="4" a="1"/>
  <c r="G974" i="4" s="1"/>
  <c r="G975" i="4" a="1"/>
  <c r="G975" i="4" s="1"/>
  <c r="G976" i="4" a="1"/>
  <c r="G976" i="4"/>
  <c r="G977" i="4" a="1"/>
  <c r="G977" i="4" s="1"/>
  <c r="G978" i="4" a="1"/>
  <c r="G978" i="4"/>
  <c r="G979" i="4" a="1"/>
  <c r="G979" i="4" s="1"/>
  <c r="G980" i="4" a="1"/>
  <c r="G980" i="4" s="1"/>
  <c r="G981" i="4" a="1"/>
  <c r="G981" i="4" s="1"/>
  <c r="G982" i="4" a="1"/>
  <c r="G982" i="4" s="1"/>
  <c r="G983" i="4" a="1"/>
  <c r="G983" i="4" s="1"/>
  <c r="G984" i="4" a="1"/>
  <c r="G984" i="4" s="1"/>
  <c r="G985" i="4" a="1"/>
  <c r="G985" i="4" s="1"/>
  <c r="G986" i="4" a="1"/>
  <c r="G986" i="4"/>
  <c r="G987" i="4" a="1"/>
  <c r="G987" i="4" s="1"/>
  <c r="G988" i="4" a="1"/>
  <c r="G988" i="4" s="1"/>
  <c r="G989" i="4" a="1"/>
  <c r="G989" i="4" s="1"/>
  <c r="G990" i="4" a="1"/>
  <c r="G990" i="4" s="1"/>
  <c r="G991" i="4" a="1"/>
  <c r="G991" i="4" s="1"/>
  <c r="G992" i="4" a="1"/>
  <c r="G992" i="4"/>
  <c r="G993" i="4" a="1"/>
  <c r="G993" i="4" s="1"/>
  <c r="G994" i="4" a="1"/>
  <c r="G994" i="4"/>
  <c r="G995" i="4" a="1"/>
  <c r="G995" i="4" s="1"/>
  <c r="G996" i="4" a="1"/>
  <c r="G996" i="4" s="1"/>
  <c r="G997" i="4" a="1"/>
  <c r="G997" i="4" s="1"/>
  <c r="G998" i="4" a="1"/>
  <c r="G998" i="4"/>
  <c r="G999" i="4" a="1"/>
  <c r="G999" i="4" s="1"/>
  <c r="G1000" i="4" a="1"/>
  <c r="G1000" i="4"/>
  <c r="G1001" i="4" a="1"/>
  <c r="G1001" i="4" s="1"/>
  <c r="G1002" i="4" a="1"/>
  <c r="G1002" i="4"/>
  <c r="G1003" i="4" a="1"/>
  <c r="G1003" i="4" s="1"/>
  <c r="G1004" i="4" a="1"/>
  <c r="G1004" i="4" s="1"/>
  <c r="G1005" i="4" a="1"/>
  <c r="G1005" i="4" s="1"/>
  <c r="G1006" i="4" a="1"/>
  <c r="G1006" i="4"/>
  <c r="G1007" i="4" a="1"/>
  <c r="G1007" i="4" s="1"/>
  <c r="G1008" i="4" a="1"/>
  <c r="G1008" i="4"/>
  <c r="G1009" i="4" a="1"/>
  <c r="G1009" i="4" s="1"/>
  <c r="G1010" i="4" a="1"/>
  <c r="G1010" i="4"/>
  <c r="G1011" i="4" a="1"/>
  <c r="G1011" i="4" s="1"/>
  <c r="G1012" i="4" a="1"/>
  <c r="G1012" i="4" s="1"/>
  <c r="G1013" i="4" a="1"/>
  <c r="G1013" i="4" s="1"/>
  <c r="G1014" i="4" a="1"/>
  <c r="G1014" i="4" s="1"/>
  <c r="G1015" i="4" a="1"/>
  <c r="G1015" i="4" s="1"/>
  <c r="G1016" i="4" a="1"/>
  <c r="G1016" i="4" s="1"/>
  <c r="G1017" i="4" a="1"/>
  <c r="G1017" i="4" s="1"/>
  <c r="G1018" i="4" a="1"/>
  <c r="G1018" i="4"/>
  <c r="G1019" i="4" a="1"/>
  <c r="G1019" i="4"/>
  <c r="G1020" i="4" a="1"/>
  <c r="G1020" i="4" s="1"/>
  <c r="G1021" i="4" a="1"/>
  <c r="G1021" i="4"/>
  <c r="G1022" i="4" a="1"/>
  <c r="G1022" i="4" s="1"/>
  <c r="G1023" i="4" a="1"/>
  <c r="G1023" i="4" s="1"/>
  <c r="G1024" i="4" a="1"/>
  <c r="G1024" i="4" s="1"/>
  <c r="G1025" i="4" a="1"/>
  <c r="G1025" i="4"/>
  <c r="G1026" i="4" a="1"/>
  <c r="G1026" i="4" s="1"/>
  <c r="G1027" i="4" a="1"/>
  <c r="G1027" i="4"/>
  <c r="G1028" i="4" a="1"/>
  <c r="G1028" i="4" s="1"/>
  <c r="G1029" i="4" a="1"/>
  <c r="G1029" i="4" s="1"/>
  <c r="G1030" i="4" a="1"/>
  <c r="G1030" i="4"/>
  <c r="G1031" i="4" a="1"/>
  <c r="G1031" i="4" s="1"/>
  <c r="G1032" i="4" a="1"/>
  <c r="G1032" i="4" s="1"/>
  <c r="G1033" i="4" a="1"/>
  <c r="G1033" i="4"/>
  <c r="G1034" i="4" a="1"/>
  <c r="G1034" i="4"/>
  <c r="G1035" i="4" a="1"/>
  <c r="G1035" i="4" s="1"/>
  <c r="G1036" i="4" a="1"/>
  <c r="G1036" i="4" s="1"/>
  <c r="G1037" i="4" a="1"/>
  <c r="G1037" i="4" s="1"/>
  <c r="G1038" i="4" a="1"/>
  <c r="G1038" i="4" s="1"/>
  <c r="G1039" i="4" a="1"/>
  <c r="G1039" i="4"/>
  <c r="G1040" i="4" a="1"/>
  <c r="G1040" i="4" s="1"/>
  <c r="G1041" i="4" a="1"/>
  <c r="G1041" i="4"/>
  <c r="G1042" i="4" a="1"/>
  <c r="G1042" i="4"/>
  <c r="G1043" i="4" a="1"/>
  <c r="G1043" i="4"/>
  <c r="G1044" i="4" a="1"/>
  <c r="G1044" i="4" s="1"/>
  <c r="G1045" i="4" a="1"/>
  <c r="G1045" i="4" s="1"/>
  <c r="G1046" i="4" a="1"/>
  <c r="G1046" i="4" s="1"/>
  <c r="G1047" i="4" a="1"/>
  <c r="G1047" i="4" s="1"/>
  <c r="G1048" i="4" a="1"/>
  <c r="G1048" i="4" s="1"/>
  <c r="G1049" i="4" a="1"/>
  <c r="G1049" i="4" s="1"/>
  <c r="G1050" i="4" a="1"/>
  <c r="G1050" i="4"/>
  <c r="G1051" i="4" a="1"/>
  <c r="G1051" i="4"/>
  <c r="G1052" i="4" a="1"/>
  <c r="G1052" i="4" s="1"/>
  <c r="G1053" i="4" a="1"/>
  <c r="G1053" i="4"/>
  <c r="G1054" i="4" a="1"/>
  <c r="G1054" i="4" s="1"/>
  <c r="G1055" i="4" a="1"/>
  <c r="G1055" i="4" s="1"/>
  <c r="G1056" i="4" a="1"/>
  <c r="G1056" i="4" s="1"/>
  <c r="G1057" i="4" a="1"/>
  <c r="G1057" i="4" s="1"/>
  <c r="G1058" i="4" a="1"/>
  <c r="G1058" i="4" s="1"/>
  <c r="G1059" i="4" a="1"/>
  <c r="G1059" i="4"/>
  <c r="G1060" i="4" a="1"/>
  <c r="G1060" i="4" s="1"/>
  <c r="G1061" i="4" a="1"/>
  <c r="G1061" i="4" s="1"/>
  <c r="G1062" i="4" a="1"/>
  <c r="G1062" i="4"/>
  <c r="G1063" i="4" a="1"/>
  <c r="G1063" i="4" s="1"/>
  <c r="G1064" i="4" a="1"/>
  <c r="G1064" i="4" s="1"/>
  <c r="G1065" i="4" a="1"/>
  <c r="G1065" i="4"/>
  <c r="G1066" i="4" a="1"/>
  <c r="G1066" i="4"/>
  <c r="G1067" i="4" a="1"/>
  <c r="G1067" i="4" s="1"/>
  <c r="G1068" i="4" a="1"/>
  <c r="G1068" i="4" s="1"/>
  <c r="G1069" i="4" a="1"/>
  <c r="G1069" i="4" s="1"/>
  <c r="G1070" i="4" a="1"/>
  <c r="G1070" i="4" s="1"/>
  <c r="G1071" i="4" a="1"/>
  <c r="G1071" i="4"/>
  <c r="G1072" i="4" a="1"/>
  <c r="G1072" i="4" s="1"/>
  <c r="G1073" i="4" a="1"/>
  <c r="G1073" i="4"/>
  <c r="G1074" i="4" a="1"/>
  <c r="G1074" i="4"/>
  <c r="G1075" i="4" a="1"/>
  <c r="G1075" i="4"/>
  <c r="G1076" i="4" a="1"/>
  <c r="G1076" i="4" s="1"/>
  <c r="G1077" i="4" a="1"/>
  <c r="G1077" i="4" s="1"/>
  <c r="G1078" i="4" a="1"/>
  <c r="G1078" i="4" s="1"/>
  <c r="G1079" i="4" a="1"/>
  <c r="G1079" i="4" s="1"/>
  <c r="G1080" i="4" a="1"/>
  <c r="G1080" i="4" s="1"/>
  <c r="G1081" i="4" a="1"/>
  <c r="G1081" i="4" s="1"/>
  <c r="G1082" i="4" a="1"/>
  <c r="G1082" i="4"/>
  <c r="G1083" i="4" a="1"/>
  <c r="G1083" i="4"/>
  <c r="G1084" i="4" a="1"/>
  <c r="G1084" i="4" s="1"/>
  <c r="G1085" i="4" a="1"/>
  <c r="G1085" i="4"/>
  <c r="G1086" i="4" a="1"/>
  <c r="G1086" i="4" s="1"/>
  <c r="G1087" i="4" a="1"/>
  <c r="G1087" i="4" s="1"/>
  <c r="G1088" i="4" a="1"/>
  <c r="G1088" i="4" s="1"/>
  <c r="G1089" i="4" a="1"/>
  <c r="G1089" i="4" s="1"/>
  <c r="G1090" i="4" a="1"/>
  <c r="G1090" i="4" s="1"/>
  <c r="G1091" i="4" a="1"/>
  <c r="G1091" i="4"/>
  <c r="G1092" i="4" a="1"/>
  <c r="G1092" i="4" s="1"/>
  <c r="G1093" i="4" a="1"/>
  <c r="G1093" i="4" s="1"/>
  <c r="G1094" i="4" a="1"/>
  <c r="G1094" i="4"/>
  <c r="G1095" i="4" a="1"/>
  <c r="G1095" i="4" s="1"/>
  <c r="G1096" i="4" a="1"/>
  <c r="G1096" i="4" s="1"/>
  <c r="G1097" i="4" a="1"/>
  <c r="G1097" i="4"/>
  <c r="G1098" i="4" a="1"/>
  <c r="G1098" i="4" s="1"/>
  <c r="G1099" i="4" a="1"/>
  <c r="G1099" i="4" s="1"/>
  <c r="G1100" i="4" a="1"/>
  <c r="G1100" i="4" s="1"/>
  <c r="G1101" i="4" a="1"/>
  <c r="G1101" i="4" s="1"/>
  <c r="G1102" i="4" a="1"/>
  <c r="G1102" i="4" s="1"/>
  <c r="G1103" i="4" a="1"/>
  <c r="G1103" i="4"/>
  <c r="G1104" i="4" a="1"/>
  <c r="G1104" i="4" s="1"/>
  <c r="G1105" i="4" a="1"/>
  <c r="G1105" i="4"/>
  <c r="G1106" i="4" a="1"/>
  <c r="G1106" i="4"/>
  <c r="G1107" i="4" a="1"/>
  <c r="G1107" i="4"/>
  <c r="G1108" i="4" a="1"/>
  <c r="G1108" i="4" s="1"/>
  <c r="G1109" i="4" a="1"/>
  <c r="G1109" i="4" s="1"/>
  <c r="G1110" i="4" a="1"/>
  <c r="G1110" i="4" s="1"/>
  <c r="G1111" i="4" a="1"/>
  <c r="G1111" i="4" s="1"/>
  <c r="G1112" i="4" a="1"/>
  <c r="G1112" i="4" s="1"/>
  <c r="G1113" i="4" a="1"/>
  <c r="G1113" i="4" s="1"/>
  <c r="G1114" i="4" a="1"/>
  <c r="G1114" i="4"/>
  <c r="G1115" i="4" a="1"/>
  <c r="G1115" i="4"/>
  <c r="G1116" i="4" a="1"/>
  <c r="G1116" i="4" s="1"/>
  <c r="G1117" i="4" a="1"/>
  <c r="G1117" i="4"/>
  <c r="G1118" i="4" a="1"/>
  <c r="G1118" i="4" s="1"/>
  <c r="G1119" i="4" a="1"/>
  <c r="G1119" i="4" s="1"/>
  <c r="G1120" i="4" a="1"/>
  <c r="G1120" i="4" s="1"/>
  <c r="G1121" i="4" a="1"/>
  <c r="G1121" i="4"/>
  <c r="G1122" i="4" a="1"/>
  <c r="G1122" i="4" s="1"/>
  <c r="G1123" i="4" a="1"/>
  <c r="G1123" i="4"/>
  <c r="G1124" i="4" a="1"/>
  <c r="G1124" i="4" s="1"/>
  <c r="G1125" i="4" a="1"/>
  <c r="G1125" i="4" s="1"/>
  <c r="G1126" i="4" a="1"/>
  <c r="G1126" i="4"/>
  <c r="G1127" i="4" a="1"/>
  <c r="G1127" i="4" s="1"/>
  <c r="G1128" i="4" a="1"/>
  <c r="G1128" i="4" s="1"/>
  <c r="G1129" i="4" a="1"/>
  <c r="G1129" i="4"/>
  <c r="G1130" i="4" a="1"/>
  <c r="G1130" i="4" s="1"/>
  <c r="G1131" i="4" a="1"/>
  <c r="G1131" i="4" s="1"/>
  <c r="G1132" i="4" a="1"/>
  <c r="G1132" i="4" s="1"/>
  <c r="G1133" i="4" a="1"/>
  <c r="G1133" i="4" s="1"/>
  <c r="G1134" i="4" a="1"/>
  <c r="G1134" i="4" s="1"/>
  <c r="G1135" i="4" a="1"/>
  <c r="G1135" i="4"/>
  <c r="G1136" i="4" a="1"/>
  <c r="G1136" i="4" s="1"/>
  <c r="G1137" i="4" a="1"/>
  <c r="G1137" i="4"/>
  <c r="G1138" i="4" a="1"/>
  <c r="G1138" i="4"/>
  <c r="G1139" i="4" a="1"/>
  <c r="G1139" i="4" s="1"/>
  <c r="G1140" i="4" a="1"/>
  <c r="G1140" i="4" s="1"/>
  <c r="G1141" i="4" a="1"/>
  <c r="G1141" i="4" s="1"/>
  <c r="G1142" i="4" a="1"/>
  <c r="G1142" i="4" s="1"/>
  <c r="G1143" i="4" a="1"/>
  <c r="G1143" i="4" s="1"/>
  <c r="G1144" i="4" a="1"/>
  <c r="G1144" i="4" s="1"/>
  <c r="G1145" i="4" a="1"/>
  <c r="G1145" i="4" s="1"/>
  <c r="G1146" i="4" a="1"/>
  <c r="G1146" i="4"/>
  <c r="G1147" i="4" a="1"/>
  <c r="G1147" i="4"/>
  <c r="G1148" i="4" a="1"/>
  <c r="G1148" i="4" s="1"/>
  <c r="G1149" i="4" a="1"/>
  <c r="G1149" i="4"/>
  <c r="G1150" i="4" a="1"/>
  <c r="G1150" i="4" s="1"/>
  <c r="G1151" i="4" a="1"/>
  <c r="G1151" i="4" s="1"/>
  <c r="G1152" i="4" a="1"/>
  <c r="G1152" i="4" s="1"/>
  <c r="G1153" i="4" a="1"/>
  <c r="G1153" i="4" s="1"/>
  <c r="G1154" i="4" a="1"/>
  <c r="G1154" i="4" s="1"/>
  <c r="G1155" i="4" a="1"/>
  <c r="G1155" i="4"/>
  <c r="G1156" i="4" a="1"/>
  <c r="G1156" i="4" s="1"/>
  <c r="G1157" i="4" a="1"/>
  <c r="G1157" i="4" s="1"/>
  <c r="G1158" i="4" a="1"/>
  <c r="G1158" i="4"/>
  <c r="G1159" i="4" a="1"/>
  <c r="G1159" i="4" s="1"/>
  <c r="G1160" i="4" a="1"/>
  <c r="G1160" i="4" s="1"/>
  <c r="G1161" i="4" a="1"/>
  <c r="G1161" i="4"/>
  <c r="G1162" i="4" a="1"/>
  <c r="G1162" i="4" s="1"/>
  <c r="G1163" i="4" a="1"/>
  <c r="G1163" i="4" s="1"/>
  <c r="G1164" i="4" a="1"/>
  <c r="G1164" i="4" s="1"/>
  <c r="G1165" i="4" a="1"/>
  <c r="G1165" i="4" s="1"/>
  <c r="G1166" i="4" a="1"/>
  <c r="G1166" i="4" s="1"/>
  <c r="G1167" i="4" a="1"/>
  <c r="G1167" i="4"/>
  <c r="G1168" i="4" a="1"/>
  <c r="G1168" i="4" s="1"/>
  <c r="G1169" i="4" a="1"/>
  <c r="G1169" i="4"/>
  <c r="G1170" i="4" a="1"/>
  <c r="G1170" i="4"/>
  <c r="G1171" i="4" a="1"/>
  <c r="G1171" i="4" s="1"/>
  <c r="G1172" i="4" a="1"/>
  <c r="G1172" i="4" s="1"/>
  <c r="G1173" i="4" a="1"/>
  <c r="G1173" i="4" s="1"/>
  <c r="G1174" i="4" a="1"/>
  <c r="G1174" i="4" s="1"/>
  <c r="G1175" i="4" a="1"/>
  <c r="G1175" i="4" s="1"/>
  <c r="G1176" i="4" a="1"/>
  <c r="G1176" i="4" s="1"/>
  <c r="G1177" i="4" a="1"/>
  <c r="G1177" i="4" s="1"/>
  <c r="G1178" i="4" a="1"/>
  <c r="G1178" i="4"/>
  <c r="G1179" i="4" a="1"/>
  <c r="G1179" i="4"/>
  <c r="G1180" i="4" a="1"/>
  <c r="G1180" i="4" s="1"/>
  <c r="G1181" i="4" a="1"/>
  <c r="G1181" i="4"/>
  <c r="G1182" i="4" a="1"/>
  <c r="G1182" i="4" s="1"/>
  <c r="G1183" i="4" a="1"/>
  <c r="G1183" i="4" s="1"/>
  <c r="G1184" i="4" a="1"/>
  <c r="G1184" i="4" s="1"/>
  <c r="G1185" i="4" a="1"/>
  <c r="G1185" i="4" s="1"/>
  <c r="G1186" i="4" a="1"/>
  <c r="G1186" i="4" s="1"/>
  <c r="G1187" i="4" a="1"/>
  <c r="G1187" i="4"/>
  <c r="G1188" i="4" a="1"/>
  <c r="G1188" i="4" s="1"/>
  <c r="G1189" i="4" a="1"/>
  <c r="G1189" i="4" s="1"/>
  <c r="G1190" i="4" a="1"/>
  <c r="G1190" i="4"/>
  <c r="G1191" i="4" a="1"/>
  <c r="G1191" i="4" s="1"/>
  <c r="G1192" i="4" a="1"/>
  <c r="G1192" i="4" s="1"/>
  <c r="G1193" i="4" a="1"/>
  <c r="G1193" i="4"/>
  <c r="G1194" i="4" a="1"/>
  <c r="G1194" i="4" s="1"/>
  <c r="G1195" i="4" a="1"/>
  <c r="G1195" i="4" s="1"/>
  <c r="G1196" i="4" a="1"/>
  <c r="G1196" i="4" s="1"/>
  <c r="G1197" i="4" a="1"/>
  <c r="G1197" i="4" s="1"/>
  <c r="G1198" i="4" a="1"/>
  <c r="G1198" i="4" s="1"/>
  <c r="G1199" i="4" a="1"/>
  <c r="G1199" i="4"/>
  <c r="G1200" i="4" a="1"/>
  <c r="G1200" i="4" s="1"/>
  <c r="G1201" i="4" a="1"/>
  <c r="G1201" i="4"/>
  <c r="G1202" i="4" a="1"/>
  <c r="G1202" i="4"/>
  <c r="G1203" i="4" a="1"/>
  <c r="G1203" i="4" s="1"/>
  <c r="G1204" i="4" a="1"/>
  <c r="G1204" i="4" s="1"/>
  <c r="G1205" i="4" a="1"/>
  <c r="G1205" i="4" s="1"/>
  <c r="G1206" i="4" a="1"/>
  <c r="G1206" i="4" s="1"/>
  <c r="G1207" i="4" a="1"/>
  <c r="G1207" i="4" s="1"/>
  <c r="G1208" i="4" a="1"/>
  <c r="G1208" i="4" s="1"/>
  <c r="G1209" i="4" a="1"/>
  <c r="G1209" i="4" s="1"/>
  <c r="G1210" i="4" a="1"/>
  <c r="G1210" i="4"/>
  <c r="G1211" i="4" a="1"/>
  <c r="G1211" i="4"/>
  <c r="G1212" i="4" a="1"/>
  <c r="G1212" i="4" s="1"/>
  <c r="G1213" i="4" a="1"/>
  <c r="G1213" i="4"/>
  <c r="G1214" i="4" a="1"/>
  <c r="G1214" i="4" s="1"/>
  <c r="G1215" i="4" a="1"/>
  <c r="G1215" i="4" s="1"/>
  <c r="G1216" i="4" a="1"/>
  <c r="G1216" i="4" s="1"/>
  <c r="G1217" i="4" a="1"/>
  <c r="G1217" i="4" s="1"/>
  <c r="G1218" i="4" a="1"/>
  <c r="G1218" i="4" s="1"/>
  <c r="G1219" i="4" a="1"/>
  <c r="G1219" i="4"/>
  <c r="G1220" i="4" a="1"/>
  <c r="G1220" i="4" s="1"/>
  <c r="G1221" i="4" a="1"/>
  <c r="G1221" i="4" s="1"/>
  <c r="G1222" i="4" a="1"/>
  <c r="G1222" i="4"/>
  <c r="G1223" i="4" a="1"/>
  <c r="G1223" i="4" s="1"/>
  <c r="G1224" i="4" a="1"/>
  <c r="G1224" i="4" s="1"/>
  <c r="G1225" i="4" a="1"/>
  <c r="G1225" i="4"/>
  <c r="G1226" i="4" a="1"/>
  <c r="G1226" i="4" s="1"/>
  <c r="G1227" i="4" a="1"/>
  <c r="G1227" i="4" s="1"/>
  <c r="G1228" i="4" a="1"/>
  <c r="G1228" i="4" s="1"/>
  <c r="G1229" i="4" a="1"/>
  <c r="G1229" i="4" s="1"/>
  <c r="G1230" i="4" a="1"/>
  <c r="G1230" i="4" s="1"/>
  <c r="G1231" i="4" a="1"/>
  <c r="G1231" i="4"/>
  <c r="G1232" i="4" a="1"/>
  <c r="G1232" i="4" s="1"/>
  <c r="G1233" i="4" a="1"/>
  <c r="G1233" i="4"/>
  <c r="G1234" i="4" a="1"/>
  <c r="G1234" i="4"/>
  <c r="G1235" i="4" a="1"/>
  <c r="G1235" i="4" s="1"/>
  <c r="G1236" i="4" a="1"/>
  <c r="G1236" i="4" s="1"/>
  <c r="G1237" i="4" a="1"/>
  <c r="G1237" i="4" s="1"/>
  <c r="G1238" i="4" a="1"/>
  <c r="G1238" i="4" s="1"/>
  <c r="G1239" i="4" a="1"/>
  <c r="G1239" i="4" s="1"/>
  <c r="G1240" i="4" a="1"/>
  <c r="G1240" i="4" s="1"/>
  <c r="G1241" i="4" a="1"/>
  <c r="G1241" i="4" s="1"/>
  <c r="G1242" i="4" a="1"/>
  <c r="G1242" i="4"/>
  <c r="G1243" i="4" a="1"/>
  <c r="G1243" i="4"/>
  <c r="G1244" i="4" a="1"/>
  <c r="G1244" i="4" s="1"/>
  <c r="G1245" i="4" a="1"/>
  <c r="G1245" i="4"/>
  <c r="G1246" i="4" a="1"/>
  <c r="G1246" i="4" s="1"/>
  <c r="G1247" i="4" a="1"/>
  <c r="G1247" i="4" s="1"/>
  <c r="G1248" i="4" a="1"/>
  <c r="G1248" i="4" s="1"/>
  <c r="G1249" i="4" a="1"/>
  <c r="G1249" i="4" s="1"/>
  <c r="G1250" i="4" a="1"/>
  <c r="G1250" i="4" s="1"/>
  <c r="G1251" i="4" a="1"/>
  <c r="G1251" i="4"/>
  <c r="G1252" i="4" a="1"/>
  <c r="G1252" i="4" s="1"/>
  <c r="G1253" i="4" a="1"/>
  <c r="G1253" i="4" s="1"/>
  <c r="G1254" i="4" a="1"/>
  <c r="G1254" i="4"/>
  <c r="G1255" i="4" a="1"/>
  <c r="G1255" i="4" s="1"/>
  <c r="G1256" i="4" a="1"/>
  <c r="G1256" i="4" s="1"/>
  <c r="G1257" i="4" a="1"/>
  <c r="G1257" i="4"/>
  <c r="G1258" i="4" a="1"/>
  <c r="G1258" i="4" s="1"/>
  <c r="G1259" i="4" a="1"/>
  <c r="G1259" i="4" s="1"/>
  <c r="G1260" i="4" a="1"/>
  <c r="G1260" i="4" s="1"/>
  <c r="G1261" i="4" a="1"/>
  <c r="G1261" i="4" s="1"/>
  <c r="G1262" i="4" a="1"/>
  <c r="G1262" i="4" s="1"/>
  <c r="G1263" i="4" a="1"/>
  <c r="G1263" i="4"/>
  <c r="G1264" i="4" a="1"/>
  <c r="G1264" i="4" s="1"/>
  <c r="G1265" i="4" a="1"/>
  <c r="G1265" i="4" s="1"/>
  <c r="G1266" i="4" a="1"/>
  <c r="G1266" i="4" s="1"/>
  <c r="G1267" i="4" a="1"/>
  <c r="G1267" i="4"/>
  <c r="G1268" i="4" a="1"/>
  <c r="G1268" i="4" s="1"/>
  <c r="G1269" i="4" a="1"/>
  <c r="G1269" i="4" s="1"/>
  <c r="G1270" i="4" a="1"/>
  <c r="G1270" i="4" s="1"/>
  <c r="G1271" i="4" a="1"/>
  <c r="G1271" i="4"/>
  <c r="G1272" i="4" a="1"/>
  <c r="G1272" i="4" s="1"/>
  <c r="G1273" i="4" a="1"/>
  <c r="G1273" i="4" s="1"/>
  <c r="G1274" i="4" a="1"/>
  <c r="G1274" i="4" s="1"/>
  <c r="G1275" i="4" a="1"/>
  <c r="G1275" i="4"/>
  <c r="G1276" i="4" a="1"/>
  <c r="G1276" i="4" s="1"/>
  <c r="G1277" i="4" a="1"/>
  <c r="G1277" i="4" s="1"/>
  <c r="G1278" i="4" a="1"/>
  <c r="G1278" i="4" s="1"/>
  <c r="G1279" i="4" a="1"/>
  <c r="G1279" i="4" s="1"/>
  <c r="G1280" i="4" a="1"/>
  <c r="G1280" i="4" s="1"/>
  <c r="G1281" i="4" a="1"/>
  <c r="G1281" i="4" s="1"/>
  <c r="G1282" i="4" a="1"/>
  <c r="G1282" i="4" s="1"/>
  <c r="G1283" i="4" a="1"/>
  <c r="G1283" i="4" s="1"/>
  <c r="G1284" i="4" a="1"/>
  <c r="G1284" i="4" s="1"/>
  <c r="G1285" i="4" a="1"/>
  <c r="G1285" i="4" s="1"/>
  <c r="G1286" i="4" a="1"/>
  <c r="G1286" i="4" s="1"/>
  <c r="G1287" i="4" a="1"/>
  <c r="G1287" i="4" s="1"/>
  <c r="G1288" i="4" a="1"/>
  <c r="G1288" i="4" s="1"/>
  <c r="G1289" i="4" a="1"/>
  <c r="G1289" i="4" s="1"/>
  <c r="G1290" i="4" a="1"/>
  <c r="G1290" i="4" s="1"/>
  <c r="G1291" i="4" a="1"/>
  <c r="G1291" i="4"/>
  <c r="G1292" i="4" a="1"/>
  <c r="G1292" i="4" s="1"/>
  <c r="G1293" i="4" a="1"/>
  <c r="G1293" i="4" s="1"/>
  <c r="G1294" i="4" a="1"/>
  <c r="G1294" i="4" s="1"/>
  <c r="G1295" i="4" a="1"/>
  <c r="G1295" i="4" s="1"/>
  <c r="G1296" i="4" a="1"/>
  <c r="G1296" i="4" s="1"/>
  <c r="G1297" i="4" a="1"/>
  <c r="G1297" i="4" s="1"/>
  <c r="G1298" i="4" a="1"/>
  <c r="G1298" i="4" s="1"/>
  <c r="G1299" i="4" a="1"/>
  <c r="G1299" i="4"/>
  <c r="G1300" i="4" a="1"/>
  <c r="G1300" i="4" s="1"/>
  <c r="G1301" i="4" a="1"/>
  <c r="G1301" i="4" s="1"/>
  <c r="G1302" i="4" a="1"/>
  <c r="G1302" i="4" s="1"/>
  <c r="G1303" i="4" a="1"/>
  <c r="G1303" i="4"/>
  <c r="G1304" i="4" a="1"/>
  <c r="G1304" i="4" s="1"/>
  <c r="G1305" i="4" a="1"/>
  <c r="G1305" i="4" s="1"/>
  <c r="G1306" i="4" a="1"/>
  <c r="G1306" i="4" s="1"/>
  <c r="G1307" i="4" a="1"/>
  <c r="G1307" i="4"/>
  <c r="G1308" i="4" a="1"/>
  <c r="G1308" i="4" s="1"/>
  <c r="G1309" i="4" a="1"/>
  <c r="G1309" i="4" s="1"/>
  <c r="G1310" i="4" a="1"/>
  <c r="G1310" i="4" s="1"/>
  <c r="G1311" i="4" a="1"/>
  <c r="G1311" i="4" s="1"/>
  <c r="G1312" i="4" a="1"/>
  <c r="G1312" i="4" s="1"/>
  <c r="G1313" i="4" a="1"/>
  <c r="G1313" i="4" s="1"/>
  <c r="G1314" i="4" a="1"/>
  <c r="G1314" i="4" s="1"/>
  <c r="G1315" i="4" a="1"/>
  <c r="G1315" i="4" s="1"/>
  <c r="G1316" i="4" a="1"/>
  <c r="G1316" i="4" s="1"/>
  <c r="G1317" i="4" a="1"/>
  <c r="G1317" i="4" s="1"/>
  <c r="G1318" i="4" a="1"/>
  <c r="G1318" i="4" s="1"/>
  <c r="G1319" i="4" a="1"/>
  <c r="G1319" i="4" s="1"/>
  <c r="G1320" i="4" a="1"/>
  <c r="G1320" i="4" s="1"/>
  <c r="G1321" i="4" a="1"/>
  <c r="G1321" i="4" s="1"/>
  <c r="G1322" i="4" a="1"/>
  <c r="G1322" i="4" s="1"/>
  <c r="G1323" i="4" a="1"/>
  <c r="G1323" i="4"/>
  <c r="G1324" i="4" a="1"/>
  <c r="G1324" i="4" s="1"/>
  <c r="G1325" i="4" a="1"/>
  <c r="G1325" i="4" s="1"/>
  <c r="G1326" i="4" a="1"/>
  <c r="G1326" i="4" s="1"/>
  <c r="G1327" i="4" a="1"/>
  <c r="G1327" i="4" s="1"/>
  <c r="G1328" i="4" a="1"/>
  <c r="G1328" i="4" s="1"/>
  <c r="G1329" i="4" a="1"/>
  <c r="G1329" i="4" s="1"/>
  <c r="G1330" i="4" a="1"/>
  <c r="G1330" i="4" s="1"/>
  <c r="G1331" i="4" a="1"/>
  <c r="G1331" i="4"/>
  <c r="G1332" i="4" a="1"/>
  <c r="G1332" i="4" s="1"/>
  <c r="G1333" i="4" a="1"/>
  <c r="G1333" i="4" s="1"/>
  <c r="G1334" i="4" a="1"/>
  <c r="G1334" i="4" s="1"/>
  <c r="G1335" i="4" a="1"/>
  <c r="G1335" i="4"/>
  <c r="G1336" i="4" a="1"/>
  <c r="G1336" i="4" s="1"/>
  <c r="G1337" i="4" a="1"/>
  <c r="G1337" i="4" s="1"/>
  <c r="G1338" i="4" a="1"/>
  <c r="G1338" i="4" s="1"/>
  <c r="G1339" i="4" a="1"/>
  <c r="G1339" i="4"/>
  <c r="G1340" i="4" a="1"/>
  <c r="G1340" i="4" s="1"/>
  <c r="G1341" i="4" a="1"/>
  <c r="G1341" i="4" s="1"/>
  <c r="G1342" i="4" a="1"/>
  <c r="G1342" i="4" s="1"/>
  <c r="G1343" i="4" a="1"/>
  <c r="G1343" i="4" s="1"/>
  <c r="G1344" i="4" a="1"/>
  <c r="G1344" i="4" s="1"/>
  <c r="G1345" i="4" a="1"/>
  <c r="G1345" i="4" s="1"/>
  <c r="G1346" i="4" a="1"/>
  <c r="G1346" i="4" s="1"/>
  <c r="G1347" i="4" a="1"/>
  <c r="G1347" i="4" s="1"/>
  <c r="G1348" i="4" a="1"/>
  <c r="G1348" i="4" s="1"/>
  <c r="G1349" i="4" a="1"/>
  <c r="G1349" i="4" s="1"/>
  <c r="G1350" i="4" a="1"/>
  <c r="G1350" i="4" s="1"/>
  <c r="G1351" i="4" a="1"/>
  <c r="G1351" i="4" s="1"/>
  <c r="G1352" i="4" a="1"/>
  <c r="G1352" i="4" s="1"/>
  <c r="G1353" i="4" a="1"/>
  <c r="G1353" i="4" s="1"/>
  <c r="G1354" i="4" a="1"/>
  <c r="G1354" i="4" s="1"/>
  <c r="G1355" i="4" a="1"/>
  <c r="G1355" i="4"/>
  <c r="G1356" i="4" a="1"/>
  <c r="G1356" i="4" s="1"/>
  <c r="G1357" i="4" a="1"/>
  <c r="G1357" i="4" s="1"/>
  <c r="G1358" i="4" a="1"/>
  <c r="G1358" i="4" s="1"/>
  <c r="G1359" i="4" a="1"/>
  <c r="G1359" i="4" s="1"/>
  <c r="G1360" i="4" a="1"/>
  <c r="G1360" i="4" s="1"/>
  <c r="G1361" i="4" a="1"/>
  <c r="G1361" i="4" s="1"/>
  <c r="G1362" i="4" a="1"/>
  <c r="G1362" i="4" s="1"/>
  <c r="G1363" i="4" a="1"/>
  <c r="G1363" i="4"/>
  <c r="G1364" i="4" a="1"/>
  <c r="G1364" i="4" s="1"/>
  <c r="G1365" i="4" a="1"/>
  <c r="G1365" i="4" s="1"/>
  <c r="G1366" i="4" a="1"/>
  <c r="G1366" i="4" s="1"/>
  <c r="G1367" i="4" a="1"/>
  <c r="G1367" i="4"/>
  <c r="G1368" i="4" a="1"/>
  <c r="G1368" i="4" s="1"/>
  <c r="G1369" i="4" a="1"/>
  <c r="G1369" i="4" s="1"/>
  <c r="G1370" i="4" a="1"/>
  <c r="G1370" i="4" s="1"/>
  <c r="G1371" i="4" a="1"/>
  <c r="G1371" i="4"/>
  <c r="G1372" i="4" a="1"/>
  <c r="G1372" i="4" s="1"/>
  <c r="G1373" i="4" a="1"/>
  <c r="G1373" i="4" s="1"/>
  <c r="G1374" i="4" a="1"/>
  <c r="G1374" i="4" s="1"/>
  <c r="G1375" i="4" a="1"/>
  <c r="G1375" i="4" s="1"/>
  <c r="G1376" i="4" a="1"/>
  <c r="G1376" i="4" s="1"/>
  <c r="G1377" i="4" a="1"/>
  <c r="G1377" i="4" s="1"/>
  <c r="G1378" i="4" a="1"/>
  <c r="G1378" i="4" s="1"/>
  <c r="G1379" i="4" a="1"/>
  <c r="G1379" i="4" s="1"/>
  <c r="G1380" i="4" a="1"/>
  <c r="G1380" i="4" s="1"/>
  <c r="G1381" i="4" a="1"/>
  <c r="G1381" i="4" s="1"/>
  <c r="G1382" i="4" a="1"/>
  <c r="G1382" i="4" s="1"/>
  <c r="G1383" i="4" a="1"/>
  <c r="G1383" i="4" s="1"/>
  <c r="G1384" i="4" a="1"/>
  <c r="G1384" i="4" s="1"/>
  <c r="G1385" i="4" a="1"/>
  <c r="G1385" i="4" s="1"/>
  <c r="G1386" i="4" a="1"/>
  <c r="G1386" i="4" s="1"/>
  <c r="G1387" i="4" a="1"/>
  <c r="G1387" i="4"/>
  <c r="G1388" i="4" a="1"/>
  <c r="G1388" i="4" s="1"/>
  <c r="G1389" i="4" a="1"/>
  <c r="G1389" i="4" s="1"/>
  <c r="G1390" i="4" a="1"/>
  <c r="G1390" i="4" s="1"/>
  <c r="G1391" i="4" a="1"/>
  <c r="G1391" i="4" s="1"/>
  <c r="G1392" i="4" a="1"/>
  <c r="G1392" i="4" s="1"/>
  <c r="G1393" i="4" a="1"/>
  <c r="G1393" i="4" s="1"/>
  <c r="G1394" i="4" a="1"/>
  <c r="G1394" i="4" s="1"/>
  <c r="G1395" i="4" a="1"/>
  <c r="G1395" i="4"/>
  <c r="G1396" i="4" a="1"/>
  <c r="G1396" i="4" s="1"/>
  <c r="G1397" i="4" a="1"/>
  <c r="G1397" i="4" s="1"/>
  <c r="G1398" i="4" a="1"/>
  <c r="G1398" i="4" s="1"/>
  <c r="G1399" i="4" a="1"/>
  <c r="G1399" i="4"/>
  <c r="G1400" i="4" a="1"/>
  <c r="G1400" i="4" s="1"/>
  <c r="G1401" i="4" a="1"/>
  <c r="G1401" i="4" s="1"/>
  <c r="G1402" i="4" a="1"/>
  <c r="G1402" i="4" s="1"/>
  <c r="G1403" i="4" a="1"/>
  <c r="G1403" i="4"/>
  <c r="G1404" i="4" a="1"/>
  <c r="G1404" i="4" s="1"/>
  <c r="G1405" i="4" a="1"/>
  <c r="G1405" i="4" s="1"/>
  <c r="G1406" i="4" a="1"/>
  <c r="G1406" i="4" s="1"/>
  <c r="G1407" i="4" a="1"/>
  <c r="G1407" i="4" s="1"/>
  <c r="G1408" i="4" a="1"/>
  <c r="G1408" i="4" s="1"/>
  <c r="G1409" i="4" a="1"/>
  <c r="G1409" i="4" s="1"/>
  <c r="G1410" i="4" a="1"/>
  <c r="G1410" i="4" s="1"/>
  <c r="G1411" i="4" a="1"/>
  <c r="G1411" i="4" s="1"/>
  <c r="G1412" i="4" a="1"/>
  <c r="G1412" i="4" s="1"/>
  <c r="G1413" i="4" a="1"/>
  <c r="G1413" i="4" s="1"/>
  <c r="G1414" i="4" a="1"/>
  <c r="G1414" i="4" s="1"/>
  <c r="G1415" i="4" a="1"/>
  <c r="G1415" i="4" s="1"/>
  <c r="G1416" i="4" a="1"/>
  <c r="G1416" i="4" s="1"/>
  <c r="G1417" i="4" a="1"/>
  <c r="G1417" i="4" s="1"/>
  <c r="G1418" i="4" a="1"/>
  <c r="G1418" i="4" s="1"/>
  <c r="G1419" i="4" a="1"/>
  <c r="G1419" i="4"/>
  <c r="G1420" i="4" a="1"/>
  <c r="G1420" i="4" s="1"/>
  <c r="G1421" i="4" a="1"/>
  <c r="G1421" i="4" s="1"/>
  <c r="G1422" i="4" a="1"/>
  <c r="G1422" i="4" s="1"/>
  <c r="G1423" i="4" a="1"/>
  <c r="G1423" i="4" s="1"/>
  <c r="G1424" i="4" a="1"/>
  <c r="G1424" i="4" s="1"/>
  <c r="G1425" i="4" a="1"/>
  <c r="G1425" i="4" s="1"/>
  <c r="G1426" i="4" a="1"/>
  <c r="G1426" i="4" s="1"/>
  <c r="G1427" i="4" a="1"/>
  <c r="G1427" i="4"/>
  <c r="G1428" i="4" a="1"/>
  <c r="G1428" i="4" s="1"/>
  <c r="G1429" i="4" a="1"/>
  <c r="G1429" i="4" s="1"/>
  <c r="G1430" i="4" a="1"/>
  <c r="G1430" i="4" s="1"/>
  <c r="G1431" i="4" a="1"/>
  <c r="G1431" i="4" s="1"/>
  <c r="G1432" i="4" a="1"/>
  <c r="G1432" i="4" s="1"/>
  <c r="G1433" i="4" a="1"/>
  <c r="G1433" i="4" s="1"/>
  <c r="G1434" i="4" a="1"/>
  <c r="G1434" i="4"/>
  <c r="G1435" i="4" a="1"/>
  <c r="G1435" i="4" s="1"/>
  <c r="G1436" i="4" a="1"/>
  <c r="G1436" i="4" s="1"/>
  <c r="G1437" i="4" a="1"/>
  <c r="G1437" i="4" s="1"/>
  <c r="G1438" i="4" a="1"/>
  <c r="G1438" i="4"/>
  <c r="G1439" i="4" a="1"/>
  <c r="G1439" i="4" s="1"/>
  <c r="G1440" i="4" a="1"/>
  <c r="G1440" i="4" s="1"/>
  <c r="G1441" i="4" a="1"/>
  <c r="G1441" i="4" s="1"/>
  <c r="G1442" i="4" a="1"/>
  <c r="G1442" i="4" s="1"/>
  <c r="G1443" i="4" a="1"/>
  <c r="G1443" i="4"/>
  <c r="G1444" i="4" a="1"/>
  <c r="G1444" i="4" s="1"/>
  <c r="G1445" i="4" a="1"/>
  <c r="G1445" i="4" s="1"/>
  <c r="G1446" i="4" a="1"/>
  <c r="G1446" i="4" s="1"/>
  <c r="G1447" i="4" a="1"/>
  <c r="G1447" i="4" s="1"/>
  <c r="G1448" i="4" a="1"/>
  <c r="G1448" i="4" s="1"/>
  <c r="G1449" i="4" a="1"/>
  <c r="G1449" i="4" s="1"/>
  <c r="G1450" i="4" a="1"/>
  <c r="G1450" i="4" s="1"/>
  <c r="G1451" i="4" a="1"/>
  <c r="G1451" i="4" s="1"/>
  <c r="G1452" i="4" a="1"/>
  <c r="G1452" i="4" s="1"/>
  <c r="G1453" i="4" a="1"/>
  <c r="G1453" i="4" s="1"/>
  <c r="G1454" i="4" a="1"/>
  <c r="G1454" i="4"/>
  <c r="G1455" i="4" a="1"/>
  <c r="G1455" i="4" s="1"/>
  <c r="G1456" i="4" a="1"/>
  <c r="G1456" i="4" s="1"/>
  <c r="G1457" i="4" a="1"/>
  <c r="G1457" i="4" s="1"/>
  <c r="G1458" i="4" a="1"/>
  <c r="G1458" i="4" s="1"/>
  <c r="G1459" i="4" a="1"/>
  <c r="G1459" i="4"/>
  <c r="G1460" i="4" a="1"/>
  <c r="G1460" i="4" s="1"/>
  <c r="G1461" i="4" a="1"/>
  <c r="G1461" i="4" s="1"/>
  <c r="G1462" i="4" a="1"/>
  <c r="G1462" i="4" s="1"/>
  <c r="G1463" i="4" a="1"/>
  <c r="G1463" i="4" s="1"/>
  <c r="G1464" i="4" a="1"/>
  <c r="G1464" i="4" s="1"/>
  <c r="G1465" i="4" a="1"/>
  <c r="G1465" i="4" s="1"/>
  <c r="G1466" i="4" a="1"/>
  <c r="G1466" i="4" s="1"/>
  <c r="G1467" i="4" a="1"/>
  <c r="G1467" i="4" s="1"/>
  <c r="G1468" i="4" a="1"/>
  <c r="G1468" i="4" s="1"/>
  <c r="G1469" i="4" a="1"/>
  <c r="G1469" i="4" s="1"/>
  <c r="G1470" i="4" a="1"/>
  <c r="G1470" i="4"/>
  <c r="G1471" i="4" a="1"/>
  <c r="G1471" i="4" s="1"/>
  <c r="G1472" i="4" a="1"/>
  <c r="G1472" i="4" s="1"/>
  <c r="G1473" i="4" a="1"/>
  <c r="G1473" i="4" s="1"/>
  <c r="G1474" i="4" a="1"/>
  <c r="G1474" i="4" s="1"/>
  <c r="G1475" i="4" a="1"/>
  <c r="G1475" i="4"/>
  <c r="G1476" i="4" a="1"/>
  <c r="G1476" i="4" s="1"/>
  <c r="G1477" i="4" a="1"/>
  <c r="G1477" i="4" s="1"/>
  <c r="G1478" i="4" a="1"/>
  <c r="G1478" i="4" s="1"/>
  <c r="G1479" i="4" a="1"/>
  <c r="G1479" i="4" s="1"/>
  <c r="G1480" i="4" a="1"/>
  <c r="G1480" i="4" s="1"/>
  <c r="G1481" i="4" a="1"/>
  <c r="G1481" i="4" s="1"/>
  <c r="G1482" i="4" a="1"/>
  <c r="G1482" i="4" s="1"/>
  <c r="G1483" i="4" a="1"/>
  <c r="G1483" i="4" s="1"/>
  <c r="G1484" i="4" a="1"/>
  <c r="G1484" i="4" s="1"/>
  <c r="G1485" i="4" a="1"/>
  <c r="G1485" i="4" s="1"/>
  <c r="G1486" i="4" a="1"/>
  <c r="G1486" i="4"/>
  <c r="G1487" i="4" a="1"/>
  <c r="G1487" i="4" s="1"/>
  <c r="G1488" i="4" a="1"/>
  <c r="G1488" i="4" s="1"/>
  <c r="G1489" i="4" a="1"/>
  <c r="G1489" i="4" s="1"/>
  <c r="G1490" i="4" a="1"/>
  <c r="G1490" i="4" s="1"/>
  <c r="G1491" i="4" a="1"/>
  <c r="G1491" i="4"/>
  <c r="G1492" i="4" a="1"/>
  <c r="G1492" i="4" s="1"/>
  <c r="G1493" i="4" a="1"/>
  <c r="G1493" i="4" s="1"/>
  <c r="G1494" i="4" a="1"/>
  <c r="G1494" i="4" s="1"/>
  <c r="G1495" i="4" a="1"/>
  <c r="G1495" i="4" s="1"/>
  <c r="G1496" i="4" a="1"/>
  <c r="G1496" i="4" s="1"/>
  <c r="G1497" i="4" a="1"/>
  <c r="G1497" i="4" s="1"/>
  <c r="G1498" i="4" a="1"/>
  <c r="G1498" i="4" s="1"/>
  <c r="G1499" i="4" a="1"/>
  <c r="G1499" i="4" s="1"/>
  <c r="G1500" i="4" a="1"/>
  <c r="G1500" i="4" s="1"/>
  <c r="G1501" i="4" a="1"/>
  <c r="G1501" i="4" s="1"/>
  <c r="G1502" i="4" a="1"/>
  <c r="G1502" i="4"/>
  <c r="G1503" i="4" a="1"/>
  <c r="G1503" i="4" s="1"/>
  <c r="G1504" i="4" a="1"/>
  <c r="G1504" i="4" s="1"/>
  <c r="G1505" i="4" a="1"/>
  <c r="G1505" i="4" s="1"/>
  <c r="G1506" i="4" a="1"/>
  <c r="G1506" i="4" s="1"/>
  <c r="G1507" i="4" a="1"/>
  <c r="G1507" i="4"/>
  <c r="G1508" i="4" a="1"/>
  <c r="G1508" i="4" s="1"/>
  <c r="G1509" i="4" a="1"/>
  <c r="G1509" i="4" s="1"/>
  <c r="G1510" i="4" a="1"/>
  <c r="G1510" i="4" s="1"/>
  <c r="G1511" i="4" a="1"/>
  <c r="G1511" i="4" s="1"/>
  <c r="G1512" i="4" a="1"/>
  <c r="G1512" i="4" s="1"/>
  <c r="G1513" i="4" a="1"/>
  <c r="G1513" i="4" s="1"/>
  <c r="G1514" i="4" a="1"/>
  <c r="G1514" i="4" s="1"/>
  <c r="G1515" i="4" a="1"/>
  <c r="G1515" i="4" s="1"/>
  <c r="G1516" i="4" a="1"/>
  <c r="G1516" i="4" s="1"/>
  <c r="G1517" i="4" a="1"/>
  <c r="G1517" i="4" s="1"/>
  <c r="G1518" i="4" a="1"/>
  <c r="G1518" i="4"/>
  <c r="G1519" i="4" a="1"/>
  <c r="G1519" i="4" s="1"/>
  <c r="G1520" i="4" a="1"/>
  <c r="G1520" i="4" s="1"/>
  <c r="G1521" i="4" a="1"/>
  <c r="G1521" i="4" s="1"/>
  <c r="G1522" i="4" a="1"/>
  <c r="G1522" i="4" s="1"/>
  <c r="G1523" i="4" a="1"/>
  <c r="G1523" i="4"/>
  <c r="G1524" i="4" a="1"/>
  <c r="G1524" i="4" s="1"/>
  <c r="G1525" i="4" a="1"/>
  <c r="G1525" i="4" s="1"/>
  <c r="G1526" i="4" a="1"/>
  <c r="G1526" i="4" s="1"/>
  <c r="G1527" i="4" a="1"/>
  <c r="G1527" i="4" s="1"/>
  <c r="G1528" i="4" a="1"/>
  <c r="G1528" i="4" s="1"/>
  <c r="G1529" i="4" a="1"/>
  <c r="G1529" i="4" s="1"/>
  <c r="G1530" i="4" a="1"/>
  <c r="G1530" i="4" s="1"/>
  <c r="G1531" i="4" a="1"/>
  <c r="G1531" i="4" s="1"/>
  <c r="G1532" i="4" a="1"/>
  <c r="G1532" i="4" s="1"/>
  <c r="G1533" i="4" a="1"/>
  <c r="G1533" i="4" s="1"/>
  <c r="G1534" i="4" a="1"/>
  <c r="G1534" i="4"/>
  <c r="G1535" i="4" a="1"/>
  <c r="G1535" i="4" s="1"/>
  <c r="G1536" i="4" a="1"/>
  <c r="G1536" i="4" s="1"/>
  <c r="G1537" i="4" a="1"/>
  <c r="G1537" i="4" s="1"/>
  <c r="G1538" i="4" a="1"/>
  <c r="G1538" i="4" s="1"/>
  <c r="G1539" i="4" a="1"/>
  <c r="G1539" i="4"/>
  <c r="G1540" i="4" a="1"/>
  <c r="G1540" i="4" s="1"/>
  <c r="G1541" i="4" a="1"/>
  <c r="G1541" i="4" s="1"/>
  <c r="G1542" i="4" a="1"/>
  <c r="G1542" i="4" s="1"/>
  <c r="G1543" i="4" a="1"/>
  <c r="G1543" i="4" s="1"/>
  <c r="G1544" i="4" a="1"/>
  <c r="G1544" i="4" s="1"/>
  <c r="G1545" i="4" a="1"/>
  <c r="G1545" i="4" s="1"/>
  <c r="G1546" i="4" a="1"/>
  <c r="G1546" i="4" s="1"/>
  <c r="G1547" i="4" a="1"/>
  <c r="G1547" i="4" s="1"/>
  <c r="G1548" i="4" a="1"/>
  <c r="G1548" i="4" s="1"/>
  <c r="G1549" i="4" a="1"/>
  <c r="G1549" i="4" s="1"/>
  <c r="G1550" i="4" a="1"/>
  <c r="G1550" i="4"/>
  <c r="G1551" i="4" a="1"/>
  <c r="G1551" i="4" s="1"/>
  <c r="G1552" i="4" a="1"/>
  <c r="G1552" i="4" s="1"/>
  <c r="G1553" i="4" a="1"/>
  <c r="G1553" i="4" s="1"/>
  <c r="G1554" i="4" a="1"/>
  <c r="G1554" i="4" s="1"/>
  <c r="G1555" i="4" a="1"/>
  <c r="G1555" i="4"/>
  <c r="G1556" i="4" a="1"/>
  <c r="G1556" i="4" s="1"/>
  <c r="G1557" i="4" a="1"/>
  <c r="G1557" i="4" s="1"/>
  <c r="G1558" i="4" a="1"/>
  <c r="G1558" i="4" s="1"/>
  <c r="G1559" i="4" a="1"/>
  <c r="G1559" i="4" s="1"/>
  <c r="G1560" i="4" a="1"/>
  <c r="G1560" i="4" s="1"/>
  <c r="G1561" i="4" a="1"/>
  <c r="G1561" i="4" s="1"/>
  <c r="G1562" i="4" a="1"/>
  <c r="G1562" i="4" s="1"/>
  <c r="G1563" i="4" a="1"/>
  <c r="G1563" i="4" s="1"/>
  <c r="G1564" i="4" a="1"/>
  <c r="G1564" i="4" s="1"/>
  <c r="G1565" i="4" a="1"/>
  <c r="G1565" i="4" s="1"/>
  <c r="G1566" i="4" a="1"/>
  <c r="G1566" i="4"/>
  <c r="G1567" i="4" a="1"/>
  <c r="G1567" i="4" s="1"/>
  <c r="G1568" i="4" a="1"/>
  <c r="G1568" i="4" s="1"/>
  <c r="G1569" i="4" a="1"/>
  <c r="G1569" i="4" s="1"/>
  <c r="G1570" i="4" a="1"/>
  <c r="G1570" i="4" s="1"/>
  <c r="G1571" i="4" a="1"/>
  <c r="G1571" i="4"/>
  <c r="G1572" i="4" a="1"/>
  <c r="G1572" i="4" s="1"/>
  <c r="G1573" i="4" a="1"/>
  <c r="G1573" i="4" s="1"/>
  <c r="G1574" i="4" a="1"/>
  <c r="G1574" i="4" s="1"/>
  <c r="G1575" i="4" a="1"/>
  <c r="G1575" i="4" s="1"/>
  <c r="G1576" i="4" a="1"/>
  <c r="G1576" i="4" s="1"/>
  <c r="G1577" i="4" a="1"/>
  <c r="G1577" i="4" s="1"/>
  <c r="G1578" i="4" a="1"/>
  <c r="G1578" i="4" s="1"/>
  <c r="G1579" i="4" a="1"/>
  <c r="G1579" i="4" s="1"/>
  <c r="G1580" i="4" a="1"/>
  <c r="G1580" i="4" s="1"/>
  <c r="G1581" i="4" a="1"/>
  <c r="G1581" i="4" s="1"/>
  <c r="G1582" i="4" a="1"/>
  <c r="G1582" i="4"/>
  <c r="G1583" i="4" a="1"/>
  <c r="G1583" i="4" s="1"/>
  <c r="G1584" i="4" a="1"/>
  <c r="G1584" i="4" s="1"/>
  <c r="G1585" i="4" a="1"/>
  <c r="G1585" i="4" s="1"/>
  <c r="G1586" i="4" a="1"/>
  <c r="G1586" i="4" s="1"/>
  <c r="G1587" i="4" a="1"/>
  <c r="G1587" i="4"/>
  <c r="G1588" i="4" a="1"/>
  <c r="G1588" i="4" s="1"/>
  <c r="G1589" i="4" a="1"/>
  <c r="G1589" i="4" s="1"/>
  <c r="G1590" i="4" a="1"/>
  <c r="G1590" i="4" s="1"/>
  <c r="G1591" i="4" a="1"/>
  <c r="G1591" i="4" s="1"/>
  <c r="G1592" i="4" a="1"/>
  <c r="G1592" i="4" s="1"/>
  <c r="G1593" i="4" a="1"/>
  <c r="G1593" i="4" s="1"/>
  <c r="G1594" i="4" a="1"/>
  <c r="G1594" i="4" s="1"/>
  <c r="G1595" i="4" a="1"/>
  <c r="G1595" i="4" s="1"/>
  <c r="G1596" i="4" a="1"/>
  <c r="G1596" i="4" s="1"/>
  <c r="G1597" i="4" a="1"/>
  <c r="G1597" i="4" s="1"/>
  <c r="G1598" i="4" a="1"/>
  <c r="G1598" i="4"/>
  <c r="G1599" i="4" a="1"/>
  <c r="G1599" i="4" s="1"/>
  <c r="G1600" i="4" a="1"/>
  <c r="G1600" i="4" s="1"/>
  <c r="G1601" i="4" a="1"/>
  <c r="G1601" i="4" s="1"/>
  <c r="G1602" i="4" a="1"/>
  <c r="G1602" i="4" s="1"/>
  <c r="G1603" i="4" a="1"/>
  <c r="G1603" i="4"/>
  <c r="G1604" i="4" a="1"/>
  <c r="G1604" i="4" s="1"/>
  <c r="G1605" i="4" a="1"/>
  <c r="G1605" i="4" s="1"/>
  <c r="G1606" i="4" a="1"/>
  <c r="G1606" i="4" s="1"/>
  <c r="G1607" i="4" a="1"/>
  <c r="G1607" i="4" s="1"/>
  <c r="G1608" i="4" a="1"/>
  <c r="G1608" i="4" s="1"/>
  <c r="G1609" i="4" a="1"/>
  <c r="G1609" i="4" s="1"/>
  <c r="G1610" i="4" a="1"/>
  <c r="G1610" i="4" s="1"/>
  <c r="G1611" i="4" a="1"/>
  <c r="G1611" i="4" s="1"/>
  <c r="G1612" i="4" a="1"/>
  <c r="G1612" i="4" s="1"/>
  <c r="G1613" i="4" a="1"/>
  <c r="G1613" i="4" s="1"/>
  <c r="G1614" i="4" a="1"/>
  <c r="G1614" i="4"/>
  <c r="G1615" i="4" a="1"/>
  <c r="G1615" i="4" s="1"/>
  <c r="G1616" i="4" a="1"/>
  <c r="G1616" i="4" s="1"/>
  <c r="G1617" i="4" a="1"/>
  <c r="G1617" i="4" s="1"/>
  <c r="G1618" i="4" a="1"/>
  <c r="G1618" i="4" s="1"/>
  <c r="G1619" i="4" a="1"/>
  <c r="G1619" i="4"/>
  <c r="G1620" i="4" a="1"/>
  <c r="G1620" i="4" s="1"/>
  <c r="G1621" i="4" a="1"/>
  <c r="G1621" i="4" s="1"/>
  <c r="G1622" i="4" a="1"/>
  <c r="G1622" i="4" s="1"/>
  <c r="G1623" i="4" a="1"/>
  <c r="G1623" i="4" s="1"/>
  <c r="G1624" i="4" a="1"/>
  <c r="G1624" i="4" s="1"/>
  <c r="G1625" i="4" a="1"/>
  <c r="G1625" i="4" s="1"/>
  <c r="G1626" i="4" a="1"/>
  <c r="G1626" i="4" s="1"/>
  <c r="G1627" i="4" a="1"/>
  <c r="G1627" i="4" s="1"/>
  <c r="G1628" i="4" a="1"/>
  <c r="G1628" i="4" s="1"/>
  <c r="G1629" i="4" a="1"/>
  <c r="G1629" i="4" s="1"/>
  <c r="G1630" i="4" a="1"/>
  <c r="G1630" i="4"/>
  <c r="G1631" i="4" a="1"/>
  <c r="G1631" i="4" s="1"/>
  <c r="G1632" i="4" a="1"/>
  <c r="G1632" i="4" s="1"/>
  <c r="G1633" i="4" a="1"/>
  <c r="G1633" i="4" s="1"/>
  <c r="G1634" i="4" a="1"/>
  <c r="G1634" i="4" s="1"/>
  <c r="G1635" i="4" a="1"/>
  <c r="G1635" i="4"/>
  <c r="G1636" i="4" a="1"/>
  <c r="G1636" i="4" s="1"/>
  <c r="G1637" i="4" a="1"/>
  <c r="G1637" i="4" s="1"/>
  <c r="G1638" i="4" a="1"/>
  <c r="G1638" i="4" s="1"/>
  <c r="G1639" i="4" a="1"/>
  <c r="G1639" i="4" s="1"/>
  <c r="G1640" i="4" a="1"/>
  <c r="G1640" i="4" s="1"/>
  <c r="G1641" i="4" a="1"/>
  <c r="G1641" i="4" s="1"/>
  <c r="G1642" i="4" a="1"/>
  <c r="G1642" i="4" s="1"/>
  <c r="G1643" i="4" a="1"/>
  <c r="G1643" i="4" s="1"/>
  <c r="G1644" i="4" a="1"/>
  <c r="G1644" i="4" s="1"/>
  <c r="G1645" i="4" a="1"/>
  <c r="G1645" i="4" s="1"/>
  <c r="G1646" i="4" a="1"/>
  <c r="G1646" i="4"/>
  <c r="G1647" i="4" a="1"/>
  <c r="G1647" i="4" s="1"/>
  <c r="G1648" i="4" a="1"/>
  <c r="G1648" i="4" s="1"/>
  <c r="G1649" i="4" a="1"/>
  <c r="G1649" i="4" s="1"/>
  <c r="G1650" i="4" a="1"/>
  <c r="G1650" i="4" s="1"/>
  <c r="G1651" i="4" a="1"/>
  <c r="G1651" i="4"/>
  <c r="G1652" i="4" a="1"/>
  <c r="G1652" i="4" s="1"/>
  <c r="G1653" i="4" a="1"/>
  <c r="G1653" i="4" s="1"/>
  <c r="G1654" i="4" a="1"/>
  <c r="G1654" i="4" s="1"/>
  <c r="G1655" i="4" a="1"/>
  <c r="G1655" i="4" s="1"/>
  <c r="G1656" i="4" a="1"/>
  <c r="G1656" i="4" s="1"/>
  <c r="G1657" i="4" a="1"/>
  <c r="G1657" i="4" s="1"/>
  <c r="G1658" i="4" a="1"/>
  <c r="G1658" i="4" s="1"/>
  <c r="G1659" i="4" a="1"/>
  <c r="G1659" i="4" s="1"/>
  <c r="G1660" i="4" a="1"/>
  <c r="G1660" i="4" s="1"/>
  <c r="G1661" i="4" a="1"/>
  <c r="G1661" i="4" s="1"/>
  <c r="G1662" i="4" a="1"/>
  <c r="G1662" i="4"/>
  <c r="G1663" i="4" a="1"/>
  <c r="G1663" i="4" s="1"/>
  <c r="G1664" i="4" a="1"/>
  <c r="G1664" i="4" s="1"/>
  <c r="G1665" i="4" a="1"/>
  <c r="G1665" i="4" s="1"/>
  <c r="G1666" i="4" a="1"/>
  <c r="G1666" i="4" s="1"/>
  <c r="G1667" i="4" a="1"/>
  <c r="G1667" i="4"/>
  <c r="G1668" i="4" a="1"/>
  <c r="G1668" i="4" s="1"/>
  <c r="G1669" i="4" a="1"/>
  <c r="G1669" i="4" s="1"/>
  <c r="G1670" i="4" a="1"/>
  <c r="G1670" i="4" s="1"/>
  <c r="G1671" i="4" a="1"/>
  <c r="G1671" i="4" s="1"/>
  <c r="G1672" i="4" a="1"/>
  <c r="G1672" i="4" s="1"/>
  <c r="G1673" i="4" a="1"/>
  <c r="G1673" i="4" s="1"/>
  <c r="G1674" i="4" a="1"/>
  <c r="G1674" i="4" s="1"/>
  <c r="G1675" i="4" a="1"/>
  <c r="G1675" i="4" s="1"/>
  <c r="G1676" i="4" a="1"/>
  <c r="G1676" i="4" s="1"/>
  <c r="G1677" i="4" a="1"/>
  <c r="G1677" i="4" s="1"/>
  <c r="G1678" i="4" a="1"/>
  <c r="G1678" i="4"/>
  <c r="G1679" i="4" a="1"/>
  <c r="G1679" i="4" s="1"/>
  <c r="G1680" i="4" a="1"/>
  <c r="G1680" i="4" s="1"/>
  <c r="G1681" i="4" a="1"/>
  <c r="G1681" i="4" s="1"/>
  <c r="G1682" i="4" a="1"/>
  <c r="G1682" i="4" s="1"/>
  <c r="G1683" i="4" a="1"/>
  <c r="G1683" i="4"/>
  <c r="G1684" i="4" a="1"/>
  <c r="G1684" i="4" s="1"/>
  <c r="G1685" i="4" a="1"/>
  <c r="G1685" i="4" s="1"/>
  <c r="G1686" i="4" a="1"/>
  <c r="G1686" i="4" s="1"/>
  <c r="G1687" i="4" a="1"/>
  <c r="G1687" i="4" s="1"/>
  <c r="G1688" i="4" a="1"/>
  <c r="G1688" i="4" s="1"/>
  <c r="G1689" i="4" a="1"/>
  <c r="G1689" i="4" s="1"/>
  <c r="G1690" i="4" a="1"/>
  <c r="G1690" i="4" s="1"/>
  <c r="G1691" i="4" a="1"/>
  <c r="G1691" i="4" s="1"/>
  <c r="G1692" i="4" a="1"/>
  <c r="G1692" i="4" s="1"/>
  <c r="G1693" i="4" a="1"/>
  <c r="G1693" i="4" s="1"/>
  <c r="G1694" i="4" a="1"/>
  <c r="G1694" i="4"/>
  <c r="G1695" i="4" a="1"/>
  <c r="G1695" i="4" s="1"/>
  <c r="G1696" i="4" a="1"/>
  <c r="G1696" i="4" s="1"/>
  <c r="G1697" i="4" a="1"/>
  <c r="G1697" i="4" s="1"/>
  <c r="G1698" i="4" a="1"/>
  <c r="G1698" i="4" s="1"/>
  <c r="G1699" i="4" a="1"/>
  <c r="G1699" i="4"/>
  <c r="G1700" i="4" a="1"/>
  <c r="G1700" i="4" s="1"/>
  <c r="G1701" i="4" a="1"/>
  <c r="G1701" i="4" s="1"/>
  <c r="G1702" i="4" a="1"/>
  <c r="G1702" i="4" s="1"/>
  <c r="G1703" i="4" a="1"/>
  <c r="G1703" i="4" s="1"/>
  <c r="G1704" i="4" a="1"/>
  <c r="G1704" i="4" s="1"/>
  <c r="G1705" i="4" a="1"/>
  <c r="G1705" i="4" s="1"/>
  <c r="G1706" i="4" a="1"/>
  <c r="G1706" i="4" s="1"/>
  <c r="G1707" i="4" a="1"/>
  <c r="G1707" i="4" s="1"/>
  <c r="G1708" i="4" a="1"/>
  <c r="G1708" i="4" s="1"/>
  <c r="G1709" i="4" a="1"/>
  <c r="G1709" i="4" s="1"/>
  <c r="G1710" i="4" a="1"/>
  <c r="G1710" i="4"/>
  <c r="G1711" i="4" a="1"/>
  <c r="G1711" i="4" s="1"/>
  <c r="G1712" i="4" a="1"/>
  <c r="G1712" i="4" s="1"/>
  <c r="G1713" i="4" a="1"/>
  <c r="G1713" i="4" s="1"/>
  <c r="G1714" i="4" a="1"/>
  <c r="G1714" i="4" s="1"/>
  <c r="G1715" i="4" a="1"/>
  <c r="G1715" i="4"/>
  <c r="G1716" i="4" a="1"/>
  <c r="G1716" i="4" s="1"/>
  <c r="G1717" i="4" a="1"/>
  <c r="G1717" i="4" s="1"/>
  <c r="G1718" i="4" a="1"/>
  <c r="G1718" i="4" s="1"/>
  <c r="G1719" i="4" a="1"/>
  <c r="G1719" i="4" s="1"/>
  <c r="G1720" i="4" a="1"/>
  <c r="G1720" i="4" s="1"/>
  <c r="G1721" i="4" a="1"/>
  <c r="G1721" i="4" s="1"/>
  <c r="G1722" i="4" a="1"/>
  <c r="G1722" i="4" s="1"/>
  <c r="G1723" i="4" a="1"/>
  <c r="G1723" i="4" s="1"/>
  <c r="G1724" i="4" a="1"/>
  <c r="G1724" i="4" s="1"/>
  <c r="G1725" i="4" a="1"/>
  <c r="G1725" i="4" s="1"/>
  <c r="G1726" i="4" a="1"/>
  <c r="G1726" i="4"/>
  <c r="G1727" i="4" a="1"/>
  <c r="G1727" i="4" s="1"/>
  <c r="G1728" i="4" a="1"/>
  <c r="G1728" i="4" s="1"/>
  <c r="G1729" i="4" a="1"/>
  <c r="G1729" i="4" s="1"/>
  <c r="G1730" i="4" a="1"/>
  <c r="G1730" i="4" s="1"/>
  <c r="G1731" i="4" a="1"/>
  <c r="G1731" i="4"/>
  <c r="G1732" i="4" a="1"/>
  <c r="G1732" i="4" s="1"/>
  <c r="G1733" i="4" a="1"/>
  <c r="G1733" i="4" s="1"/>
  <c r="G1734" i="4" a="1"/>
  <c r="G1734" i="4" s="1"/>
  <c r="G1735" i="4" a="1"/>
  <c r="G1735" i="4" s="1"/>
  <c r="G1736" i="4" a="1"/>
  <c r="G1736" i="4" s="1"/>
  <c r="G1737" i="4" a="1"/>
  <c r="G1737" i="4" s="1"/>
  <c r="G1738" i="4" a="1"/>
  <c r="G1738" i="4" s="1"/>
  <c r="G1739" i="4" a="1"/>
  <c r="G1739" i="4" s="1"/>
  <c r="G1740" i="4" a="1"/>
  <c r="G1740" i="4" s="1"/>
  <c r="G1741" i="4" a="1"/>
  <c r="G1741" i="4" s="1"/>
  <c r="G1742" i="4" a="1"/>
  <c r="G1742" i="4"/>
  <c r="G1743" i="4" a="1"/>
  <c r="G1743" i="4" s="1"/>
  <c r="G1744" i="4" a="1"/>
  <c r="G1744" i="4" s="1"/>
  <c r="G1745" i="4" a="1"/>
  <c r="G1745" i="4" s="1"/>
  <c r="G1746" i="4" a="1"/>
  <c r="G1746" i="4" s="1"/>
  <c r="G1747" i="4" a="1"/>
  <c r="G1747" i="4"/>
  <c r="G1748" i="4" a="1"/>
  <c r="G1748" i="4" s="1"/>
  <c r="G1749" i="4" a="1"/>
  <c r="G1749" i="4" s="1"/>
  <c r="G1750" i="4" a="1"/>
  <c r="G1750" i="4" s="1"/>
  <c r="G1751" i="4" a="1"/>
  <c r="G1751" i="4" s="1"/>
  <c r="G1752" i="4" a="1"/>
  <c r="G1752" i="4" s="1"/>
  <c r="G1753" i="4" a="1"/>
  <c r="G1753" i="4" s="1"/>
  <c r="G1754" i="4" a="1"/>
  <c r="G1754" i="4" s="1"/>
  <c r="G1755" i="4" a="1"/>
  <c r="G1755" i="4" s="1"/>
  <c r="G1756" i="4" a="1"/>
  <c r="G1756" i="4" s="1"/>
  <c r="G1757" i="4" a="1"/>
  <c r="G1757" i="4" s="1"/>
  <c r="G1758" i="4" a="1"/>
  <c r="G1758" i="4"/>
  <c r="G1759" i="4" a="1"/>
  <c r="G1759" i="4" s="1"/>
  <c r="G1760" i="4" a="1"/>
  <c r="G1760" i="4" s="1"/>
  <c r="G1761" i="4" a="1"/>
  <c r="G1761" i="4" s="1"/>
  <c r="G1762" i="4" a="1"/>
  <c r="G1762" i="4" s="1"/>
  <c r="G1763" i="4" a="1"/>
  <c r="G1763" i="4"/>
  <c r="G1764" i="4" a="1"/>
  <c r="G1764" i="4" s="1"/>
  <c r="G1765" i="4" a="1"/>
  <c r="G1765" i="4" s="1"/>
  <c r="G1766" i="4" a="1"/>
  <c r="G1766" i="4" s="1"/>
  <c r="G1767" i="4" a="1"/>
  <c r="G1767" i="4" s="1"/>
  <c r="G1768" i="4" a="1"/>
  <c r="G1768" i="4" s="1"/>
  <c r="G1769" i="4" a="1"/>
  <c r="G1769" i="4" s="1"/>
  <c r="G1770" i="4" a="1"/>
  <c r="G1770" i="4" s="1"/>
  <c r="G1771" i="4" a="1"/>
  <c r="G1771" i="4" s="1"/>
  <c r="G1772" i="4" a="1"/>
  <c r="G1772" i="4" s="1"/>
  <c r="G1773" i="4" a="1"/>
  <c r="G1773" i="4" s="1"/>
  <c r="G1774" i="4" a="1"/>
  <c r="G1774" i="4"/>
  <c r="G1775" i="4" a="1"/>
  <c r="G1775" i="4" s="1"/>
  <c r="G1776" i="4" a="1"/>
  <c r="G1776" i="4" s="1"/>
  <c r="G1777" i="4" a="1"/>
  <c r="G1777" i="4" s="1"/>
  <c r="G1778" i="4" a="1"/>
  <c r="G1778" i="4" s="1"/>
  <c r="G1779" i="4" a="1"/>
  <c r="G1779" i="4"/>
  <c r="G1780" i="4" a="1"/>
  <c r="G1780" i="4" s="1"/>
  <c r="G1781" i="4" a="1"/>
  <c r="G1781" i="4" s="1"/>
  <c r="G1782" i="4" a="1"/>
  <c r="G1782" i="4" s="1"/>
  <c r="G1783" i="4" a="1"/>
  <c r="G1783" i="4" s="1"/>
  <c r="G1784" i="4" a="1"/>
  <c r="G1784" i="4" s="1"/>
  <c r="G1785" i="4" a="1"/>
  <c r="G1785" i="4" s="1"/>
  <c r="G1786" i="4" a="1"/>
  <c r="G1786" i="4" s="1"/>
  <c r="G1787" i="4" a="1"/>
  <c r="G1787" i="4" s="1"/>
  <c r="G1788" i="4" a="1"/>
  <c r="G1788" i="4" s="1"/>
  <c r="G1789" i="4" a="1"/>
  <c r="G1789" i="4" s="1"/>
  <c r="G1790" i="4" a="1"/>
  <c r="G1790" i="4"/>
  <c r="G1791" i="4" a="1"/>
  <c r="G1791" i="4" s="1"/>
  <c r="G1792" i="4" a="1"/>
  <c r="G1792" i="4" s="1"/>
  <c r="G1793" i="4" a="1"/>
  <c r="G1793" i="4" s="1"/>
  <c r="G1794" i="4" a="1"/>
  <c r="G1794" i="4" s="1"/>
  <c r="G1795" i="4" a="1"/>
  <c r="G1795" i="4"/>
  <c r="G1796" i="4" a="1"/>
  <c r="G1796" i="4" s="1"/>
  <c r="G1797" i="4" a="1"/>
  <c r="G1797" i="4" s="1"/>
  <c r="G1798" i="4" a="1"/>
  <c r="G1798" i="4" s="1"/>
  <c r="G1799" i="4" a="1"/>
  <c r="G1799" i="4" s="1"/>
  <c r="G1800" i="4" a="1"/>
  <c r="G1800" i="4" s="1"/>
  <c r="G1801" i="4" a="1"/>
  <c r="G1801" i="4" s="1"/>
  <c r="G1802" i="4" a="1"/>
  <c r="G1802" i="4" s="1"/>
  <c r="G1803" i="4" a="1"/>
  <c r="G1803" i="4" s="1"/>
  <c r="G1804" i="4" a="1"/>
  <c r="G1804" i="4" s="1"/>
  <c r="G1805" i="4" a="1"/>
  <c r="G1805" i="4" s="1"/>
  <c r="G1806" i="4" a="1"/>
  <c r="G1806" i="4"/>
  <c r="G1807" i="4" a="1"/>
  <c r="G1807" i="4" s="1"/>
  <c r="G1808" i="4" a="1"/>
  <c r="G1808" i="4" s="1"/>
  <c r="G1809" i="4" a="1"/>
  <c r="G1809" i="4" s="1"/>
  <c r="G1810" i="4" a="1"/>
  <c r="G1810" i="4" s="1"/>
  <c r="G1811" i="4" a="1"/>
  <c r="G1811" i="4"/>
  <c r="G1812" i="4" a="1"/>
  <c r="G1812" i="4" s="1"/>
  <c r="G1813" i="4" a="1"/>
  <c r="G1813" i="4" s="1"/>
  <c r="G1814" i="4" a="1"/>
  <c r="G1814" i="4" s="1"/>
  <c r="G1815" i="4" a="1"/>
  <c r="G1815" i="4" s="1"/>
  <c r="G1816" i="4" a="1"/>
  <c r="G1816" i="4" s="1"/>
  <c r="G1817" i="4" a="1"/>
  <c r="G1817" i="4" s="1"/>
  <c r="G1818" i="4" a="1"/>
  <c r="G1818" i="4" s="1"/>
  <c r="G1819" i="4" a="1"/>
  <c r="G1819" i="4" s="1"/>
  <c r="G1820" i="4" a="1"/>
  <c r="G1820" i="4" s="1"/>
  <c r="G1821" i="4" a="1"/>
  <c r="G1821" i="4" s="1"/>
  <c r="G1822" i="4" a="1"/>
  <c r="G1822" i="4"/>
  <c r="G1823" i="4" a="1"/>
  <c r="G1823" i="4" s="1"/>
  <c r="G1824" i="4" a="1"/>
  <c r="G1824" i="4" s="1"/>
  <c r="G1825" i="4" a="1"/>
  <c r="G1825" i="4" s="1"/>
  <c r="G1826" i="4" a="1"/>
  <c r="G1826" i="4" s="1"/>
  <c r="G1827" i="4" a="1"/>
  <c r="G1827" i="4"/>
  <c r="G1828" i="4" a="1"/>
  <c r="G1828" i="4" s="1"/>
  <c r="G1829" i="4" a="1"/>
  <c r="G1829" i="4" s="1"/>
  <c r="G1830" i="4" a="1"/>
  <c r="G1830" i="4" s="1"/>
  <c r="G1831" i="4" a="1"/>
  <c r="G1831" i="4" s="1"/>
  <c r="G1832" i="4" a="1"/>
  <c r="G1832" i="4" s="1"/>
  <c r="G1833" i="4" a="1"/>
  <c r="G1833" i="4" s="1"/>
  <c r="G1834" i="4" a="1"/>
  <c r="G1834" i="4"/>
  <c r="G1835" i="4" a="1"/>
  <c r="G1835" i="4"/>
  <c r="G1836" i="4" a="1"/>
  <c r="G1836" i="4"/>
  <c r="G1837" i="4" a="1"/>
  <c r="G1837" i="4" s="1"/>
  <c r="G1838" i="4" a="1"/>
  <c r="G1838" i="4"/>
  <c r="G1839" i="4" a="1"/>
  <c r="G1839" i="4"/>
  <c r="G1840" i="4" a="1"/>
  <c r="G1840" i="4"/>
  <c r="G1841" i="4" a="1"/>
  <c r="G1841" i="4" s="1"/>
  <c r="G1842" i="4" a="1"/>
  <c r="G1842" i="4"/>
  <c r="G1843" i="4" a="1"/>
  <c r="G1843" i="4"/>
  <c r="G1844" i="4" a="1"/>
  <c r="G1844" i="4"/>
  <c r="G1845" i="4" a="1"/>
  <c r="G1845" i="4" s="1"/>
  <c r="G1846" i="4" a="1"/>
  <c r="G1846" i="4"/>
  <c r="G1847" i="4" a="1"/>
  <c r="G1847" i="4"/>
  <c r="G1848" i="4" a="1"/>
  <c r="G1848" i="4"/>
  <c r="G1849" i="4" a="1"/>
  <c r="G1849" i="4" s="1"/>
  <c r="G1850" i="4" a="1"/>
  <c r="G1850" i="4"/>
  <c r="G1851" i="4" a="1"/>
  <c r="G1851" i="4"/>
  <c r="G1852" i="4" a="1"/>
  <c r="G1852" i="4"/>
  <c r="G1853" i="4" a="1"/>
  <c r="G1853" i="4" s="1"/>
  <c r="G1854" i="4" a="1"/>
  <c r="G1854" i="4"/>
  <c r="G1855" i="4" a="1"/>
  <c r="G1855" i="4"/>
  <c r="G1856" i="4" a="1"/>
  <c r="G1856" i="4"/>
  <c r="G1857" i="4" a="1"/>
  <c r="G1857" i="4" s="1"/>
  <c r="G1858" i="4" a="1"/>
  <c r="G1858" i="4"/>
  <c r="G1859" i="4" a="1"/>
  <c r="G1859" i="4"/>
  <c r="G1860" i="4" a="1"/>
  <c r="G1860" i="4"/>
  <c r="G1861" i="4" a="1"/>
  <c r="G1861" i="4" s="1"/>
  <c r="G1862" i="4" a="1"/>
  <c r="G1862" i="4"/>
  <c r="G1863" i="4" a="1"/>
  <c r="G1863" i="4"/>
  <c r="G1864" i="4" a="1"/>
  <c r="G1864" i="4"/>
  <c r="G1865" i="4" a="1"/>
  <c r="G1865" i="4" s="1"/>
  <c r="G1866" i="4" a="1"/>
  <c r="G1866" i="4"/>
  <c r="G1867" i="4" a="1"/>
  <c r="G1867" i="4"/>
  <c r="G1868" i="4" a="1"/>
  <c r="G1868" i="4"/>
  <c r="G1869" i="4" a="1"/>
  <c r="G1869" i="4" s="1"/>
  <c r="G1870" i="4" a="1"/>
  <c r="G1870" i="4"/>
  <c r="G1871" i="4" a="1"/>
  <c r="G1871" i="4"/>
  <c r="G1872" i="4" a="1"/>
  <c r="G1872" i="4"/>
  <c r="G1873" i="4" a="1"/>
  <c r="G1873" i="4" s="1"/>
  <c r="G1874" i="4" a="1"/>
  <c r="G1874" i="4"/>
  <c r="G1875" i="4" a="1"/>
  <c r="G1875" i="4"/>
  <c r="G1876" i="4" a="1"/>
  <c r="G1876" i="4"/>
  <c r="G1877" i="4" a="1"/>
  <c r="G1877" i="4" s="1"/>
  <c r="G1878" i="4" a="1"/>
  <c r="G1878" i="4"/>
  <c r="G1879" i="4" a="1"/>
  <c r="G1879" i="4"/>
  <c r="G1880" i="4" a="1"/>
  <c r="G1880" i="4"/>
  <c r="G1881" i="4" a="1"/>
  <c r="G1881" i="4" s="1"/>
  <c r="G1882" i="4" a="1"/>
  <c r="G1882" i="4"/>
  <c r="G1883" i="4" a="1"/>
  <c r="G1883" i="4"/>
  <c r="G1884" i="4" a="1"/>
  <c r="G1884" i="4"/>
  <c r="G1885" i="4" a="1"/>
  <c r="G1885" i="4" s="1"/>
  <c r="G1886" i="4" a="1"/>
  <c r="G1886" i="4"/>
  <c r="G1887" i="4" a="1"/>
  <c r="G1887" i="4"/>
  <c r="G1888" i="4" a="1"/>
  <c r="G1888" i="4"/>
  <c r="G1889" i="4" a="1"/>
  <c r="G1889" i="4" s="1"/>
  <c r="G1890" i="4" a="1"/>
  <c r="G1890" i="4"/>
  <c r="G1891" i="4" a="1"/>
  <c r="G1891" i="4"/>
  <c r="G1892" i="4" a="1"/>
  <c r="G1892" i="4"/>
  <c r="G1893" i="4" a="1"/>
  <c r="G1893" i="4" s="1"/>
  <c r="G1894" i="4" a="1"/>
  <c r="G1894" i="4"/>
  <c r="G1895" i="4" a="1"/>
  <c r="G1895" i="4"/>
  <c r="G1896" i="4" a="1"/>
  <c r="G1896" i="4"/>
  <c r="G1897" i="4" a="1"/>
  <c r="G1897" i="4" s="1"/>
  <c r="G1898" i="4" a="1"/>
  <c r="G1898" i="4"/>
  <c r="G1899" i="4" a="1"/>
  <c r="G1899" i="4"/>
  <c r="G1900" i="4" a="1"/>
  <c r="G1900" i="4"/>
  <c r="G1901" i="4" a="1"/>
  <c r="G1901" i="4" s="1"/>
  <c r="G1902" i="4" a="1"/>
  <c r="G1902" i="4"/>
  <c r="G1903" i="4" a="1"/>
  <c r="G1903" i="4"/>
  <c r="G1904" i="4" a="1"/>
  <c r="G1904" i="4"/>
  <c r="G1905" i="4" a="1"/>
  <c r="G1905" i="4" s="1"/>
  <c r="G1906" i="4" a="1"/>
  <c r="G1906" i="4"/>
  <c r="G1907" i="4" a="1"/>
  <c r="G1907" i="4"/>
  <c r="G1908" i="4" a="1"/>
  <c r="G1908" i="4"/>
  <c r="G1909" i="4" a="1"/>
  <c r="G1909" i="4" s="1"/>
  <c r="G1910" i="4" a="1"/>
  <c r="G1910" i="4"/>
  <c r="G1911" i="4" a="1"/>
  <c r="G1911" i="4"/>
  <c r="G1912" i="4" a="1"/>
  <c r="G1912" i="4"/>
  <c r="G1913" i="4" a="1"/>
  <c r="G1913" i="4" s="1"/>
  <c r="G1914" i="4" a="1"/>
  <c r="G1914" i="4"/>
  <c r="G1915" i="4" a="1"/>
  <c r="G1915" i="4"/>
  <c r="G1916" i="4" a="1"/>
  <c r="G1916" i="4"/>
  <c r="G1917" i="4" a="1"/>
  <c r="G1917" i="4" s="1"/>
  <c r="G1918" i="4" a="1"/>
  <c r="G1918" i="4"/>
  <c r="G1919" i="4" a="1"/>
  <c r="G1919" i="4"/>
  <c r="G1920" i="4" a="1"/>
  <c r="G1920" i="4"/>
  <c r="G1921" i="4" a="1"/>
  <c r="G1921" i="4" s="1"/>
  <c r="G1922" i="4" a="1"/>
  <c r="G1922" i="4"/>
  <c r="G1923" i="4" a="1"/>
  <c r="G1923" i="4"/>
  <c r="G1924" i="4" a="1"/>
  <c r="G1924" i="4"/>
  <c r="G1925" i="4" a="1"/>
  <c r="G1925" i="4" s="1"/>
  <c r="G1926" i="4" a="1"/>
  <c r="G1926" i="4"/>
  <c r="G1927" i="4" a="1"/>
  <c r="G1927" i="4"/>
  <c r="G1928" i="4" a="1"/>
  <c r="G1928" i="4"/>
  <c r="G1929" i="4" a="1"/>
  <c r="G1929" i="4" s="1"/>
  <c r="G1930" i="4" a="1"/>
  <c r="G1930" i="4"/>
  <c r="G1931" i="4" a="1"/>
  <c r="G1931" i="4"/>
  <c r="G1932" i="4" a="1"/>
  <c r="G1932" i="4"/>
  <c r="G1933" i="4" a="1"/>
  <c r="G1933" i="4" s="1"/>
  <c r="G1934" i="4" a="1"/>
  <c r="G1934" i="4"/>
  <c r="G1935" i="4" a="1"/>
  <c r="G1935" i="4"/>
  <c r="G1936" i="4" a="1"/>
  <c r="G1936" i="4"/>
  <c r="G1937" i="4" a="1"/>
  <c r="G1937" i="4" s="1"/>
  <c r="G1938" i="4" a="1"/>
  <c r="G1938" i="4"/>
  <c r="G1939" i="4" a="1"/>
  <c r="G1939" i="4"/>
  <c r="G1940" i="4" a="1"/>
  <c r="G1940" i="4"/>
  <c r="G1941" i="4" a="1"/>
  <c r="G1941" i="4" s="1"/>
  <c r="G1942" i="4" a="1"/>
  <c r="G1942" i="4"/>
  <c r="G1943" i="4" a="1"/>
  <c r="G1943" i="4"/>
  <c r="G1944" i="4" a="1"/>
  <c r="G1944" i="4"/>
  <c r="G1945" i="4" a="1"/>
  <c r="G1945" i="4" s="1"/>
  <c r="G1946" i="4" a="1"/>
  <c r="G1946" i="4"/>
  <c r="G1947" i="4" a="1"/>
  <c r="G1947" i="4"/>
  <c r="G1948" i="4" a="1"/>
  <c r="G1948" i="4"/>
  <c r="G1949" i="4" a="1"/>
  <c r="G1949" i="4" s="1"/>
  <c r="G1950" i="4" a="1"/>
  <c r="G1950" i="4"/>
  <c r="G1951" i="4" a="1"/>
  <c r="G1951" i="4"/>
  <c r="G1952" i="4" a="1"/>
  <c r="G1952" i="4"/>
  <c r="G1953" i="4" a="1"/>
  <c r="G1953" i="4" s="1"/>
  <c r="G1954" i="4" a="1"/>
  <c r="G1954" i="4"/>
  <c r="G1955" i="4" a="1"/>
  <c r="G1955" i="4"/>
  <c r="G1956" i="4" a="1"/>
  <c r="G1956" i="4"/>
  <c r="G1957" i="4" a="1"/>
  <c r="G1957" i="4" s="1"/>
  <c r="G1958" i="4" a="1"/>
  <c r="G1958" i="4"/>
  <c r="G1959" i="4" a="1"/>
  <c r="G1959" i="4"/>
  <c r="G1960" i="4" a="1"/>
  <c r="G1960" i="4"/>
  <c r="G1961" i="4" a="1"/>
  <c r="G1961" i="4" s="1"/>
  <c r="G1962" i="4" a="1"/>
  <c r="G1962" i="4"/>
  <c r="G1963" i="4" a="1"/>
  <c r="G1963" i="4"/>
  <c r="G1964" i="4" a="1"/>
  <c r="G1964" i="4"/>
  <c r="G1965" i="4" a="1"/>
  <c r="G1965" i="4" s="1"/>
  <c r="G1966" i="4" a="1"/>
  <c r="G1966" i="4"/>
  <c r="G1967" i="4" a="1"/>
  <c r="G1967" i="4"/>
  <c r="G1968" i="4" a="1"/>
  <c r="G1968" i="4"/>
  <c r="G1969" i="4" a="1"/>
  <c r="G1969" i="4" s="1"/>
  <c r="G1970" i="4" a="1"/>
  <c r="G1970" i="4"/>
  <c r="G1971" i="4" a="1"/>
  <c r="G1971" i="4"/>
  <c r="G1972" i="4" a="1"/>
  <c r="G1972" i="4"/>
  <c r="G1973" i="4" a="1"/>
  <c r="G1973" i="4" s="1"/>
  <c r="G1974" i="4" a="1"/>
  <c r="G1974" i="4"/>
  <c r="G1975" i="4" a="1"/>
  <c r="G1975" i="4"/>
  <c r="G1976" i="4" a="1"/>
  <c r="G1976" i="4"/>
  <c r="G1977" i="4" a="1"/>
  <c r="G1977" i="4" s="1"/>
  <c r="G1978" i="4" a="1"/>
  <c r="G1978" i="4"/>
  <c r="G1979" i="4" a="1"/>
  <c r="G1979" i="4"/>
  <c r="G1980" i="4" a="1"/>
  <c r="G1980" i="4"/>
  <c r="G1981" i="4" a="1"/>
  <c r="G1981" i="4" s="1"/>
  <c r="G1982" i="4" a="1"/>
  <c r="G1982" i="4"/>
  <c r="G1983" i="4" a="1"/>
  <c r="G1983" i="4"/>
  <c r="G1984" i="4" a="1"/>
  <c r="G1984" i="4"/>
  <c r="G1985" i="4" a="1"/>
  <c r="G1985" i="4" s="1"/>
  <c r="G1986" i="4" a="1"/>
  <c r="G1986" i="4"/>
  <c r="G1987" i="4" a="1"/>
  <c r="G1987" i="4"/>
  <c r="G1988" i="4" a="1"/>
  <c r="G1988" i="4"/>
  <c r="G1989" i="4" a="1"/>
  <c r="G1989" i="4" s="1"/>
  <c r="G1990" i="4" a="1"/>
  <c r="G1990" i="4"/>
  <c r="G1991" i="4" a="1"/>
  <c r="G1991" i="4"/>
  <c r="G1992" i="4" a="1"/>
  <c r="G1992" i="4"/>
  <c r="G1993" i="4" a="1"/>
  <c r="G1993" i="4" s="1"/>
  <c r="G1994" i="4" a="1"/>
  <c r="G1994" i="4"/>
  <c r="G1995" i="4" a="1"/>
  <c r="G1995" i="4"/>
  <c r="G1996" i="4" a="1"/>
  <c r="G1996" i="4"/>
  <c r="G1997" i="4" a="1"/>
  <c r="G1997" i="4" s="1"/>
  <c r="G1998" i="4" a="1"/>
  <c r="G1998" i="4"/>
  <c r="G1999" i="4" a="1"/>
  <c r="G1999" i="4"/>
  <c r="G2000" i="4" a="1"/>
  <c r="G2000" i="4"/>
  <c r="G2001" i="4" a="1"/>
  <c r="G2001" i="4" s="1"/>
  <c r="G2002" i="4" a="1"/>
  <c r="G2002" i="4"/>
  <c r="G2003" i="4" a="1"/>
  <c r="G2003" i="4"/>
  <c r="G2004" i="4" a="1"/>
  <c r="G2004" i="4"/>
  <c r="G2005" i="4" a="1"/>
  <c r="G2005" i="4" s="1"/>
  <c r="G2006" i="4" a="1"/>
  <c r="G2006" i="4"/>
  <c r="G2007" i="4" a="1"/>
  <c r="G2007" i="4"/>
  <c r="G2008" i="4" a="1"/>
  <c r="G2008" i="4"/>
  <c r="G2009" i="4" a="1"/>
  <c r="G2009" i="4" s="1"/>
  <c r="G2010" i="4" a="1"/>
  <c r="G2010" i="4"/>
  <c r="G2011" i="4" a="1"/>
  <c r="G2011" i="4"/>
  <c r="G2012" i="4" a="1"/>
  <c r="G2012" i="4"/>
  <c r="G2013" i="4" a="1"/>
  <c r="G2013" i="4" s="1"/>
  <c r="G2014" i="4" a="1"/>
  <c r="G2014" i="4"/>
  <c r="G2015" i="4" a="1"/>
  <c r="G2015" i="4"/>
  <c r="G2016" i="4" a="1"/>
  <c r="G2016" i="4"/>
  <c r="G2017" i="4" a="1"/>
  <c r="G2017" i="4" s="1"/>
  <c r="G2018" i="4" a="1"/>
  <c r="G2018" i="4"/>
  <c r="G2019" i="4" a="1"/>
  <c r="G2019" i="4"/>
  <c r="G2020" i="4" a="1"/>
  <c r="G2020" i="4" s="1"/>
  <c r="G2021" i="4" a="1"/>
  <c r="G2021" i="4" s="1"/>
  <c r="G2022" i="4" a="1"/>
  <c r="G2022" i="4"/>
  <c r="G2023" i="4" a="1"/>
  <c r="G2023" i="4"/>
  <c r="G2024" i="4" a="1"/>
  <c r="G2024" i="4" s="1"/>
  <c r="G2025" i="4" a="1"/>
  <c r="G2025" i="4" s="1"/>
  <c r="G2026" i="4" a="1"/>
  <c r="G2026" i="4"/>
  <c r="G2027" i="4" a="1"/>
  <c r="G2027" i="4"/>
  <c r="G2028" i="4" a="1"/>
  <c r="G2028" i="4" s="1"/>
  <c r="G2029" i="4" a="1"/>
  <c r="G2029" i="4" s="1"/>
  <c r="G2030" i="4" a="1"/>
  <c r="G2030" i="4"/>
  <c r="G2031" i="4" a="1"/>
  <c r="G2031" i="4"/>
  <c r="G2032" i="4" a="1"/>
  <c r="G2032" i="4" s="1"/>
  <c r="G2033" i="4" a="1"/>
  <c r="G2033" i="4" s="1"/>
  <c r="G2034" i="4" a="1"/>
  <c r="G2034" i="4" s="1"/>
  <c r="G2035" i="4" a="1"/>
  <c r="G2035" i="4"/>
  <c r="G2036" i="4" a="1"/>
  <c r="G2036" i="4" s="1"/>
  <c r="G2037" i="4" a="1"/>
  <c r="G2037" i="4" s="1"/>
  <c r="G2038" i="4" a="1"/>
  <c r="G2038" i="4" s="1"/>
  <c r="G2039" i="4" a="1"/>
  <c r="G2039" i="4"/>
  <c r="G2040" i="4" a="1"/>
  <c r="G2040" i="4" s="1"/>
  <c r="G2041" i="4" a="1"/>
  <c r="G2041" i="4" s="1"/>
  <c r="G2042" i="4" a="1"/>
  <c r="G2042" i="4" s="1"/>
  <c r="G2043" i="4" a="1"/>
  <c r="G2043" i="4"/>
  <c r="G2044" i="4" a="1"/>
  <c r="G2044" i="4" s="1"/>
  <c r="G2045" i="4" a="1"/>
  <c r="G2045" i="4" s="1"/>
  <c r="G2046" i="4" a="1"/>
  <c r="G2046" i="4" s="1"/>
  <c r="G2047" i="4" a="1"/>
  <c r="G2047" i="4"/>
  <c r="G2048" i="4" a="1"/>
  <c r="G2048" i="4" s="1"/>
  <c r="G2049" i="4" a="1"/>
  <c r="G2049" i="4" s="1"/>
  <c r="G2050" i="4" a="1"/>
  <c r="G2050" i="4" s="1"/>
  <c r="G2051" i="4" a="1"/>
  <c r="G2051" i="4" s="1"/>
  <c r="G2052" i="4" a="1"/>
  <c r="G2052" i="4" s="1"/>
  <c r="G2053" i="4" a="1"/>
  <c r="G2053" i="4" s="1"/>
  <c r="G2054" i="4" a="1"/>
  <c r="G2054" i="4" s="1"/>
  <c r="G2055" i="4" a="1"/>
  <c r="G2055" i="4"/>
  <c r="G2056" i="4" a="1"/>
  <c r="G2056" i="4" s="1"/>
  <c r="G2057" i="4" a="1"/>
  <c r="G2057" i="4" s="1"/>
  <c r="G2058" i="4" a="1"/>
  <c r="G2058" i="4" s="1"/>
  <c r="G2059" i="4" a="1"/>
  <c r="G2059" i="4" s="1"/>
  <c r="G2060" i="4" a="1"/>
  <c r="G2060" i="4" s="1"/>
  <c r="G2061" i="4" a="1"/>
  <c r="G2061" i="4" s="1"/>
  <c r="G2062" i="4" a="1"/>
  <c r="G2062" i="4" s="1"/>
  <c r="G2063" i="4" a="1"/>
  <c r="G2063" i="4"/>
  <c r="G2064" i="4" a="1"/>
  <c r="G2064" i="4" s="1"/>
  <c r="G2065" i="4" a="1"/>
  <c r="G2065" i="4" s="1"/>
  <c r="G2066" i="4" a="1"/>
  <c r="G2066" i="4" s="1"/>
  <c r="G2067" i="4" a="1"/>
  <c r="G2067" i="4" s="1"/>
  <c r="G2068" i="4" a="1"/>
  <c r="G2068" i="4" s="1"/>
  <c r="G2069" i="4" a="1"/>
  <c r="G2069" i="4" s="1"/>
  <c r="G2070" i="4" a="1"/>
  <c r="G2070" i="4" s="1"/>
  <c r="G2071" i="4" a="1"/>
  <c r="G2071" i="4"/>
  <c r="G2072" i="4" a="1"/>
  <c r="G2072" i="4" s="1"/>
  <c r="G2073" i="4" a="1"/>
  <c r="G2073" i="4" s="1"/>
  <c r="G2074" i="4" a="1"/>
  <c r="G2074" i="4" s="1"/>
  <c r="G2075" i="4" a="1"/>
  <c r="G2075" i="4" s="1"/>
  <c r="G2076" i="4" a="1"/>
  <c r="G2076" i="4" s="1"/>
  <c r="G2077" i="4" a="1"/>
  <c r="G2077" i="4" s="1"/>
  <c r="G2078" i="4" a="1"/>
  <c r="G2078" i="4" s="1"/>
  <c r="G2079" i="4" a="1"/>
  <c r="G2079" i="4"/>
  <c r="G2080" i="4" a="1"/>
  <c r="G2080" i="4" s="1"/>
  <c r="G2081" i="4" a="1"/>
  <c r="G2081" i="4" s="1"/>
  <c r="G2082" i="4" a="1"/>
  <c r="G2082" i="4" s="1"/>
  <c r="G2083" i="4" a="1"/>
  <c r="G2083" i="4" s="1"/>
  <c r="G2084" i="4" a="1"/>
  <c r="G2084" i="4" s="1"/>
  <c r="G2085" i="4" a="1"/>
  <c r="G2085" i="4" s="1"/>
  <c r="G2086" i="4" a="1"/>
  <c r="G2086" i="4" s="1"/>
  <c r="G2087" i="4" a="1"/>
  <c r="G2087" i="4"/>
  <c r="G2088" i="4" a="1"/>
  <c r="G2088" i="4" s="1"/>
  <c r="G2089" i="4" a="1"/>
  <c r="G2089" i="4" s="1"/>
  <c r="G2090" i="4" a="1"/>
  <c r="G2090" i="4" s="1"/>
  <c r="G2091" i="4" a="1"/>
  <c r="G2091" i="4" s="1"/>
  <c r="G2092" i="4" a="1"/>
  <c r="G2092" i="4" s="1"/>
  <c r="G2093" i="4" a="1"/>
  <c r="G2093" i="4" s="1"/>
  <c r="G2094" i="4" a="1"/>
  <c r="G2094" i="4" s="1"/>
  <c r="G2095" i="4" a="1"/>
  <c r="G2095" i="4"/>
  <c r="G2096" i="4" a="1"/>
  <c r="G2096" i="4" s="1"/>
  <c r="G2097" i="4" a="1"/>
  <c r="G2097" i="4" s="1"/>
  <c r="G2098" i="4" a="1"/>
  <c r="G2098" i="4" s="1"/>
  <c r="G2099" i="4" a="1"/>
  <c r="G2099" i="4" s="1"/>
  <c r="G2100" i="4" a="1"/>
  <c r="G2100" i="4" s="1"/>
  <c r="G2101" i="4" a="1"/>
  <c r="G2101" i="4" s="1"/>
  <c r="G2102" i="4" a="1"/>
  <c r="G2102" i="4" s="1"/>
  <c r="G2103" i="4" a="1"/>
  <c r="G2103" i="4"/>
  <c r="G2104" i="4" a="1"/>
  <c r="G2104" i="4" s="1"/>
  <c r="G2105" i="4" a="1"/>
  <c r="G2105" i="4" s="1"/>
  <c r="G2106" i="4" a="1"/>
  <c r="G2106" i="4" s="1"/>
  <c r="G2107" i="4" a="1"/>
  <c r="G2107" i="4" s="1"/>
  <c r="G2108" i="4" a="1"/>
  <c r="G2108" i="4" s="1"/>
  <c r="G2109" i="4" a="1"/>
  <c r="G2109" i="4" s="1"/>
  <c r="G2110" i="4" a="1"/>
  <c r="G2110" i="4" s="1"/>
  <c r="G2111" i="4" a="1"/>
  <c r="G2111" i="4"/>
  <c r="G2112" i="4" a="1"/>
  <c r="G2112" i="4" s="1"/>
  <c r="G2113" i="4" a="1"/>
  <c r="G2113" i="4" s="1"/>
  <c r="G2114" i="4" a="1"/>
  <c r="G2114" i="4" s="1"/>
  <c r="G2115" i="4" a="1"/>
  <c r="G2115" i="4" s="1"/>
  <c r="G2116" i="4" a="1"/>
  <c r="G2116" i="4" s="1"/>
  <c r="G2117" i="4" a="1"/>
  <c r="G2117" i="4" s="1"/>
  <c r="G2118" i="4" a="1"/>
  <c r="G2118" i="4" s="1"/>
  <c r="G2119" i="4" a="1"/>
  <c r="G2119" i="4"/>
  <c r="G2120" i="4" a="1"/>
  <c r="G2120" i="4" s="1"/>
  <c r="G2121" i="4" a="1"/>
  <c r="G2121" i="4" s="1"/>
  <c r="G2122" i="4" a="1"/>
  <c r="G2122" i="4" s="1"/>
  <c r="G2123" i="4" a="1"/>
  <c r="G2123" i="4" s="1"/>
  <c r="G2124" i="4" a="1"/>
  <c r="G2124" i="4" s="1"/>
  <c r="G2125" i="4" a="1"/>
  <c r="G2125" i="4" s="1"/>
  <c r="G2126" i="4" a="1"/>
  <c r="G2126" i="4" s="1"/>
  <c r="G2127" i="4" a="1"/>
  <c r="G2127" i="4"/>
  <c r="G2128" i="4" a="1"/>
  <c r="G2128" i="4" s="1"/>
  <c r="G2129" i="4" a="1"/>
  <c r="G2129" i="4" s="1"/>
  <c r="G2130" i="4" a="1"/>
  <c r="G2130" i="4" s="1"/>
  <c r="G2131" i="4" a="1"/>
  <c r="G2131" i="4" s="1"/>
  <c r="G2132" i="4" a="1"/>
  <c r="G2132" i="4" s="1"/>
  <c r="G2133" i="4" a="1"/>
  <c r="G2133" i="4" s="1"/>
  <c r="G2134" i="4" a="1"/>
  <c r="G2134" i="4" s="1"/>
  <c r="G2135" i="4" a="1"/>
  <c r="G2135" i="4"/>
  <c r="G2136" i="4" a="1"/>
  <c r="G2136" i="4" s="1"/>
  <c r="G2137" i="4" a="1"/>
  <c r="G2137" i="4" s="1"/>
  <c r="G2138" i="4" a="1"/>
  <c r="G2138" i="4" s="1"/>
  <c r="G2139" i="4" a="1"/>
  <c r="G2139" i="4" s="1"/>
  <c r="G2140" i="4" a="1"/>
  <c r="G2140" i="4" s="1"/>
  <c r="G2141" i="4" a="1"/>
  <c r="G2141" i="4" s="1"/>
  <c r="G2142" i="4" a="1"/>
  <c r="G2142" i="4" s="1"/>
  <c r="G2143" i="4" a="1"/>
  <c r="G2143" i="4"/>
  <c r="G2144" i="4" a="1"/>
  <c r="G2144" i="4" s="1"/>
  <c r="G2145" i="4" a="1"/>
  <c r="G2145" i="4" s="1"/>
  <c r="G2146" i="4" a="1"/>
  <c r="G2146" i="4" s="1"/>
  <c r="G2147" i="4" a="1"/>
  <c r="G2147" i="4" s="1"/>
  <c r="G2148" i="4" a="1"/>
  <c r="G2148" i="4" s="1"/>
  <c r="G2149" i="4" a="1"/>
  <c r="G2149" i="4" s="1"/>
  <c r="G2150" i="4" a="1"/>
  <c r="G2150" i="4" s="1"/>
  <c r="G2151" i="4" a="1"/>
  <c r="G2151" i="4"/>
  <c r="G2152" i="4" a="1"/>
  <c r="G2152" i="4" s="1"/>
  <c r="G2153" i="4" a="1"/>
  <c r="G2153" i="4" s="1"/>
  <c r="G2154" i="4" a="1"/>
  <c r="G2154" i="4" s="1"/>
  <c r="G2155" i="4" a="1"/>
  <c r="G2155" i="4"/>
  <c r="G2156" i="4" a="1"/>
  <c r="G2156" i="4" s="1"/>
  <c r="G2157" i="4" a="1"/>
  <c r="G2157" i="4" s="1"/>
  <c r="G2158" i="4" a="1"/>
  <c r="G2158" i="4" s="1"/>
  <c r="G2159" i="4" a="1"/>
  <c r="G2159" i="4" s="1"/>
  <c r="G2160" i="4" a="1"/>
  <c r="G2160" i="4" s="1"/>
  <c r="G2161" i="4" a="1"/>
  <c r="G2161" i="4"/>
  <c r="G2162" i="4" a="1"/>
  <c r="G2162" i="4"/>
  <c r="G2163" i="4" a="1"/>
  <c r="G2163" i="4"/>
  <c r="G2164" i="4" a="1"/>
  <c r="G2164" i="4" s="1"/>
  <c r="G2165" i="4" a="1"/>
  <c r="G2165" i="4" s="1"/>
  <c r="G2166" i="4" a="1"/>
  <c r="G2166" i="4" s="1"/>
  <c r="G2167" i="4" a="1"/>
  <c r="G2167" i="4" s="1"/>
  <c r="G2168" i="4" a="1"/>
  <c r="G2168" i="4" s="1"/>
  <c r="G2169" i="4" a="1"/>
  <c r="G2169" i="4"/>
  <c r="G2170" i="4" a="1"/>
  <c r="G2170" i="4"/>
  <c r="G2171" i="4" a="1"/>
  <c r="G2171" i="4"/>
  <c r="G2172" i="4" a="1"/>
  <c r="G2172" i="4" s="1"/>
  <c r="G2173" i="4" a="1"/>
  <c r="G2173" i="4" s="1"/>
  <c r="G2174" i="4" a="1"/>
  <c r="G2174" i="4" s="1"/>
  <c r="G2175" i="4" a="1"/>
  <c r="G2175" i="4" s="1"/>
  <c r="G2176" i="4" a="1"/>
  <c r="G2176" i="4" s="1"/>
  <c r="G2177" i="4" a="1"/>
  <c r="G2177" i="4"/>
  <c r="G2178" i="4" a="1"/>
  <c r="G2178" i="4"/>
  <c r="G2179" i="4" a="1"/>
  <c r="G2179" i="4"/>
  <c r="G2180" i="4" a="1"/>
  <c r="G2180" i="4" s="1"/>
  <c r="G2181" i="4" a="1"/>
  <c r="G2181" i="4" s="1"/>
  <c r="G2182" i="4" a="1"/>
  <c r="G2182" i="4" s="1"/>
  <c r="G2183" i="4" a="1"/>
  <c r="G2183" i="4" s="1"/>
  <c r="G2184" i="4" a="1"/>
  <c r="G2184" i="4" s="1"/>
  <c r="G2185" i="4" a="1"/>
  <c r="G2185" i="4"/>
  <c r="G2186" i="4" a="1"/>
  <c r="G2186" i="4"/>
  <c r="G2187" i="4" a="1"/>
  <c r="G2187" i="4"/>
  <c r="G2188" i="4" a="1"/>
  <c r="G2188" i="4" s="1"/>
  <c r="G2189" i="4" a="1"/>
  <c r="G2189" i="4" s="1"/>
  <c r="G2190" i="4" a="1"/>
  <c r="G2190" i="4" s="1"/>
  <c r="G2191" i="4" a="1"/>
  <c r="G2191" i="4" s="1"/>
  <c r="G2192" i="4" a="1"/>
  <c r="G2192" i="4" s="1"/>
  <c r="G2193" i="4" a="1"/>
  <c r="G2193" i="4"/>
  <c r="G2194" i="4" a="1"/>
  <c r="G2194" i="4"/>
  <c r="G2195" i="4" a="1"/>
  <c r="G2195" i="4"/>
  <c r="G2196" i="4" a="1"/>
  <c r="G2196" i="4" s="1"/>
  <c r="G2197" i="4" a="1"/>
  <c r="G2197" i="4" s="1"/>
  <c r="G2198" i="4" a="1"/>
  <c r="G2198" i="4" s="1"/>
  <c r="G2199" i="4" a="1"/>
  <c r="G2199" i="4" s="1"/>
  <c r="G2200" i="4" a="1"/>
  <c r="G2200" i="4" s="1"/>
  <c r="G2201" i="4" a="1"/>
  <c r="G2201" i="4"/>
  <c r="G2202" i="4" a="1"/>
  <c r="G2202" i="4"/>
  <c r="G2203" i="4" a="1"/>
  <c r="G2203" i="4"/>
  <c r="G2204" i="4" a="1"/>
  <c r="G2204" i="4" s="1"/>
  <c r="G2205" i="4" a="1"/>
  <c r="G2205" i="4" s="1"/>
  <c r="G2206" i="4" a="1"/>
  <c r="G2206" i="4" s="1"/>
  <c r="G2207" i="4" a="1"/>
  <c r="G2207" i="4" s="1"/>
  <c r="G2208" i="4" a="1"/>
  <c r="G2208" i="4" s="1"/>
  <c r="G2209" i="4" a="1"/>
  <c r="G2209" i="4"/>
  <c r="G2210" i="4" a="1"/>
  <c r="G2210" i="4"/>
  <c r="G2211" i="4" a="1"/>
  <c r="G2211" i="4"/>
  <c r="G2212" i="4" a="1"/>
  <c r="G2212" i="4" s="1"/>
  <c r="G2213" i="4" a="1"/>
  <c r="G2213" i="4" s="1"/>
  <c r="G2214" i="4" a="1"/>
  <c r="G2214" i="4" s="1"/>
  <c r="G2215" i="4" a="1"/>
  <c r="G2215" i="4" s="1"/>
  <c r="G2216" i="4" a="1"/>
  <c r="G2216" i="4" s="1"/>
  <c r="G2217" i="4" a="1"/>
  <c r="G2217" i="4"/>
  <c r="G2218" i="4" a="1"/>
  <c r="G2218" i="4"/>
  <c r="G2219" i="4" a="1"/>
  <c r="G2219" i="4"/>
  <c r="G2220" i="4" a="1"/>
  <c r="G2220" i="4" s="1"/>
  <c r="G2221" i="4" a="1"/>
  <c r="G2221" i="4" s="1"/>
  <c r="G2222" i="4" a="1"/>
  <c r="G2222" i="4" s="1"/>
  <c r="G2223" i="4" a="1"/>
  <c r="G2223" i="4" s="1"/>
  <c r="G2224" i="4" a="1"/>
  <c r="G2224" i="4" s="1"/>
  <c r="G2225" i="4" a="1"/>
  <c r="G2225" i="4"/>
  <c r="G2226" i="4" a="1"/>
  <c r="G2226" i="4"/>
  <c r="G2227" i="4" a="1"/>
  <c r="G2227" i="4"/>
  <c r="G2228" i="4" a="1"/>
  <c r="G2228" i="4" s="1"/>
  <c r="G2229" i="4" a="1"/>
  <c r="G2229" i="4" s="1"/>
  <c r="G2230" i="4" a="1"/>
  <c r="G2230" i="4" s="1"/>
  <c r="G2231" i="4" a="1"/>
  <c r="G2231" i="4" s="1"/>
  <c r="G2232" i="4" a="1"/>
  <c r="G2232" i="4" s="1"/>
  <c r="G2233" i="4" a="1"/>
  <c r="G2233" i="4"/>
  <c r="G2234" i="4" a="1"/>
  <c r="G2234" i="4"/>
  <c r="G2235" i="4" a="1"/>
  <c r="G2235" i="4"/>
  <c r="G2236" i="4" a="1"/>
  <c r="G2236" i="4" s="1"/>
  <c r="G2237" i="4" a="1"/>
  <c r="G2237" i="4" s="1"/>
  <c r="G2238" i="4" a="1"/>
  <c r="G2238" i="4" s="1"/>
  <c r="G2239" i="4" a="1"/>
  <c r="G2239" i="4" s="1"/>
  <c r="G2240" i="4" a="1"/>
  <c r="G2240" i="4" s="1"/>
  <c r="G2241" i="4" a="1"/>
  <c r="G2241" i="4"/>
  <c r="G2242" i="4" a="1"/>
  <c r="G2242" i="4"/>
  <c r="G2243" i="4" a="1"/>
  <c r="G2243" i="4"/>
  <c r="G2244" i="4" a="1"/>
  <c r="G2244" i="4" s="1"/>
  <c r="G2245" i="4" a="1"/>
  <c r="G2245" i="4" s="1"/>
  <c r="G2246" i="4" a="1"/>
  <c r="G2246" i="4" s="1"/>
  <c r="G2247" i="4" a="1"/>
  <c r="G2247" i="4" s="1"/>
  <c r="G2248" i="4" a="1"/>
  <c r="G2248" i="4" s="1"/>
  <c r="G2249" i="4" a="1"/>
  <c r="G2249" i="4"/>
  <c r="G2250" i="4" a="1"/>
  <c r="G2250" i="4"/>
  <c r="G2251" i="4" a="1"/>
  <c r="G2251" i="4"/>
  <c r="G2252" i="4" a="1"/>
  <c r="G2252" i="4" s="1"/>
  <c r="G2253" i="4" a="1"/>
  <c r="G2253" i="4" s="1"/>
  <c r="G2254" i="4" a="1"/>
  <c r="G2254" i="4" s="1"/>
  <c r="G2255" i="4" a="1"/>
  <c r="G2255" i="4" s="1"/>
  <c r="G2256" i="4" a="1"/>
  <c r="G2256" i="4" s="1"/>
  <c r="G2257" i="4" a="1"/>
  <c r="G2257" i="4"/>
  <c r="G2258" i="4" a="1"/>
  <c r="G2258" i="4"/>
  <c r="G2259" i="4" a="1"/>
  <c r="G2259" i="4"/>
  <c r="G2260" i="4" a="1"/>
  <c r="G2260" i="4" s="1"/>
  <c r="G2261" i="4" a="1"/>
  <c r="G2261" i="4" s="1"/>
  <c r="G2262" i="4" a="1"/>
  <c r="G2262" i="4" s="1"/>
  <c r="G2263" i="4" a="1"/>
  <c r="G2263" i="4" s="1"/>
  <c r="G2264" i="4" a="1"/>
  <c r="G2264" i="4" s="1"/>
  <c r="G2265" i="4" a="1"/>
  <c r="G2265" i="4"/>
  <c r="G2266" i="4" a="1"/>
  <c r="G2266" i="4"/>
  <c r="G2267" i="4" a="1"/>
  <c r="G2267" i="4"/>
  <c r="G2268" i="4" a="1"/>
  <c r="G2268" i="4" s="1"/>
  <c r="G2269" i="4" a="1"/>
  <c r="G2269" i="4" s="1"/>
  <c r="G2270" i="4" a="1"/>
  <c r="G2270" i="4" s="1"/>
  <c r="G2271" i="4" a="1"/>
  <c r="G2271" i="4" s="1"/>
  <c r="G2272" i="4" a="1"/>
  <c r="G2272" i="4" s="1"/>
  <c r="G2273" i="4" a="1"/>
  <c r="G2273" i="4"/>
  <c r="G2274" i="4" a="1"/>
  <c r="G2274" i="4"/>
  <c r="G2275" i="4" a="1"/>
  <c r="G2275" i="4"/>
  <c r="G2276" i="4" a="1"/>
  <c r="G2276" i="4" s="1"/>
  <c r="G2277" i="4" a="1"/>
  <c r="G2277" i="4" s="1"/>
  <c r="G2278" i="4" a="1"/>
  <c r="G2278" i="4" s="1"/>
  <c r="G2279" i="4" a="1"/>
  <c r="G2279" i="4" s="1"/>
  <c r="G2280" i="4" a="1"/>
  <c r="G2280" i="4" s="1"/>
  <c r="G2281" i="4" a="1"/>
  <c r="G2281" i="4"/>
  <c r="G2282" i="4" a="1"/>
  <c r="G2282" i="4"/>
  <c r="G2283" i="4" a="1"/>
  <c r="G2283" i="4"/>
  <c r="G2284" i="4" a="1"/>
  <c r="G2284" i="4" s="1"/>
  <c r="G2285" i="4" a="1"/>
  <c r="G2285" i="4" s="1"/>
  <c r="G2286" i="4" a="1"/>
  <c r="G2286" i="4" s="1"/>
  <c r="G2287" i="4" a="1"/>
  <c r="G2287" i="4" s="1"/>
  <c r="G2288" i="4" a="1"/>
  <c r="G2288" i="4" s="1"/>
  <c r="G2289" i="4" a="1"/>
  <c r="G2289" i="4"/>
  <c r="G2290" i="4" a="1"/>
  <c r="G2290" i="4"/>
  <c r="G2291" i="4" a="1"/>
  <c r="G2291" i="4"/>
  <c r="G2292" i="4" a="1"/>
  <c r="G2292" i="4" s="1"/>
  <c r="G2293" i="4" a="1"/>
  <c r="G2293" i="4" s="1"/>
  <c r="G2294" i="4" a="1"/>
  <c r="G2294" i="4" s="1"/>
  <c r="G2295" i="4" a="1"/>
  <c r="G2295" i="4" s="1"/>
  <c r="G2296" i="4" a="1"/>
  <c r="G2296" i="4" s="1"/>
  <c r="G2297" i="4" a="1"/>
  <c r="G2297" i="4"/>
  <c r="G2298" i="4" a="1"/>
  <c r="G2298" i="4"/>
  <c r="G2299" i="4" a="1"/>
  <c r="G2299" i="4"/>
  <c r="G2300" i="4" a="1"/>
  <c r="G2300" i="4" s="1"/>
  <c r="G2301" i="4" a="1"/>
  <c r="G2301" i="4" s="1"/>
  <c r="G2302" i="4" a="1"/>
  <c r="G2302" i="4" s="1"/>
  <c r="G2303" i="4" a="1"/>
  <c r="G2303" i="4" s="1"/>
  <c r="G2304" i="4" a="1"/>
  <c r="G2304" i="4" s="1"/>
  <c r="G2305" i="4" a="1"/>
  <c r="G2305" i="4"/>
  <c r="G2306" i="4" a="1"/>
  <c r="G2306" i="4"/>
  <c r="G2307" i="4" a="1"/>
  <c r="G2307" i="4"/>
  <c r="G2308" i="4" a="1"/>
  <c r="G2308" i="4" s="1"/>
  <c r="G2309" i="4" a="1"/>
  <c r="G2309" i="4" s="1"/>
  <c r="G2310" i="4" a="1"/>
  <c r="G2310" i="4" s="1"/>
  <c r="G2311" i="4" a="1"/>
  <c r="G2311" i="4" s="1"/>
  <c r="G2312" i="4" a="1"/>
  <c r="G2312" i="4" s="1"/>
  <c r="G2313" i="4" a="1"/>
  <c r="G2313" i="4"/>
  <c r="G2314" i="4" a="1"/>
  <c r="G2314" i="4"/>
  <c r="G2315" i="4" a="1"/>
  <c r="G2315" i="4"/>
  <c r="G2316" i="4" a="1"/>
  <c r="G2316" i="4" s="1"/>
  <c r="G2317" i="4" a="1"/>
  <c r="G2317" i="4" s="1"/>
  <c r="G2318" i="4" a="1"/>
  <c r="G2318" i="4" s="1"/>
  <c r="G2319" i="4" a="1"/>
  <c r="G2319" i="4" s="1"/>
  <c r="G2320" i="4" a="1"/>
  <c r="G2320" i="4" s="1"/>
  <c r="G2321" i="4" a="1"/>
  <c r="G2321" i="4"/>
  <c r="G2322" i="4" a="1"/>
  <c r="G2322" i="4"/>
  <c r="G2323" i="4" a="1"/>
  <c r="G2323" i="4"/>
  <c r="G2324" i="4" a="1"/>
  <c r="G2324" i="4" s="1"/>
  <c r="G2325" i="4" a="1"/>
  <c r="G2325" i="4" s="1"/>
  <c r="G2326" i="4" a="1"/>
  <c r="G2326" i="4" s="1"/>
  <c r="G2327" i="4" a="1"/>
  <c r="G2327" i="4" s="1"/>
  <c r="G2328" i="4" a="1"/>
  <c r="G2328" i="4" s="1"/>
  <c r="G2329" i="4" a="1"/>
  <c r="G2329" i="4"/>
  <c r="G2330" i="4" a="1"/>
  <c r="G2330" i="4"/>
  <c r="G2331" i="4" a="1"/>
  <c r="G2331" i="4"/>
  <c r="G2332" i="4" a="1"/>
  <c r="G2332" i="4" s="1"/>
  <c r="G2333" i="4" a="1"/>
  <c r="G2333" i="4" s="1"/>
  <c r="G2334" i="4" a="1"/>
  <c r="G2334" i="4" s="1"/>
  <c r="G2335" i="4" a="1"/>
  <c r="G2335" i="4" s="1"/>
  <c r="G2336" i="4" a="1"/>
  <c r="G2336" i="4" s="1"/>
  <c r="G2337" i="4" a="1"/>
  <c r="G2337" i="4"/>
  <c r="G2338" i="4" a="1"/>
  <c r="G2338" i="4"/>
  <c r="G2339" i="4" a="1"/>
  <c r="G2339" i="4"/>
  <c r="G2340" i="4" a="1"/>
  <c r="G2340" i="4" s="1"/>
  <c r="G2341" i="4" a="1"/>
  <c r="G2341" i="4" s="1"/>
  <c r="G2342" i="4" a="1"/>
  <c r="G2342" i="4" s="1"/>
  <c r="G2343" i="4" a="1"/>
  <c r="G2343" i="4" s="1"/>
  <c r="G2344" i="4" a="1"/>
  <c r="G2344" i="4" s="1"/>
  <c r="G2345" i="4" a="1"/>
  <c r="G2345" i="4"/>
  <c r="G2346" i="4" a="1"/>
  <c r="G2346" i="4"/>
  <c r="G2347" i="4" a="1"/>
  <c r="G2347" i="4"/>
  <c r="G2348" i="4" a="1"/>
  <c r="G2348" i="4" s="1"/>
  <c r="G2349" i="4" a="1"/>
  <c r="G2349" i="4" s="1"/>
  <c r="G2350" i="4" a="1"/>
  <c r="G2350" i="4" s="1"/>
  <c r="G2351" i="4" a="1"/>
  <c r="G2351" i="4" s="1"/>
  <c r="G2352" i="4" a="1"/>
  <c r="G2352" i="4" s="1"/>
  <c r="G2353" i="4" a="1"/>
  <c r="G2353" i="4"/>
  <c r="G2354" i="4" a="1"/>
  <c r="G2354" i="4"/>
  <c r="G2355" i="4" a="1"/>
  <c r="G2355" i="4"/>
  <c r="G2356" i="4" a="1"/>
  <c r="G2356" i="4" s="1"/>
  <c r="G2357" i="4" a="1"/>
  <c r="G2357" i="4" s="1"/>
  <c r="G2358" i="4" a="1"/>
  <c r="G2358" i="4" s="1"/>
  <c r="G2359" i="4" a="1"/>
  <c r="G2359" i="4" s="1"/>
  <c r="G2360" i="4" a="1"/>
  <c r="G2360" i="4" s="1"/>
  <c r="G2361" i="4" a="1"/>
  <c r="G2361" i="4"/>
  <c r="G2362" i="4" a="1"/>
  <c r="G2362" i="4"/>
  <c r="G2363" i="4" a="1"/>
  <c r="G2363" i="4"/>
  <c r="G2364" i="4" a="1"/>
  <c r="G2364" i="4" s="1"/>
  <c r="G2365" i="4" a="1"/>
  <c r="G2365" i="4" s="1"/>
  <c r="G2366" i="4" a="1"/>
  <c r="G2366" i="4" s="1"/>
  <c r="G2367" i="4" a="1"/>
  <c r="G2367" i="4" s="1"/>
  <c r="G2368" i="4" a="1"/>
  <c r="G2368" i="4" s="1"/>
  <c r="G2369" i="4" a="1"/>
  <c r="G2369" i="4"/>
  <c r="G2370" i="4" a="1"/>
  <c r="G2370" i="4"/>
  <c r="G2371" i="4" a="1"/>
  <c r="G2371" i="4"/>
  <c r="G2372" i="4" a="1"/>
  <c r="G2372" i="4" s="1"/>
  <c r="G2373" i="4" a="1"/>
  <c r="G2373" i="4" s="1"/>
  <c r="G2374" i="4" a="1"/>
  <c r="G2374" i="4" s="1"/>
  <c r="G2375" i="4" a="1"/>
  <c r="G2375" i="4" s="1"/>
  <c r="G2376" i="4" a="1"/>
  <c r="G2376" i="4" s="1"/>
  <c r="G2377" i="4" a="1"/>
  <c r="G2377" i="4"/>
  <c r="G2378" i="4" a="1"/>
  <c r="G2378" i="4"/>
  <c r="G2379" i="4" a="1"/>
  <c r="G2379" i="4" s="1"/>
  <c r="G2380" i="4" a="1"/>
  <c r="G2380" i="4" s="1"/>
  <c r="G2381" i="4" a="1"/>
  <c r="G2381" i="4" s="1"/>
  <c r="G2382" i="4" a="1"/>
  <c r="G2382" i="4" s="1"/>
  <c r="G2383" i="4" a="1"/>
  <c r="G2383" i="4"/>
  <c r="G2384" i="4" a="1"/>
  <c r="G2384" i="4" s="1"/>
  <c r="G2385" i="4" a="1"/>
  <c r="G2385" i="4"/>
  <c r="G2386" i="4" a="1"/>
  <c r="G2386" i="4"/>
  <c r="G2387" i="4" a="1"/>
  <c r="G2387" i="4"/>
  <c r="G2388" i="4" a="1"/>
  <c r="G2388" i="4" s="1"/>
  <c r="G2389" i="4" a="1"/>
  <c r="G2389" i="4"/>
  <c r="G2390" i="4" a="1"/>
  <c r="G2390" i="4"/>
  <c r="G2391" i="4" a="1"/>
  <c r="G2391" i="4"/>
  <c r="G2392" i="4" a="1"/>
  <c r="G2392" i="4" s="1"/>
  <c r="G2393" i="4" a="1"/>
  <c r="G2393" i="4" s="1"/>
  <c r="G2394" i="4" a="1"/>
  <c r="G2394" i="4" s="1"/>
  <c r="G2395" i="4" a="1"/>
  <c r="G2395" i="4"/>
  <c r="G2396" i="4" a="1"/>
  <c r="G2396" i="4" s="1"/>
  <c r="G2397" i="4" a="1"/>
  <c r="G2397" i="4" s="1"/>
  <c r="G2398" i="4" a="1"/>
  <c r="G2398" i="4" s="1"/>
  <c r="G2399" i="4" a="1"/>
  <c r="G2399" i="4"/>
  <c r="G2400" i="4" a="1"/>
  <c r="G2400" i="4" s="1"/>
  <c r="G2401" i="4" a="1"/>
  <c r="G2401" i="4" s="1"/>
  <c r="G2402" i="4" a="1"/>
  <c r="G2402" i="4" s="1"/>
  <c r="G2403" i="4" a="1"/>
  <c r="G2403" i="4"/>
  <c r="G2404" i="4" a="1"/>
  <c r="G2404" i="4" s="1"/>
  <c r="G2405" i="4" a="1"/>
  <c r="G2405" i="4" s="1"/>
  <c r="G2406" i="4" a="1"/>
  <c r="G2406" i="4" s="1"/>
  <c r="G2407" i="4" a="1"/>
  <c r="G2407" i="4" s="1"/>
  <c r="G2408" i="4" a="1"/>
  <c r="G2408" i="4" s="1"/>
  <c r="G2409" i="4" a="1"/>
  <c r="G2409" i="4" s="1"/>
  <c r="G2410" i="4" a="1"/>
  <c r="G2410" i="4" s="1"/>
  <c r="G2411" i="4" a="1"/>
  <c r="G2411" i="4" s="1"/>
  <c r="G2412" i="4" a="1"/>
  <c r="G2412" i="4" s="1"/>
  <c r="G2413" i="4" a="1"/>
  <c r="G2413" i="4" s="1"/>
  <c r="G2414" i="4" a="1"/>
  <c r="G2414" i="4" s="1"/>
  <c r="G2415" i="4" a="1"/>
  <c r="G2415" i="4" s="1"/>
  <c r="G2416" i="4" a="1"/>
  <c r="G2416" i="4" s="1"/>
  <c r="G2417" i="4" a="1"/>
  <c r="G2417" i="4" s="1"/>
  <c r="G2418" i="4" a="1"/>
  <c r="G2418" i="4" s="1"/>
  <c r="G2419" i="4" a="1"/>
  <c r="G2419" i="4" s="1"/>
  <c r="G2420" i="4" a="1"/>
  <c r="G2420" i="4" s="1"/>
  <c r="G2421" i="4" a="1"/>
  <c r="G2421" i="4" s="1"/>
  <c r="G2422" i="4" a="1"/>
  <c r="G2422" i="4" s="1"/>
  <c r="G2423" i="4" a="1"/>
  <c r="G2423" i="4" s="1"/>
  <c r="G2424" i="4" a="1"/>
  <c r="G2424" i="4" s="1"/>
  <c r="G2425" i="4" a="1"/>
  <c r="G2425" i="4" s="1"/>
  <c r="G2426" i="4" a="1"/>
  <c r="G2426" i="4" s="1"/>
  <c r="G2427" i="4" a="1"/>
  <c r="G2427" i="4" s="1"/>
  <c r="G2428" i="4" a="1"/>
  <c r="G2428" i="4" s="1"/>
  <c r="G2429" i="4" a="1"/>
  <c r="G2429" i="4" s="1"/>
  <c r="G2430" i="4" a="1"/>
  <c r="G2430" i="4" s="1"/>
  <c r="G2431" i="4" a="1"/>
  <c r="G2431" i="4" s="1"/>
  <c r="G2432" i="4" a="1"/>
  <c r="G2432" i="4" s="1"/>
  <c r="G2433" i="4" a="1"/>
  <c r="G2433" i="4" s="1"/>
  <c r="G2434" i="4" a="1"/>
  <c r="G2434" i="4" s="1"/>
  <c r="G2435" i="4" a="1"/>
  <c r="G2435" i="4" s="1"/>
  <c r="G2436" i="4" a="1"/>
  <c r="G2436" i="4" s="1"/>
  <c r="G2437" i="4" a="1"/>
  <c r="G2437" i="4" s="1"/>
  <c r="G2438" i="4" a="1"/>
  <c r="G2438" i="4" s="1"/>
  <c r="G2439" i="4" a="1"/>
  <c r="G2439" i="4" s="1"/>
  <c r="G2440" i="4" a="1"/>
  <c r="G2440" i="4" s="1"/>
  <c r="G2441" i="4" a="1"/>
  <c r="G2441" i="4" s="1"/>
  <c r="G2442" i="4" a="1"/>
  <c r="G2442" i="4" s="1"/>
  <c r="G2443" i="4" a="1"/>
  <c r="G2443" i="4" s="1"/>
  <c r="G2444" i="4" a="1"/>
  <c r="G2444" i="4" s="1"/>
  <c r="G2445" i="4" a="1"/>
  <c r="G2445" i="4" s="1"/>
  <c r="G2446" i="4" a="1"/>
  <c r="G2446" i="4" s="1"/>
  <c r="G2447" i="4" a="1"/>
  <c r="G2447" i="4" s="1"/>
  <c r="G2448" i="4" a="1"/>
  <c r="G2448" i="4" s="1"/>
  <c r="G2449" i="4" a="1"/>
  <c r="G2449" i="4" s="1"/>
  <c r="G2450" i="4" a="1"/>
  <c r="G2450" i="4" s="1"/>
  <c r="G2451" i="4" a="1"/>
  <c r="G2451" i="4" s="1"/>
  <c r="G2452" i="4" a="1"/>
  <c r="G2452" i="4" s="1"/>
  <c r="G2453" i="4" a="1"/>
  <c r="G2453" i="4" s="1"/>
  <c r="G2454" i="4" a="1"/>
  <c r="G2454" i="4" s="1"/>
  <c r="G2455" i="4" a="1"/>
  <c r="G2455" i="4" s="1"/>
  <c r="G2456" i="4" a="1"/>
  <c r="G2456" i="4" s="1"/>
  <c r="G2457" i="4" a="1"/>
  <c r="G2457" i="4" s="1"/>
  <c r="G2458" i="4" a="1"/>
  <c r="G2458" i="4" s="1"/>
  <c r="G2459" i="4" a="1"/>
  <c r="G2459" i="4" s="1"/>
  <c r="G2460" i="4" a="1"/>
  <c r="G2460" i="4" s="1"/>
  <c r="G2461" i="4" a="1"/>
  <c r="G2461" i="4" s="1"/>
  <c r="G2462" i="4" a="1"/>
  <c r="G2462" i="4" s="1"/>
  <c r="G2463" i="4" a="1"/>
  <c r="G2463" i="4" s="1"/>
  <c r="G2464" i="4" a="1"/>
  <c r="G2464" i="4" s="1"/>
  <c r="G2465" i="4" a="1"/>
  <c r="G2465" i="4" s="1"/>
  <c r="G2466" i="4" a="1"/>
  <c r="G2466" i="4" s="1"/>
  <c r="G2467" i="4" a="1"/>
  <c r="G2467" i="4" s="1"/>
  <c r="G2468" i="4" a="1"/>
  <c r="G2468" i="4" s="1"/>
  <c r="G2469" i="4" a="1"/>
  <c r="G2469" i="4" s="1"/>
  <c r="G2470" i="4" a="1"/>
  <c r="G2470" i="4" s="1"/>
  <c r="G2471" i="4" a="1"/>
  <c r="G2471" i="4" s="1"/>
  <c r="G2472" i="4" a="1"/>
  <c r="G2472" i="4" s="1"/>
  <c r="G2473" i="4" a="1"/>
  <c r="G2473" i="4" s="1"/>
  <c r="G2474" i="4" a="1"/>
  <c r="G2474" i="4" s="1"/>
  <c r="G2475" i="4" a="1"/>
  <c r="G2475" i="4" s="1"/>
  <c r="G2476" i="4" a="1"/>
  <c r="G2476" i="4" s="1"/>
  <c r="G2477" i="4" a="1"/>
  <c r="G2477" i="4" s="1"/>
  <c r="G2478" i="4" a="1"/>
  <c r="G2478" i="4" s="1"/>
  <c r="G2479" i="4" a="1"/>
  <c r="G2479" i="4" s="1"/>
  <c r="G2480" i="4" a="1"/>
  <c r="G2480" i="4" s="1"/>
  <c r="G2481" i="4" a="1"/>
  <c r="G2481" i="4" s="1"/>
  <c r="G2482" i="4" a="1"/>
  <c r="G2482" i="4" s="1"/>
  <c r="G2483" i="4" a="1"/>
  <c r="G2483" i="4" s="1"/>
  <c r="G2484" i="4" a="1"/>
  <c r="G2484" i="4" s="1"/>
  <c r="G2485" i="4" a="1"/>
  <c r="G2485" i="4" s="1"/>
  <c r="G2486" i="4" a="1"/>
  <c r="G2486" i="4" s="1"/>
  <c r="G2487" i="4" a="1"/>
  <c r="G2487" i="4" s="1"/>
  <c r="G2488" i="4" a="1"/>
  <c r="G2488" i="4" s="1"/>
  <c r="G2489" i="4" a="1"/>
  <c r="G2489" i="4" s="1"/>
  <c r="G2490" i="4" a="1"/>
  <c r="G2490" i="4" s="1"/>
  <c r="G2491" i="4" a="1"/>
  <c r="G2491" i="4" s="1"/>
  <c r="G2492" i="4" a="1"/>
  <c r="G2492" i="4" s="1"/>
  <c r="G2493" i="4" a="1"/>
  <c r="G2493" i="4" s="1"/>
  <c r="G2494" i="4" a="1"/>
  <c r="G2494" i="4" s="1"/>
  <c r="G2495" i="4" a="1"/>
  <c r="G2495" i="4" s="1"/>
  <c r="G2496" i="4" a="1"/>
  <c r="G2496" i="4" s="1"/>
  <c r="G2497" i="4" a="1"/>
  <c r="G2497" i="4" s="1"/>
  <c r="G2498" i="4" a="1"/>
  <c r="G2498" i="4" s="1"/>
  <c r="G2499" i="4" a="1"/>
  <c r="G2499" i="4" s="1"/>
  <c r="G2500" i="4" a="1"/>
  <c r="G2500" i="4" s="1"/>
  <c r="G2501" i="4" a="1"/>
  <c r="G2501" i="4" s="1"/>
  <c r="G2502" i="4" a="1"/>
  <c r="G2502" i="4" s="1"/>
  <c r="G2503" i="4" a="1"/>
  <c r="G2503" i="4" s="1"/>
  <c r="G2504" i="4" a="1"/>
  <c r="G2504" i="4" s="1"/>
  <c r="G2505" i="4" a="1"/>
  <c r="G2505" i="4" s="1"/>
  <c r="G2506" i="4" a="1"/>
  <c r="G2506" i="4" s="1"/>
  <c r="G2507" i="4" a="1"/>
  <c r="G2507" i="4" s="1"/>
  <c r="G2508" i="4" a="1"/>
  <c r="G2508" i="4" s="1"/>
  <c r="G2509" i="4" a="1"/>
  <c r="G2509" i="4" s="1"/>
  <c r="G2510" i="4" a="1"/>
  <c r="G2510" i="4" s="1"/>
  <c r="G2511" i="4" a="1"/>
  <c r="G2511" i="4" s="1"/>
  <c r="G2512" i="4" a="1"/>
  <c r="G2512" i="4" s="1"/>
  <c r="G2513" i="4" a="1"/>
  <c r="G2513" i="4" s="1"/>
  <c r="G2514" i="4" a="1"/>
  <c r="G2514" i="4" s="1"/>
  <c r="G2515" i="4" a="1"/>
  <c r="G2515" i="4" s="1"/>
  <c r="G2516" i="4" a="1"/>
  <c r="G2516" i="4" s="1"/>
  <c r="G2517" i="4" a="1"/>
  <c r="G2517" i="4" s="1"/>
  <c r="G2518" i="4" a="1"/>
  <c r="G2518" i="4" s="1"/>
  <c r="G2519" i="4" a="1"/>
  <c r="G2519" i="4" s="1"/>
  <c r="G2520" i="4" a="1"/>
  <c r="G2520" i="4" s="1"/>
  <c r="G2521" i="4" a="1"/>
  <c r="G2521" i="4" s="1"/>
  <c r="G2522" i="4" a="1"/>
  <c r="G2522" i="4" s="1"/>
  <c r="G2523" i="4" a="1"/>
  <c r="G2523" i="4" s="1"/>
  <c r="G2524" i="4" a="1"/>
  <c r="G2524" i="4" s="1"/>
  <c r="G2525" i="4" a="1"/>
  <c r="G2525" i="4" s="1"/>
  <c r="G2526" i="4" a="1"/>
  <c r="G2526" i="4" s="1"/>
  <c r="G2527" i="4" a="1"/>
  <c r="G2527" i="4" s="1"/>
  <c r="G2528" i="4" a="1"/>
  <c r="G2528" i="4" s="1"/>
  <c r="G2529" i="4" a="1"/>
  <c r="G2529" i="4" s="1"/>
  <c r="G2530" i="4" a="1"/>
  <c r="G2530" i="4" s="1"/>
  <c r="G2531" i="4" a="1"/>
  <c r="G2531" i="4" s="1"/>
  <c r="G2532" i="4" a="1"/>
  <c r="G2532" i="4" s="1"/>
  <c r="G2533" i="4" a="1"/>
  <c r="G2533" i="4" s="1"/>
  <c r="G2534" i="4" a="1"/>
  <c r="G2534" i="4" s="1"/>
  <c r="G2535" i="4" a="1"/>
  <c r="G2535" i="4" s="1"/>
  <c r="G2536" i="4" a="1"/>
  <c r="G2536" i="4" s="1"/>
  <c r="G2537" i="4" a="1"/>
  <c r="G2537" i="4" s="1"/>
  <c r="G2538" i="4" a="1"/>
  <c r="G2538" i="4" s="1"/>
  <c r="G2539" i="4" a="1"/>
  <c r="G2539" i="4" s="1"/>
  <c r="G2540" i="4" a="1"/>
  <c r="G2540" i="4" s="1"/>
  <c r="G2541" i="4" a="1"/>
  <c r="G2541" i="4" s="1"/>
  <c r="G2542" i="4" a="1"/>
  <c r="G2542" i="4" s="1"/>
  <c r="G2543" i="4" a="1"/>
  <c r="G2543" i="4" s="1"/>
  <c r="G2544" i="4" a="1"/>
  <c r="G2544" i="4" s="1"/>
  <c r="G2545" i="4" a="1"/>
  <c r="G2545" i="4" s="1"/>
  <c r="G2546" i="4" a="1"/>
  <c r="G2546" i="4" s="1"/>
  <c r="G2547" i="4" a="1"/>
  <c r="G2547" i="4" s="1"/>
  <c r="G2548" i="4" a="1"/>
  <c r="G2548" i="4" s="1"/>
  <c r="G2549" i="4" a="1"/>
  <c r="G2549" i="4" s="1"/>
  <c r="G2550" i="4" a="1"/>
  <c r="G2550" i="4" s="1"/>
  <c r="G2551" i="4" a="1"/>
  <c r="G2551" i="4" s="1"/>
  <c r="G2552" i="4" a="1"/>
  <c r="G2552" i="4" s="1"/>
  <c r="G2553" i="4" a="1"/>
  <c r="G2553" i="4" s="1"/>
  <c r="G2554" i="4" a="1"/>
  <c r="G2554" i="4" s="1"/>
  <c r="G2555" i="4" a="1"/>
  <c r="G2555" i="4" s="1"/>
  <c r="G2556" i="4" a="1"/>
  <c r="G2556" i="4" s="1"/>
  <c r="G2557" i="4" a="1"/>
  <c r="G2557" i="4" s="1"/>
  <c r="G2558" i="4" a="1"/>
  <c r="G2558" i="4" s="1"/>
  <c r="G2559" i="4" a="1"/>
  <c r="G2559" i="4" s="1"/>
  <c r="G2560" i="4" a="1"/>
  <c r="G2560" i="4" s="1"/>
  <c r="G2561" i="4" a="1"/>
  <c r="G2561" i="4" s="1"/>
  <c r="G2562" i="4" a="1"/>
  <c r="G2562" i="4" s="1"/>
  <c r="G2563" i="4" a="1"/>
  <c r="G2563" i="4" s="1"/>
  <c r="G2564" i="4" a="1"/>
  <c r="G2564" i="4" s="1"/>
  <c r="G2565" i="4" a="1"/>
  <c r="G2565" i="4" s="1"/>
  <c r="G2566" i="4" a="1"/>
  <c r="G2566" i="4" s="1"/>
  <c r="G2567" i="4" a="1"/>
  <c r="G2567" i="4" s="1"/>
  <c r="G2568" i="4" a="1"/>
  <c r="G2568" i="4" s="1"/>
  <c r="G2569" i="4" a="1"/>
  <c r="G2569" i="4" s="1"/>
  <c r="G2570" i="4" a="1"/>
  <c r="G2570" i="4" s="1"/>
  <c r="G2571" i="4" a="1"/>
  <c r="G2571" i="4" s="1"/>
  <c r="G2572" i="4" a="1"/>
  <c r="G2572" i="4" s="1"/>
  <c r="G2573" i="4" a="1"/>
  <c r="G2573" i="4" s="1"/>
  <c r="G2574" i="4" a="1"/>
  <c r="G2574" i="4" s="1"/>
  <c r="G2575" i="4" a="1"/>
  <c r="G2575" i="4" s="1"/>
  <c r="G2576" i="4" a="1"/>
  <c r="G2576" i="4" s="1"/>
  <c r="G2577" i="4" a="1"/>
  <c r="G2577" i="4" s="1"/>
  <c r="G2578" i="4" a="1"/>
  <c r="G2578" i="4" s="1"/>
  <c r="G2579" i="4" a="1"/>
  <c r="G2579" i="4" s="1"/>
  <c r="G2580" i="4" a="1"/>
  <c r="G2580" i="4" s="1"/>
  <c r="G2581" i="4" a="1"/>
  <c r="G2581" i="4" s="1"/>
  <c r="G2582" i="4" a="1"/>
  <c r="G2582" i="4" s="1"/>
  <c r="G2583" i="4" a="1"/>
  <c r="G2583" i="4" s="1"/>
  <c r="G2584" i="4" a="1"/>
  <c r="G2584" i="4" s="1"/>
  <c r="G2585" i="4" a="1"/>
  <c r="G2585" i="4" s="1"/>
  <c r="G2586" i="4" a="1"/>
  <c r="G2586" i="4" s="1"/>
  <c r="G2587" i="4" a="1"/>
  <c r="G2587" i="4" s="1"/>
  <c r="G2588" i="4" a="1"/>
  <c r="G2588" i="4" s="1"/>
  <c r="G2589" i="4" a="1"/>
  <c r="G2589" i="4" s="1"/>
  <c r="G2590" i="4" a="1"/>
  <c r="G2590" i="4" s="1"/>
  <c r="G2591" i="4" a="1"/>
  <c r="G2591" i="4" s="1"/>
  <c r="G2592" i="4" a="1"/>
  <c r="G2592" i="4" s="1"/>
  <c r="G2593" i="4" a="1"/>
  <c r="G2593" i="4" s="1"/>
  <c r="G2594" i="4" a="1"/>
  <c r="G2594" i="4" s="1"/>
  <c r="G2595" i="4" a="1"/>
  <c r="G2595" i="4" s="1"/>
  <c r="G2596" i="4" a="1"/>
  <c r="G2596" i="4" s="1"/>
  <c r="G2597" i="4" a="1"/>
  <c r="G2597" i="4" s="1"/>
  <c r="G2598" i="4" a="1"/>
  <c r="G2598" i="4" s="1"/>
  <c r="G2599" i="4" a="1"/>
  <c r="G2599" i="4" s="1"/>
  <c r="G2600" i="4" a="1"/>
  <c r="G2600" i="4" s="1"/>
  <c r="G2601" i="4" a="1"/>
  <c r="G2601" i="4" s="1"/>
  <c r="G2602" i="4" a="1"/>
  <c r="G2602" i="4" s="1"/>
  <c r="G2603" i="4" a="1"/>
  <c r="G2603" i="4" s="1"/>
  <c r="G2604" i="4" a="1"/>
  <c r="G2604" i="4" s="1"/>
  <c r="G2605" i="4" a="1"/>
  <c r="G2605" i="4" s="1"/>
  <c r="G2606" i="4" a="1"/>
  <c r="G2606" i="4" s="1"/>
  <c r="G2607" i="4" a="1"/>
  <c r="G2607" i="4" s="1"/>
  <c r="G2608" i="4" a="1"/>
  <c r="G2608" i="4" s="1"/>
  <c r="G2609" i="4" a="1"/>
  <c r="G2609" i="4" s="1"/>
  <c r="G2610" i="4" a="1"/>
  <c r="G2610" i="4" s="1"/>
  <c r="G2611" i="4" a="1"/>
  <c r="G2611" i="4" s="1"/>
  <c r="G2612" i="4" a="1"/>
  <c r="G2612" i="4" s="1"/>
  <c r="G2613" i="4" a="1"/>
  <c r="G2613" i="4" s="1"/>
  <c r="G2614" i="4" a="1"/>
  <c r="G2614" i="4" s="1"/>
  <c r="G2615" i="4" a="1"/>
  <c r="G2615" i="4" s="1"/>
  <c r="G2616" i="4" a="1"/>
  <c r="G2616" i="4" s="1"/>
  <c r="G2617" i="4" a="1"/>
  <c r="G2617" i="4" s="1"/>
  <c r="G2618" i="4" a="1"/>
  <c r="G2618" i="4" s="1"/>
  <c r="G2619" i="4" a="1"/>
  <c r="G2619" i="4" s="1"/>
  <c r="G2620" i="4" a="1"/>
  <c r="G2620" i="4" s="1"/>
  <c r="G2621" i="4" a="1"/>
  <c r="G2621" i="4" s="1"/>
  <c r="G2622" i="4" a="1"/>
  <c r="G2622" i="4" s="1"/>
  <c r="G2623" i="4" a="1"/>
  <c r="G2623" i="4" s="1"/>
  <c r="G2624" i="4" a="1"/>
  <c r="G2624" i="4" s="1"/>
  <c r="G2625" i="4" a="1"/>
  <c r="G2625" i="4" s="1"/>
  <c r="G2626" i="4" a="1"/>
  <c r="G2626" i="4" s="1"/>
  <c r="G2627" i="4" a="1"/>
  <c r="G2627" i="4" s="1"/>
  <c r="G2628" i="4" a="1"/>
  <c r="G2628" i="4" s="1"/>
  <c r="G2629" i="4" a="1"/>
  <c r="G2629" i="4" s="1"/>
  <c r="G2630" i="4" a="1"/>
  <c r="G2630" i="4" s="1"/>
  <c r="G2631" i="4" a="1"/>
  <c r="G2631" i="4" s="1"/>
  <c r="G2632" i="4" a="1"/>
  <c r="G2632" i="4" s="1"/>
  <c r="G2633" i="4" a="1"/>
  <c r="G2633" i="4" s="1"/>
  <c r="G2634" i="4" a="1"/>
  <c r="G2634" i="4" s="1"/>
  <c r="G2635" i="4" a="1"/>
  <c r="G2635" i="4" s="1"/>
  <c r="G2636" i="4" a="1"/>
  <c r="G2636" i="4" s="1"/>
  <c r="G2637" i="4" a="1"/>
  <c r="G2637" i="4" s="1"/>
  <c r="G2638" i="4" a="1"/>
  <c r="G2638" i="4" s="1"/>
  <c r="G2639" i="4" a="1"/>
  <c r="G2639" i="4" s="1"/>
  <c r="G2640" i="4" a="1"/>
  <c r="G2640" i="4" s="1"/>
  <c r="G2641" i="4" a="1"/>
  <c r="G2641" i="4" s="1"/>
  <c r="G2642" i="4" a="1"/>
  <c r="G2642" i="4" s="1"/>
  <c r="G2643" i="4" a="1"/>
  <c r="G2643" i="4" s="1"/>
  <c r="G2644" i="4" a="1"/>
  <c r="G2644" i="4" s="1"/>
  <c r="G2645" i="4" a="1"/>
  <c r="G2645" i="4" s="1"/>
  <c r="G2646" i="4" a="1"/>
  <c r="G2646" i="4" s="1"/>
  <c r="G2647" i="4" a="1"/>
  <c r="G2647" i="4" s="1"/>
  <c r="G2648" i="4" a="1"/>
  <c r="G2648" i="4" s="1"/>
  <c r="G2649" i="4" a="1"/>
  <c r="G2649" i="4" s="1"/>
  <c r="G2650" i="4" a="1"/>
  <c r="G2650" i="4" s="1"/>
  <c r="G2651" i="4" a="1"/>
  <c r="G2651" i="4" s="1"/>
  <c r="G2652" i="4" a="1"/>
  <c r="G2652" i="4" s="1"/>
  <c r="G2653" i="4" a="1"/>
  <c r="G2653" i="4" s="1"/>
  <c r="G2654" i="4" a="1"/>
  <c r="G2654" i="4" s="1"/>
  <c r="G2655" i="4" a="1"/>
  <c r="G2655" i="4" s="1"/>
  <c r="G2656" i="4" a="1"/>
  <c r="G2656" i="4" s="1"/>
  <c r="G2657" i="4" a="1"/>
  <c r="G2657" i="4" s="1"/>
  <c r="G2658" i="4" a="1"/>
  <c r="G2658" i="4" s="1"/>
  <c r="G2659" i="4" a="1"/>
  <c r="G2659" i="4" s="1"/>
  <c r="G2660" i="4" a="1"/>
  <c r="G2660" i="4" s="1"/>
  <c r="G2661" i="4" a="1"/>
  <c r="G2661" i="4" s="1"/>
  <c r="G2662" i="4" a="1"/>
  <c r="G2662" i="4" s="1"/>
  <c r="G2663" i="4" a="1"/>
  <c r="G2663" i="4" s="1"/>
  <c r="G2664" i="4" a="1"/>
  <c r="G2664" i="4" s="1"/>
  <c r="G2665" i="4" a="1"/>
  <c r="G2665" i="4" s="1"/>
  <c r="G2666" i="4" a="1"/>
  <c r="G2666" i="4" s="1"/>
  <c r="G2667" i="4" a="1"/>
  <c r="G2667" i="4" s="1"/>
  <c r="G2668" i="4" a="1"/>
  <c r="G2668" i="4" s="1"/>
  <c r="G2669" i="4" a="1"/>
  <c r="G2669" i="4" s="1"/>
  <c r="G2670" i="4" a="1"/>
  <c r="G2670" i="4" s="1"/>
  <c r="G2671" i="4" a="1"/>
  <c r="G2671" i="4" s="1"/>
  <c r="G2672" i="4" a="1"/>
  <c r="G2672" i="4" s="1"/>
  <c r="G2673" i="4" a="1"/>
  <c r="G2673" i="4" s="1"/>
  <c r="G2674" i="4" a="1"/>
  <c r="G2674" i="4" s="1"/>
  <c r="G2675" i="4" a="1"/>
  <c r="G2675" i="4" s="1"/>
  <c r="G2676" i="4" a="1"/>
  <c r="G2676" i="4" s="1"/>
  <c r="G2677" i="4" a="1"/>
  <c r="G2677" i="4" s="1"/>
  <c r="G2678" i="4" a="1"/>
  <c r="G2678" i="4" s="1"/>
  <c r="G2679" i="4" a="1"/>
  <c r="G2679" i="4" s="1"/>
  <c r="G2680" i="4" a="1"/>
  <c r="G2680" i="4" s="1"/>
  <c r="G2681" i="4" a="1"/>
  <c r="G2681" i="4" s="1"/>
  <c r="G2682" i="4" a="1"/>
  <c r="G2682" i="4" s="1"/>
  <c r="G2683" i="4" a="1"/>
  <c r="G2683" i="4" s="1"/>
  <c r="G2684" i="4" a="1"/>
  <c r="G2684" i="4" s="1"/>
  <c r="G2685" i="4" a="1"/>
  <c r="G2685" i="4" s="1"/>
  <c r="G2686" i="4" a="1"/>
  <c r="G2686" i="4" s="1"/>
  <c r="G2687" i="4" a="1"/>
  <c r="G2687" i="4" s="1"/>
  <c r="G2688" i="4" a="1"/>
  <c r="G2688" i="4" s="1"/>
  <c r="G2689" i="4" a="1"/>
  <c r="G2689" i="4" s="1"/>
  <c r="G2690" i="4" a="1"/>
  <c r="G2690" i="4" s="1"/>
  <c r="G2691" i="4" a="1"/>
  <c r="G2691" i="4" s="1"/>
  <c r="G2692" i="4" a="1"/>
  <c r="G2692" i="4" s="1"/>
  <c r="G2693" i="4" a="1"/>
  <c r="G2693" i="4" s="1"/>
  <c r="G2694" i="4" a="1"/>
  <c r="G2694" i="4" s="1"/>
  <c r="G2695" i="4" a="1"/>
  <c r="G2695" i="4" s="1"/>
  <c r="G2696" i="4" a="1"/>
  <c r="G2696" i="4" s="1"/>
  <c r="G2697" i="4" a="1"/>
  <c r="G2697" i="4" s="1"/>
  <c r="G2698" i="4" a="1"/>
  <c r="G2698" i="4" s="1"/>
  <c r="G2699" i="4" a="1"/>
  <c r="G2699" i="4" s="1"/>
  <c r="G2700" i="4" a="1"/>
  <c r="G2700" i="4" s="1"/>
  <c r="G2701" i="4" a="1"/>
  <c r="G2701" i="4" s="1"/>
  <c r="G2702" i="4" a="1"/>
  <c r="G2702" i="4" s="1"/>
  <c r="G2703" i="4" a="1"/>
  <c r="G2703" i="4" s="1"/>
  <c r="G2704" i="4" a="1"/>
  <c r="G2704" i="4" s="1"/>
  <c r="G2705" i="4" a="1"/>
  <c r="G2705" i="4" s="1"/>
  <c r="G2706" i="4" a="1"/>
  <c r="G2706" i="4" s="1"/>
  <c r="G2707" i="4" a="1"/>
  <c r="G2707" i="4" s="1"/>
  <c r="G2708" i="4" a="1"/>
  <c r="G2708" i="4" s="1"/>
  <c r="G2709" i="4" a="1"/>
  <c r="G2709" i="4" s="1"/>
  <c r="G2710" i="4" a="1"/>
  <c r="G2710" i="4" s="1"/>
  <c r="G2711" i="4" a="1"/>
  <c r="G2711" i="4" s="1"/>
  <c r="G2712" i="4" a="1"/>
  <c r="G2712" i="4" s="1"/>
  <c r="G2713" i="4" a="1"/>
  <c r="G2713" i="4" s="1"/>
  <c r="G2714" i="4" a="1"/>
  <c r="G2714" i="4" s="1"/>
  <c r="G2715" i="4" a="1"/>
  <c r="G2715" i="4" s="1"/>
  <c r="G2716" i="4" a="1"/>
  <c r="G2716" i="4" s="1"/>
  <c r="G2717" i="4" a="1"/>
  <c r="G2717" i="4" s="1"/>
  <c r="G2718" i="4" a="1"/>
  <c r="G2718" i="4" s="1"/>
  <c r="G2719" i="4" a="1"/>
  <c r="G2719" i="4" s="1"/>
  <c r="G2720" i="4" a="1"/>
  <c r="G2720" i="4" s="1"/>
  <c r="G2721" i="4" a="1"/>
  <c r="G2721" i="4" s="1"/>
  <c r="G2722" i="4" a="1"/>
  <c r="G2722" i="4" s="1"/>
  <c r="G2723" i="4" a="1"/>
  <c r="G2723" i="4" s="1"/>
  <c r="G2724" i="4" a="1"/>
  <c r="G2724" i="4" s="1"/>
  <c r="G2725" i="4" a="1"/>
  <c r="G2725" i="4" s="1"/>
  <c r="G2726" i="4" a="1"/>
  <c r="G2726" i="4" s="1"/>
  <c r="G2727" i="4" a="1"/>
  <c r="G2727" i="4" s="1"/>
  <c r="G2728" i="4" a="1"/>
  <c r="G2728" i="4" s="1"/>
  <c r="G2729" i="4" a="1"/>
  <c r="G2729" i="4" s="1"/>
  <c r="G2730" i="4" a="1"/>
  <c r="G2730" i="4" s="1"/>
  <c r="G2731" i="4" a="1"/>
  <c r="G2731" i="4" s="1"/>
  <c r="G2732" i="4" a="1"/>
  <c r="G2732" i="4" s="1"/>
  <c r="G2733" i="4" a="1"/>
  <c r="G2733" i="4" s="1"/>
  <c r="G2734" i="4" a="1"/>
  <c r="G2734" i="4" s="1"/>
  <c r="G2735" i="4" a="1"/>
  <c r="G2735" i="4" s="1"/>
  <c r="G2736" i="4" a="1"/>
  <c r="G2736" i="4" s="1"/>
  <c r="G2737" i="4" a="1"/>
  <c r="G2737" i="4" s="1"/>
  <c r="G2738" i="4" a="1"/>
  <c r="G2738" i="4" s="1"/>
  <c r="G2739" i="4" a="1"/>
  <c r="G2739" i="4" s="1"/>
  <c r="G2740" i="4" a="1"/>
  <c r="G2740" i="4" s="1"/>
  <c r="G2741" i="4" a="1"/>
  <c r="G2741" i="4" s="1"/>
  <c r="G2742" i="4" a="1"/>
  <c r="G2742" i="4" s="1"/>
  <c r="G2743" i="4" a="1"/>
  <c r="G2743" i="4" s="1"/>
  <c r="G2744" i="4" a="1"/>
  <c r="G2744" i="4" s="1"/>
  <c r="G2745" i="4" a="1"/>
  <c r="G2745" i="4" s="1"/>
  <c r="G2746" i="4" a="1"/>
  <c r="G2746" i="4" s="1"/>
  <c r="G2747" i="4" a="1"/>
  <c r="G2747" i="4" s="1"/>
  <c r="G2748" i="4" a="1"/>
  <c r="G2748" i="4" s="1"/>
  <c r="G2749" i="4" a="1"/>
  <c r="G2749" i="4" s="1"/>
  <c r="G2750" i="4" a="1"/>
  <c r="G2750" i="4" s="1"/>
  <c r="G2751" i="4" a="1"/>
  <c r="G2751" i="4" s="1"/>
  <c r="G2752" i="4" a="1"/>
  <c r="G2752" i="4" s="1"/>
  <c r="G2753" i="4" a="1"/>
  <c r="G2753" i="4" s="1"/>
  <c r="G2754" i="4" a="1"/>
  <c r="G2754" i="4" s="1"/>
  <c r="G2755" i="4" a="1"/>
  <c r="G2755" i="4" s="1"/>
  <c r="G2756" i="4" a="1"/>
  <c r="G2756" i="4" s="1"/>
  <c r="G2757" i="4" a="1"/>
  <c r="G2757" i="4" s="1"/>
  <c r="G2758" i="4" a="1"/>
  <c r="G2758" i="4" s="1"/>
  <c r="G2759" i="4" a="1"/>
  <c r="G2759" i="4" s="1"/>
  <c r="G2760" i="4" a="1"/>
  <c r="G2760" i="4" s="1"/>
  <c r="G2761" i="4" a="1"/>
  <c r="G2761" i="4" s="1"/>
  <c r="G2762" i="4" a="1"/>
  <c r="G2762" i="4" s="1"/>
  <c r="G2763" i="4" a="1"/>
  <c r="G2763" i="4" s="1"/>
  <c r="G2764" i="4" a="1"/>
  <c r="G2764" i="4" s="1"/>
  <c r="G2765" i="4" a="1"/>
  <c r="G2765" i="4" s="1"/>
  <c r="G2766" i="4" a="1"/>
  <c r="G2766" i="4" s="1"/>
  <c r="G2767" i="4" a="1"/>
  <c r="G2767" i="4" s="1"/>
  <c r="G2768" i="4" a="1"/>
  <c r="G2768" i="4" s="1"/>
  <c r="G2769" i="4" a="1"/>
  <c r="G2769" i="4" s="1"/>
  <c r="G2770" i="4" a="1"/>
  <c r="G2770" i="4" s="1"/>
  <c r="G2771" i="4" a="1"/>
  <c r="G2771" i="4" s="1"/>
  <c r="G2772" i="4" a="1"/>
  <c r="G2772" i="4" s="1"/>
  <c r="G2773" i="4" a="1"/>
  <c r="G2773" i="4" s="1"/>
  <c r="G2774" i="4" a="1"/>
  <c r="G2774" i="4" s="1"/>
  <c r="G2775" i="4" a="1"/>
  <c r="G2775" i="4" s="1"/>
  <c r="G2776" i="4" a="1"/>
  <c r="G2776" i="4" s="1"/>
  <c r="G2777" i="4" a="1"/>
  <c r="G2777" i="4" s="1"/>
  <c r="G2778" i="4" a="1"/>
  <c r="G2778" i="4" s="1"/>
  <c r="G2779" i="4" a="1"/>
  <c r="G2779" i="4" s="1"/>
  <c r="G2780" i="4" a="1"/>
  <c r="G2780" i="4" s="1"/>
  <c r="G2781" i="4" a="1"/>
  <c r="G2781" i="4" s="1"/>
  <c r="G2782" i="4" a="1"/>
  <c r="G2782" i="4" s="1"/>
  <c r="G2783" i="4" a="1"/>
  <c r="G2783" i="4" s="1"/>
  <c r="G2784" i="4" a="1"/>
  <c r="G2784" i="4" s="1"/>
  <c r="G2785" i="4" a="1"/>
  <c r="G2785" i="4" s="1"/>
  <c r="G2786" i="4" a="1"/>
  <c r="G2786" i="4" s="1"/>
  <c r="G2787" i="4" a="1"/>
  <c r="G2787" i="4" s="1"/>
  <c r="G2788" i="4" a="1"/>
  <c r="G2788" i="4" s="1"/>
  <c r="G2789" i="4" a="1"/>
  <c r="G2789" i="4" s="1"/>
  <c r="G2790" i="4" a="1"/>
  <c r="G2790" i="4" s="1"/>
  <c r="G2791" i="4" a="1"/>
  <c r="G2791" i="4" s="1"/>
  <c r="G2792" i="4" a="1"/>
  <c r="G2792" i="4" s="1"/>
  <c r="G2793" i="4" a="1"/>
  <c r="G2793" i="4" s="1"/>
  <c r="G2794" i="4" a="1"/>
  <c r="G2794" i="4" s="1"/>
  <c r="G2795" i="4" a="1"/>
  <c r="G2795" i="4" s="1"/>
  <c r="G2796" i="4" a="1"/>
  <c r="G2796" i="4" s="1"/>
  <c r="G2797" i="4" a="1"/>
  <c r="G2797" i="4" s="1"/>
  <c r="G2798" i="4" a="1"/>
  <c r="G2798" i="4" s="1"/>
  <c r="G2799" i="4" a="1"/>
  <c r="G2799" i="4" s="1"/>
  <c r="G2800" i="4" a="1"/>
  <c r="G2800" i="4" s="1"/>
  <c r="G2801" i="4" a="1"/>
  <c r="G2801" i="4" s="1"/>
  <c r="G2802" i="4" a="1"/>
  <c r="G2802" i="4" s="1"/>
  <c r="G2803" i="4" a="1"/>
  <c r="G2803" i="4" s="1"/>
  <c r="G2804" i="4" a="1"/>
  <c r="G2804" i="4" s="1"/>
  <c r="G2805" i="4" a="1"/>
  <c r="G2805" i="4" s="1"/>
  <c r="G2806" i="4" a="1"/>
  <c r="G2806" i="4" s="1"/>
  <c r="G2807" i="4" a="1"/>
  <c r="G2807" i="4" s="1"/>
  <c r="G2808" i="4" a="1"/>
  <c r="G2808" i="4" s="1"/>
  <c r="G2809" i="4" a="1"/>
  <c r="G2809" i="4" s="1"/>
  <c r="G2810" i="4" a="1"/>
  <c r="G2810" i="4" s="1"/>
  <c r="G2811" i="4" a="1"/>
  <c r="G2811" i="4" s="1"/>
  <c r="G2812" i="4" a="1"/>
  <c r="G2812" i="4" s="1"/>
  <c r="G2813" i="4" a="1"/>
  <c r="G2813" i="4" s="1"/>
  <c r="G2814" i="4" a="1"/>
  <c r="G2814" i="4" s="1"/>
  <c r="G2815" i="4" a="1"/>
  <c r="G2815" i="4" s="1"/>
  <c r="G2816" i="4" a="1"/>
  <c r="G2816" i="4" s="1"/>
  <c r="G2817" i="4" a="1"/>
  <c r="G2817" i="4" s="1"/>
  <c r="G2818" i="4" a="1"/>
  <c r="G2818" i="4" s="1"/>
  <c r="G2819" i="4" a="1"/>
  <c r="G2819" i="4" s="1"/>
  <c r="G2820" i="4" a="1"/>
  <c r="G2820" i="4" s="1"/>
  <c r="G2821" i="4" a="1"/>
  <c r="G2821" i="4" s="1"/>
  <c r="G2822" i="4" a="1"/>
  <c r="G2822" i="4" s="1"/>
  <c r="G2823" i="4" a="1"/>
  <c r="G2823" i="4" s="1"/>
  <c r="G2824" i="4" a="1"/>
  <c r="G2824" i="4" s="1"/>
  <c r="G2825" i="4" a="1"/>
  <c r="G2825" i="4" s="1"/>
  <c r="G2826" i="4" a="1"/>
  <c r="G2826" i="4" s="1"/>
  <c r="G2827" i="4" a="1"/>
  <c r="G2827" i="4" s="1"/>
  <c r="G2828" i="4" a="1"/>
  <c r="G2828" i="4" s="1"/>
  <c r="G2829" i="4" a="1"/>
  <c r="G2829" i="4" s="1"/>
  <c r="G2830" i="4" a="1"/>
  <c r="G2830" i="4" s="1"/>
  <c r="G2831" i="4" a="1"/>
  <c r="G2831" i="4" s="1"/>
  <c r="G2832" i="4" a="1"/>
  <c r="G2832" i="4" s="1"/>
  <c r="G2833" i="4" a="1"/>
  <c r="G2833" i="4" s="1"/>
  <c r="G2834" i="4" a="1"/>
  <c r="G2834" i="4" s="1"/>
  <c r="G2835" i="4" a="1"/>
  <c r="G2835" i="4" s="1"/>
  <c r="G2836" i="4" a="1"/>
  <c r="G2836" i="4" s="1"/>
  <c r="G2837" i="4" a="1"/>
  <c r="G2837" i="4" s="1"/>
  <c r="G2838" i="4" a="1"/>
  <c r="G2838" i="4" s="1"/>
  <c r="G2839" i="4" a="1"/>
  <c r="G2839" i="4" s="1"/>
  <c r="G2840" i="4" a="1"/>
  <c r="G2840" i="4" s="1"/>
  <c r="G2841" i="4" a="1"/>
  <c r="G2841" i="4" s="1"/>
  <c r="G2842" i="4" a="1"/>
  <c r="G2842" i="4" s="1"/>
  <c r="G2843" i="4" a="1"/>
  <c r="G2843" i="4" s="1"/>
  <c r="G2844" i="4" a="1"/>
  <c r="G2844" i="4" s="1"/>
  <c r="G2845" i="4" a="1"/>
  <c r="G2845" i="4" s="1"/>
  <c r="G2846" i="4" a="1"/>
  <c r="G2846" i="4" s="1"/>
  <c r="G2847" i="4" a="1"/>
  <c r="G2847" i="4" s="1"/>
  <c r="G2848" i="4" a="1"/>
  <c r="G2848" i="4" s="1"/>
  <c r="G2849" i="4" a="1"/>
  <c r="G2849" i="4" s="1"/>
  <c r="G2850" i="4" a="1"/>
  <c r="G2850" i="4" s="1"/>
  <c r="G2851" i="4" a="1"/>
  <c r="G2851" i="4" s="1"/>
  <c r="G2852" i="4" a="1"/>
  <c r="G2852" i="4" s="1"/>
  <c r="G2853" i="4" a="1"/>
  <c r="G2853" i="4" s="1"/>
  <c r="G2854" i="4" a="1"/>
  <c r="G2854" i="4" s="1"/>
  <c r="G2855" i="4" a="1"/>
  <c r="G2855" i="4" s="1"/>
  <c r="G2856" i="4" a="1"/>
  <c r="G2856" i="4" s="1"/>
  <c r="G2857" i="4" a="1"/>
  <c r="G2857" i="4" s="1"/>
  <c r="G2858" i="4" a="1"/>
  <c r="G2858" i="4" s="1"/>
  <c r="G2859" i="4" a="1"/>
  <c r="G2859" i="4" s="1"/>
  <c r="G2860" i="4" a="1"/>
  <c r="G2860" i="4" s="1"/>
  <c r="G2861" i="4" a="1"/>
  <c r="G2861" i="4" s="1"/>
  <c r="G2862" i="4" a="1"/>
  <c r="G2862" i="4" s="1"/>
  <c r="G2863" i="4" a="1"/>
  <c r="G2863" i="4" s="1"/>
  <c r="G2864" i="4" a="1"/>
  <c r="G2864" i="4" s="1"/>
  <c r="G2865" i="4" a="1"/>
  <c r="G2865" i="4" s="1"/>
  <c r="G2866" i="4" a="1"/>
  <c r="G2866" i="4" s="1"/>
  <c r="G2867" i="4" a="1"/>
  <c r="G2867" i="4" s="1"/>
  <c r="G2868" i="4" a="1"/>
  <c r="G2868" i="4" s="1"/>
  <c r="G2869" i="4" a="1"/>
  <c r="G2869" i="4" s="1"/>
  <c r="G2870" i="4" a="1"/>
  <c r="G2870" i="4" s="1"/>
  <c r="G2871" i="4" a="1"/>
  <c r="G2871" i="4" s="1"/>
  <c r="G2872" i="4" a="1"/>
  <c r="G2872" i="4" s="1"/>
  <c r="G2873" i="4" a="1"/>
  <c r="G2873" i="4" s="1"/>
  <c r="G2874" i="4" a="1"/>
  <c r="G2874" i="4" s="1"/>
  <c r="G2875" i="4" a="1"/>
  <c r="G2875" i="4" s="1"/>
  <c r="G2876" i="4" a="1"/>
  <c r="G2876" i="4" s="1"/>
  <c r="G2877" i="4" a="1"/>
  <c r="G2877" i="4" s="1"/>
  <c r="G2878" i="4" a="1"/>
  <c r="G2878" i="4" s="1"/>
  <c r="G2879" i="4" a="1"/>
  <c r="G2879" i="4" s="1"/>
  <c r="G2880" i="4" a="1"/>
  <c r="G2880" i="4" s="1"/>
  <c r="G2881" i="4" a="1"/>
  <c r="G2881" i="4" s="1"/>
  <c r="G2882" i="4" a="1"/>
  <c r="G2882" i="4" s="1"/>
  <c r="G2883" i="4" a="1"/>
  <c r="G2883" i="4" s="1"/>
  <c r="G2884" i="4" a="1"/>
  <c r="G2884" i="4" s="1"/>
  <c r="G2885" i="4" a="1"/>
  <c r="G2885" i="4" s="1"/>
  <c r="G2886" i="4" a="1"/>
  <c r="G2886" i="4" s="1"/>
  <c r="G2887" i="4" a="1"/>
  <c r="G2887" i="4" s="1"/>
  <c r="G2888" i="4" a="1"/>
  <c r="G2888" i="4" s="1"/>
  <c r="G2889" i="4" a="1"/>
  <c r="G2889" i="4" s="1"/>
  <c r="G2890" i="4" a="1"/>
  <c r="G2890" i="4" s="1"/>
  <c r="G2891" i="4" a="1"/>
  <c r="G2891" i="4" s="1"/>
  <c r="G2892" i="4" a="1"/>
  <c r="G2892" i="4" s="1"/>
  <c r="G2893" i="4" a="1"/>
  <c r="G2893" i="4" s="1"/>
  <c r="G2894" i="4" a="1"/>
  <c r="G2894" i="4" s="1"/>
  <c r="G2895" i="4" a="1"/>
  <c r="G2895" i="4" s="1"/>
  <c r="G2896" i="4" a="1"/>
  <c r="G2896" i="4" s="1"/>
  <c r="G2897" i="4" a="1"/>
  <c r="G2897" i="4" s="1"/>
  <c r="G2898" i="4" a="1"/>
  <c r="G2898" i="4" s="1"/>
  <c r="G2899" i="4" a="1"/>
  <c r="G2899" i="4" s="1"/>
  <c r="G2900" i="4" a="1"/>
  <c r="G2900" i="4" s="1"/>
  <c r="G2901" i="4" a="1"/>
  <c r="G2901" i="4" s="1"/>
  <c r="G2902" i="4" a="1"/>
  <c r="G2902" i="4" s="1"/>
  <c r="G2903" i="4" a="1"/>
  <c r="G2903" i="4" s="1"/>
  <c r="G2904" i="4" a="1"/>
  <c r="G2904" i="4" s="1"/>
  <c r="G2905" i="4" a="1"/>
  <c r="G2905" i="4" s="1"/>
  <c r="G2906" i="4" a="1"/>
  <c r="G2906" i="4" s="1"/>
  <c r="G2907" i="4" a="1"/>
  <c r="G2907" i="4" s="1"/>
  <c r="G2908" i="4" a="1"/>
  <c r="G2908" i="4" s="1"/>
  <c r="G2909" i="4" a="1"/>
  <c r="G2909" i="4" s="1"/>
  <c r="G2910" i="4" a="1"/>
  <c r="G2910" i="4" s="1"/>
  <c r="G2911" i="4" a="1"/>
  <c r="G2911" i="4" s="1"/>
  <c r="G2912" i="4" a="1"/>
  <c r="G2912" i="4" s="1"/>
  <c r="G2913" i="4" a="1"/>
  <c r="G2913" i="4" s="1"/>
  <c r="G2914" i="4" a="1"/>
  <c r="G2914" i="4" s="1"/>
  <c r="G2915" i="4" a="1"/>
  <c r="G2915" i="4" s="1"/>
  <c r="G2916" i="4" a="1"/>
  <c r="G2916" i="4" s="1"/>
  <c r="G2917" i="4" a="1"/>
  <c r="G2917" i="4" s="1"/>
  <c r="G2918" i="4" a="1"/>
  <c r="G2918" i="4" s="1"/>
  <c r="G2919" i="4" a="1"/>
  <c r="G2919" i="4" s="1"/>
  <c r="G2920" i="4" a="1"/>
  <c r="G2920" i="4" s="1"/>
  <c r="G2921" i="4" a="1"/>
  <c r="G2921" i="4" s="1"/>
  <c r="G2922" i="4" a="1"/>
  <c r="G2922" i="4" s="1"/>
  <c r="G2923" i="4" a="1"/>
  <c r="G2923" i="4" s="1"/>
  <c r="G2924" i="4" a="1"/>
  <c r="G2924" i="4" s="1"/>
  <c r="G2925" i="4" a="1"/>
  <c r="G2925" i="4" s="1"/>
  <c r="G2926" i="4" a="1"/>
  <c r="G2926" i="4" s="1"/>
  <c r="G2927" i="4" a="1"/>
  <c r="G2927" i="4" s="1"/>
  <c r="G2928" i="4" a="1"/>
  <c r="G2928" i="4" s="1"/>
  <c r="G2929" i="4" a="1"/>
  <c r="G2929" i="4" s="1"/>
  <c r="G2930" i="4" a="1"/>
  <c r="G2930" i="4" s="1"/>
  <c r="G2931" i="4" a="1"/>
  <c r="G2931" i="4" s="1"/>
  <c r="G2932" i="4" a="1"/>
  <c r="G2932" i="4" s="1"/>
  <c r="G2933" i="4" a="1"/>
  <c r="G2933" i="4" s="1"/>
  <c r="G2934" i="4" a="1"/>
  <c r="G2934" i="4" s="1"/>
  <c r="G2935" i="4" a="1"/>
  <c r="G2935" i="4" s="1"/>
  <c r="G2936" i="4" a="1"/>
  <c r="G2936" i="4" s="1"/>
  <c r="G2937" i="4" a="1"/>
  <c r="G2937" i="4" s="1"/>
  <c r="G2938" i="4" a="1"/>
  <c r="G2938" i="4" s="1"/>
  <c r="G2939" i="4" a="1"/>
  <c r="G2939" i="4" s="1"/>
  <c r="G2940" i="4" a="1"/>
  <c r="G2940" i="4" s="1"/>
  <c r="G2941" i="4" a="1"/>
  <c r="G2941" i="4" s="1"/>
  <c r="G2942" i="4" a="1"/>
  <c r="G2942" i="4" s="1"/>
  <c r="G2943" i="4" a="1"/>
  <c r="G2943" i="4" s="1"/>
  <c r="G2944" i="4" a="1"/>
  <c r="G2944" i="4" s="1"/>
  <c r="G2945" i="4" a="1"/>
  <c r="G2945" i="4" s="1"/>
  <c r="G2946" i="4" a="1"/>
  <c r="G2946" i="4" s="1"/>
  <c r="G2947" i="4" a="1"/>
  <c r="G2947" i="4" s="1"/>
  <c r="G2948" i="4" a="1"/>
  <c r="G2948" i="4" s="1"/>
  <c r="G2949" i="4" a="1"/>
  <c r="G2949" i="4" s="1"/>
  <c r="G2950" i="4" a="1"/>
  <c r="G2950" i="4" s="1"/>
  <c r="G2951" i="4" a="1"/>
  <c r="G2951" i="4" s="1"/>
  <c r="G2952" i="4" a="1"/>
  <c r="G2952" i="4" s="1"/>
  <c r="G2953" i="4" a="1"/>
  <c r="G2953" i="4" s="1"/>
  <c r="G2954" i="4" a="1"/>
  <c r="G2954" i="4" s="1"/>
  <c r="G2955" i="4" a="1"/>
  <c r="G2955" i="4" s="1"/>
  <c r="G2956" i="4" a="1"/>
  <c r="G2956" i="4" s="1"/>
  <c r="G2957" i="4" a="1"/>
  <c r="G2957" i="4" s="1"/>
  <c r="G2958" i="4" a="1"/>
  <c r="G2958" i="4" s="1"/>
  <c r="G2959" i="4" a="1"/>
  <c r="G2959" i="4" s="1"/>
  <c r="G2960" i="4" a="1"/>
  <c r="G2960" i="4" s="1"/>
  <c r="G2961" i="4" a="1"/>
  <c r="G2961" i="4" s="1"/>
  <c r="G2962" i="4" a="1"/>
  <c r="G2962" i="4" s="1"/>
  <c r="G2963" i="4" a="1"/>
  <c r="G2963" i="4" s="1"/>
  <c r="G2964" i="4" a="1"/>
  <c r="G2964" i="4" s="1"/>
  <c r="G2965" i="4" a="1"/>
  <c r="G2965" i="4" s="1"/>
  <c r="G2966" i="4" a="1"/>
  <c r="G2966" i="4" s="1"/>
  <c r="G2967" i="4" a="1"/>
  <c r="G2967" i="4" s="1"/>
  <c r="G2968" i="4" a="1"/>
  <c r="G2968" i="4" s="1"/>
  <c r="G2969" i="4" a="1"/>
  <c r="G2969" i="4" s="1"/>
  <c r="G2970" i="4" a="1"/>
  <c r="G2970" i="4" s="1"/>
  <c r="G2971" i="4" a="1"/>
  <c r="G2971" i="4" s="1"/>
  <c r="G2972" i="4" a="1"/>
  <c r="G2972" i="4" s="1"/>
  <c r="G2973" i="4" a="1"/>
  <c r="G2973" i="4" s="1"/>
  <c r="G2974" i="4" a="1"/>
  <c r="G2974" i="4" s="1"/>
  <c r="G2975" i="4" a="1"/>
  <c r="G2975" i="4" s="1"/>
  <c r="G2976" i="4" a="1"/>
  <c r="G2976" i="4" s="1"/>
  <c r="G2977" i="4" a="1"/>
  <c r="G2977" i="4" s="1"/>
  <c r="G2978" i="4" a="1"/>
  <c r="G2978" i="4" s="1"/>
  <c r="G2979" i="4" a="1"/>
  <c r="G2979" i="4" s="1"/>
  <c r="G2980" i="4" a="1"/>
  <c r="G2980" i="4" s="1"/>
  <c r="G2981" i="4" a="1"/>
  <c r="G2981" i="4" s="1"/>
  <c r="G2982" i="4" a="1"/>
  <c r="G2982" i="4" s="1"/>
  <c r="G2983" i="4" a="1"/>
  <c r="G2983" i="4" s="1"/>
  <c r="G2984" i="4" a="1"/>
  <c r="G2984" i="4" s="1"/>
  <c r="G2985" i="4" a="1"/>
  <c r="G2985" i="4" s="1"/>
  <c r="G2986" i="4" a="1"/>
  <c r="G2986" i="4" s="1"/>
  <c r="G2987" i="4" a="1"/>
  <c r="G2987" i="4" s="1"/>
  <c r="G2988" i="4" a="1"/>
  <c r="G2988" i="4" s="1"/>
  <c r="G2989" i="4" a="1"/>
  <c r="G2989" i="4" s="1"/>
  <c r="G2990" i="4" a="1"/>
  <c r="G2990" i="4" s="1"/>
  <c r="G2991" i="4" a="1"/>
  <c r="G2991" i="4" s="1"/>
  <c r="G2992" i="4" a="1"/>
  <c r="G2992" i="4" s="1"/>
  <c r="G2993" i="4" a="1"/>
  <c r="G2993" i="4" s="1"/>
  <c r="G2994" i="4" a="1"/>
  <c r="G2994" i="4" s="1"/>
  <c r="G2995" i="4" a="1"/>
  <c r="G2995" i="4" s="1"/>
  <c r="G2996" i="4" a="1"/>
  <c r="G2996" i="4" s="1"/>
  <c r="G2997" i="4" a="1"/>
  <c r="G2997" i="4" s="1"/>
  <c r="G2998" i="4" a="1"/>
  <c r="G2998" i="4" s="1"/>
  <c r="G2999" i="4" a="1"/>
  <c r="G2999" i="4" s="1"/>
  <c r="G3000" i="4" a="1"/>
  <c r="G3000" i="4" s="1"/>
  <c r="G3001" i="4" a="1"/>
  <c r="G3001" i="4" s="1"/>
  <c r="G3002" i="4" a="1"/>
  <c r="G3002" i="4" s="1"/>
  <c r="G3003" i="4" a="1"/>
  <c r="G3003" i="4" s="1"/>
  <c r="G3004" i="4" a="1"/>
  <c r="G3004" i="4" s="1"/>
  <c r="G3005" i="4" a="1"/>
  <c r="G3005" i="4" s="1"/>
  <c r="G3006" i="4" a="1"/>
  <c r="G3006" i="4" s="1"/>
  <c r="G3007" i="4" a="1"/>
  <c r="G3007" i="4" s="1"/>
  <c r="G3008" i="4" a="1"/>
  <c r="G3008" i="4" s="1"/>
  <c r="G3009" i="4" a="1"/>
  <c r="G3009" i="4" s="1"/>
  <c r="G3010" i="4" a="1"/>
  <c r="G3010" i="4" s="1"/>
  <c r="G3011" i="4" a="1"/>
  <c r="G3011" i="4" s="1"/>
  <c r="G3012" i="4" a="1"/>
  <c r="G3012" i="4" s="1"/>
  <c r="G3013" i="4" a="1"/>
  <c r="G3013" i="4" s="1"/>
  <c r="G3014" i="4" a="1"/>
  <c r="G3014" i="4" s="1"/>
  <c r="G3015" i="4" a="1"/>
  <c r="G3015" i="4" s="1"/>
  <c r="G3016" i="4" a="1"/>
  <c r="G3016" i="4" s="1"/>
  <c r="G3017" i="4" a="1"/>
  <c r="G3017" i="4" s="1"/>
  <c r="G3018" i="4" a="1"/>
  <c r="G3018" i="4" s="1"/>
  <c r="G3019" i="4" a="1"/>
  <c r="G3019" i="4" s="1"/>
  <c r="G3020" i="4" a="1"/>
  <c r="G3020" i="4" s="1"/>
  <c r="G3021" i="4" a="1"/>
  <c r="G3021" i="4" s="1"/>
  <c r="G3022" i="4" a="1"/>
  <c r="G3022" i="4" s="1"/>
  <c r="G3023" i="4" a="1"/>
  <c r="G3023" i="4" s="1"/>
  <c r="G3024" i="4" a="1"/>
  <c r="G3024" i="4" s="1"/>
  <c r="G3025" i="4" a="1"/>
  <c r="G3025" i="4" s="1"/>
  <c r="G3026" i="4" a="1"/>
  <c r="G3026" i="4" s="1"/>
  <c r="G3027" i="4" a="1"/>
  <c r="G3027" i="4" s="1"/>
  <c r="G3028" i="4" a="1"/>
  <c r="G3028" i="4" s="1"/>
  <c r="G3029" i="4" a="1"/>
  <c r="G3029" i="4" s="1"/>
  <c r="G3030" i="4" a="1"/>
  <c r="G3030" i="4" s="1"/>
  <c r="G3031" i="4" a="1"/>
  <c r="G3031" i="4" s="1"/>
  <c r="G3032" i="4" a="1"/>
  <c r="G3032" i="4" s="1"/>
  <c r="G3033" i="4" a="1"/>
  <c r="G3033" i="4" s="1"/>
  <c r="G3034" i="4" a="1"/>
  <c r="G3034" i="4" s="1"/>
  <c r="G3035" i="4" a="1"/>
  <c r="G3035" i="4" s="1"/>
  <c r="G3036" i="4" a="1"/>
  <c r="G3036" i="4" s="1"/>
  <c r="G3037" i="4" a="1"/>
  <c r="G3037" i="4" s="1"/>
  <c r="G3038" i="4" a="1"/>
  <c r="G3038" i="4" s="1"/>
  <c r="G3039" i="4" a="1"/>
  <c r="G3039" i="4" s="1"/>
  <c r="G3040" i="4" a="1"/>
  <c r="G3040" i="4" s="1"/>
  <c r="G3041" i="4" a="1"/>
  <c r="G3041" i="4" s="1"/>
  <c r="G3042" i="4" a="1"/>
  <c r="G3042" i="4" s="1"/>
  <c r="G3043" i="4" a="1"/>
  <c r="G3043" i="4" s="1"/>
  <c r="G3044" i="4" a="1"/>
  <c r="G3044" i="4" s="1"/>
  <c r="G3045" i="4" a="1"/>
  <c r="G3045" i="4" s="1"/>
  <c r="G3046" i="4" a="1"/>
  <c r="G3046" i="4" s="1"/>
  <c r="G3047" i="4" a="1"/>
  <c r="G3047" i="4" s="1"/>
  <c r="G3048" i="4" a="1"/>
  <c r="G3048" i="4" s="1"/>
  <c r="G3049" i="4" a="1"/>
  <c r="G3049" i="4" s="1"/>
  <c r="G3050" i="4" a="1"/>
  <c r="G3050" i="4" s="1"/>
  <c r="G3051" i="4" a="1"/>
  <c r="G3051" i="4" s="1"/>
  <c r="G3052" i="4" a="1"/>
  <c r="G3052" i="4" s="1"/>
  <c r="G3053" i="4" a="1"/>
  <c r="G3053" i="4" s="1"/>
  <c r="G3054" i="4" a="1"/>
  <c r="G3054" i="4" s="1"/>
  <c r="G3055" i="4" a="1"/>
  <c r="G3055" i="4" s="1"/>
  <c r="G3056" i="4" a="1"/>
  <c r="G3056" i="4" s="1"/>
  <c r="G3057" i="4" a="1"/>
  <c r="G3057" i="4" s="1"/>
  <c r="G3058" i="4" a="1"/>
  <c r="G3058" i="4" s="1"/>
  <c r="G3059" i="4" a="1"/>
  <c r="G3059" i="4" s="1"/>
  <c r="G3060" i="4" a="1"/>
  <c r="G3060" i="4" s="1"/>
  <c r="G3061" i="4" a="1"/>
  <c r="G3061" i="4" s="1"/>
  <c r="G3062" i="4" a="1"/>
  <c r="G3062" i="4" s="1"/>
  <c r="G3063" i="4" a="1"/>
  <c r="G3063" i="4" s="1"/>
  <c r="G3064" i="4" a="1"/>
  <c r="G3064" i="4" s="1"/>
  <c r="G3065" i="4" a="1"/>
  <c r="G3065" i="4" s="1"/>
  <c r="G3066" i="4" a="1"/>
  <c r="G3066" i="4"/>
  <c r="G3067" i="4" a="1"/>
  <c r="G3067" i="4" s="1"/>
  <c r="G3068" i="4" a="1"/>
  <c r="G3068" i="4"/>
  <c r="G3069" i="4" a="1"/>
  <c r="G3069" i="4" s="1"/>
  <c r="G3070" i="4" a="1"/>
  <c r="G3070" i="4"/>
  <c r="G3071" i="4" a="1"/>
  <c r="G3071" i="4" s="1"/>
  <c r="G3072" i="4" a="1"/>
  <c r="G3072" i="4"/>
  <c r="G3073" i="4" a="1"/>
  <c r="G3073" i="4" s="1"/>
  <c r="G3074" i="4" a="1"/>
  <c r="G3074" i="4"/>
  <c r="G3075" i="4" a="1"/>
  <c r="G3075" i="4" s="1"/>
  <c r="G3076" i="4" a="1"/>
  <c r="G3076" i="4"/>
  <c r="G3077" i="4" a="1"/>
  <c r="G3077" i="4" s="1"/>
  <c r="G3078" i="4" a="1"/>
  <c r="G3078" i="4"/>
  <c r="G3079" i="4" a="1"/>
  <c r="G3079" i="4" s="1"/>
  <c r="G3080" i="4" a="1"/>
  <c r="G3080" i="4"/>
  <c r="G3081" i="4" a="1"/>
  <c r="G3081" i="4" s="1"/>
  <c r="G3082" i="4" a="1"/>
  <c r="G3082" i="4"/>
  <c r="G3083" i="4" a="1"/>
  <c r="G3083" i="4" s="1"/>
  <c r="G3084" i="4" a="1"/>
  <c r="G3084" i="4"/>
  <c r="G3085" i="4" a="1"/>
  <c r="G3085" i="4" s="1"/>
  <c r="G3086" i="4" a="1"/>
  <c r="G3086" i="4"/>
  <c r="G3087" i="4" a="1"/>
  <c r="G3087" i="4" s="1"/>
  <c r="G3088" i="4" a="1"/>
  <c r="G3088" i="4"/>
  <c r="G162" i="4" a="1"/>
  <c r="G162" i="4" s="1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2954" i="4"/>
  <c r="F10" i="4"/>
  <c r="C2954" i="4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 s="1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 s="1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C3022" i="4" s="1"/>
  <c r="C3023" i="4" s="1"/>
  <c r="C3024" i="4" s="1"/>
  <c r="C3025" i="4" s="1"/>
  <c r="C3026" i="4" s="1"/>
  <c r="C3027" i="4" s="1"/>
  <c r="C3028" i="4" s="1"/>
  <c r="C3029" i="4" s="1"/>
  <c r="C3030" i="4" s="1"/>
  <c r="C3031" i="4" s="1"/>
  <c r="C3032" i="4" s="1"/>
  <c r="C3033" i="4" s="1"/>
  <c r="C3034" i="4" s="1"/>
  <c r="C3035" i="4" s="1"/>
  <c r="C3036" i="4" s="1"/>
  <c r="C3037" i="4" s="1"/>
  <c r="C3038" i="4" s="1"/>
  <c r="C3039" i="4" s="1"/>
  <c r="C3040" i="4" s="1"/>
  <c r="C3041" i="4" s="1"/>
  <c r="C3042" i="4" s="1"/>
  <c r="C3043" i="4" s="1"/>
  <c r="C3044" i="4" s="1"/>
  <c r="C3045" i="4" s="1"/>
  <c r="C3046" i="4" s="1"/>
  <c r="C3047" i="4" s="1"/>
  <c r="C3048" i="4" s="1"/>
  <c r="C3049" i="4" s="1"/>
  <c r="C3050" i="4" s="1"/>
  <c r="C3051" i="4" s="1"/>
  <c r="C3052" i="4" s="1"/>
  <c r="C3053" i="4" s="1"/>
  <c r="C3054" i="4" s="1"/>
  <c r="C3055" i="4" s="1"/>
  <c r="C3056" i="4" s="1"/>
  <c r="C3057" i="4" s="1"/>
  <c r="C3058" i="4" s="1"/>
  <c r="C3059" i="4" s="1"/>
  <c r="C3060" i="4" s="1"/>
  <c r="C3061" i="4" s="1"/>
  <c r="C3062" i="4" s="1"/>
  <c r="C3063" i="4" s="1"/>
  <c r="C3064" i="4" s="1"/>
  <c r="C3065" i="4" s="1"/>
  <c r="C3066" i="4" s="1"/>
  <c r="C3067" i="4" s="1"/>
  <c r="C3068" i="4" s="1"/>
  <c r="C3069" i="4" s="1"/>
  <c r="C3070" i="4" s="1"/>
  <c r="C3071" i="4" s="1"/>
  <c r="C3072" i="4" s="1"/>
  <c r="C3073" i="4" s="1"/>
  <c r="C3074" i="4" s="1"/>
  <c r="C3075" i="4" s="1"/>
  <c r="C3076" i="4" s="1"/>
  <c r="C3077" i="4" s="1"/>
  <c r="C3078" i="4" s="1"/>
  <c r="C3079" i="4" s="1"/>
  <c r="C3080" i="4" s="1"/>
  <c r="C3081" i="4" s="1"/>
  <c r="C3082" i="4" s="1"/>
  <c r="C3083" i="4" s="1"/>
  <c r="C3084" i="4" s="1"/>
  <c r="C3085" i="4" s="1"/>
  <c r="C3086" i="4" s="1"/>
  <c r="C3087" i="4" s="1"/>
  <c r="C3088" i="4" s="1"/>
  <c r="C2944" i="4"/>
  <c r="C2945" i="4" s="1"/>
  <c r="C2946" i="4" s="1"/>
  <c r="C2947" i="4" s="1"/>
  <c r="C2948" i="4" s="1"/>
  <c r="C2949" i="4" s="1"/>
  <c r="C2950" i="4" s="1"/>
  <c r="C2951" i="4" s="1"/>
  <c r="C2952" i="4" s="1"/>
  <c r="C2953" i="4" s="1"/>
  <c r="C2512" i="4" l="1"/>
  <c r="C2513" i="4" s="1"/>
  <c r="C2514" i="4" s="1"/>
  <c r="C2515" i="4" s="1"/>
  <c r="C2516" i="4" s="1"/>
  <c r="C2517" i="4" s="1"/>
  <c r="C2518" i="4" s="1"/>
  <c r="C2519" i="4" s="1"/>
  <c r="C2520" i="4" s="1"/>
  <c r="C2521" i="4" s="1"/>
  <c r="C2522" i="4" s="1"/>
  <c r="C2523" i="4" s="1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F2" i="5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E3" i="5"/>
  <c r="E4" i="5"/>
  <c r="E5" i="5"/>
  <c r="E6" i="5"/>
  <c r="E7" i="5"/>
  <c r="E8" i="5"/>
  <c r="E9" i="5"/>
  <c r="E10" i="5"/>
  <c r="E11" i="5"/>
  <c r="E12" i="5"/>
  <c r="E2" i="5"/>
</calcChain>
</file>

<file path=xl/sharedStrings.xml><?xml version="1.0" encoding="utf-8"?>
<sst xmlns="http://schemas.openxmlformats.org/spreadsheetml/2006/main" count="6130" uniqueCount="518">
  <si>
    <t>EXR</t>
  </si>
  <si>
    <t>PAYX</t>
  </si>
  <si>
    <t>MKC</t>
  </si>
  <si>
    <t>LLY</t>
  </si>
  <si>
    <t>GILD</t>
  </si>
  <si>
    <t>AAPL</t>
  </si>
  <si>
    <t>WMT</t>
  </si>
  <si>
    <t>ACN</t>
  </si>
  <si>
    <t>EOG</t>
  </si>
  <si>
    <t>MA</t>
  </si>
  <si>
    <t>ALL</t>
  </si>
  <si>
    <t>IFF</t>
  </si>
  <si>
    <t>ITW</t>
  </si>
  <si>
    <t>SHW</t>
  </si>
  <si>
    <t>GPC</t>
  </si>
  <si>
    <t>VMC</t>
  </si>
  <si>
    <t>INTU</t>
  </si>
  <si>
    <t>LVLT</t>
  </si>
  <si>
    <t>ETR</t>
  </si>
  <si>
    <t>AZO</t>
  </si>
  <si>
    <t>OMC</t>
  </si>
  <si>
    <t>PNW</t>
  </si>
  <si>
    <t>IBM</t>
  </si>
  <si>
    <t>CELG</t>
  </si>
  <si>
    <t>NKE</t>
  </si>
  <si>
    <t>REGN</t>
  </si>
  <si>
    <t>LB</t>
  </si>
  <si>
    <t>WYNN</t>
  </si>
  <si>
    <t>IR</t>
  </si>
  <si>
    <t>PCAR</t>
  </si>
  <si>
    <t>MAR</t>
  </si>
  <si>
    <t>NDAQ</t>
  </si>
  <si>
    <t>SLG</t>
  </si>
  <si>
    <t>HSIC</t>
  </si>
  <si>
    <t>VNO</t>
  </si>
  <si>
    <t>AIG</t>
  </si>
  <si>
    <t>TWX</t>
  </si>
  <si>
    <t>CB</t>
  </si>
  <si>
    <t>MCD</t>
  </si>
  <si>
    <t>CHD</t>
  </si>
  <si>
    <t>VZ</t>
  </si>
  <si>
    <t>PH</t>
  </si>
  <si>
    <t>UNH</t>
  </si>
  <si>
    <t>XRAY</t>
  </si>
  <si>
    <t>HSY</t>
  </si>
  <si>
    <t>NOC</t>
  </si>
  <si>
    <t>RL</t>
  </si>
  <si>
    <t>RCL</t>
  </si>
  <si>
    <t>UNP</t>
  </si>
  <si>
    <t>WHR</t>
  </si>
  <si>
    <t>EQR</t>
  </si>
  <si>
    <t>SCG</t>
  </si>
  <si>
    <t>ED</t>
  </si>
  <si>
    <t>D</t>
  </si>
  <si>
    <t>WAT</t>
  </si>
  <si>
    <t>DVA</t>
  </si>
  <si>
    <t>LLL</t>
  </si>
  <si>
    <t>MLM</t>
  </si>
  <si>
    <t>QCOM</t>
  </si>
  <si>
    <t>TRV</t>
  </si>
  <si>
    <t>TSN</t>
  </si>
  <si>
    <t>SIG</t>
  </si>
  <si>
    <t>ADP</t>
  </si>
  <si>
    <t>NSC</t>
  </si>
  <si>
    <t>AEP</t>
  </si>
  <si>
    <t>HOT</t>
  </si>
  <si>
    <t>AIZ</t>
  </si>
  <si>
    <t>DGX</t>
  </si>
  <si>
    <t>TMO</t>
  </si>
  <si>
    <t>XEC</t>
  </si>
  <si>
    <t>SYK</t>
  </si>
  <si>
    <t>BLK</t>
  </si>
  <si>
    <t>TROW</t>
  </si>
  <si>
    <t>OXY</t>
  </si>
  <si>
    <t>MTB</t>
  </si>
  <si>
    <t>EMN</t>
  </si>
  <si>
    <t>VFC</t>
  </si>
  <si>
    <t>CI</t>
  </si>
  <si>
    <t>TSO</t>
  </si>
  <si>
    <t>EXPE</t>
  </si>
  <si>
    <t>SRCL</t>
  </si>
  <si>
    <t>ADSK</t>
  </si>
  <si>
    <t>AON</t>
  </si>
  <si>
    <t>A</t>
  </si>
  <si>
    <t>MON</t>
  </si>
  <si>
    <t>SWK</t>
  </si>
  <si>
    <t>PNR</t>
  </si>
  <si>
    <t>FIS</t>
  </si>
  <si>
    <t>AVB</t>
  </si>
  <si>
    <t>DOV</t>
  </si>
  <si>
    <t>CVX</t>
  </si>
  <si>
    <t>CBS</t>
  </si>
  <si>
    <t>AET</t>
  </si>
  <si>
    <t>VRSN</t>
  </si>
  <si>
    <t>JNJ</t>
  </si>
  <si>
    <t>DTE</t>
  </si>
  <si>
    <t>PPG</t>
  </si>
  <si>
    <t>KLAC</t>
  </si>
  <si>
    <t>AXP</t>
  </si>
  <si>
    <t>CTXS</t>
  </si>
  <si>
    <t>BIIB</t>
  </si>
  <si>
    <t>BDX</t>
  </si>
  <si>
    <t>CMG</t>
  </si>
  <si>
    <t>AFL</t>
  </si>
  <si>
    <t>PG</t>
  </si>
  <si>
    <t>CVS</t>
  </si>
  <si>
    <t>K</t>
  </si>
  <si>
    <t>PEP</t>
  </si>
  <si>
    <t>DUK</t>
  </si>
  <si>
    <t>TMK</t>
  </si>
  <si>
    <t>MO</t>
  </si>
  <si>
    <t>LOW</t>
  </si>
  <si>
    <t>ECL</t>
  </si>
  <si>
    <t>DHR</t>
  </si>
  <si>
    <t>ILMN</t>
  </si>
  <si>
    <t>PXD</t>
  </si>
  <si>
    <t>ORLY</t>
  </si>
  <si>
    <t>CAT</t>
  </si>
  <si>
    <t>URI</t>
  </si>
  <si>
    <t>ESRX</t>
  </si>
  <si>
    <t>JBHT</t>
  </si>
  <si>
    <t>UPS</t>
  </si>
  <si>
    <t>CINF</t>
  </si>
  <si>
    <t>UAL</t>
  </si>
  <si>
    <t>CMCSA</t>
  </si>
  <si>
    <t>MNST</t>
  </si>
  <si>
    <t>VTR</t>
  </si>
  <si>
    <t>TIF</t>
  </si>
  <si>
    <t>KSU</t>
  </si>
  <si>
    <t>CCI</t>
  </si>
  <si>
    <t>MSFT</t>
  </si>
  <si>
    <t>BLL</t>
  </si>
  <si>
    <t>CTSH</t>
  </si>
  <si>
    <t>ROP</t>
  </si>
  <si>
    <t>COF</t>
  </si>
  <si>
    <t>HAS</t>
  </si>
  <si>
    <t>PSA</t>
  </si>
  <si>
    <t>ABC</t>
  </si>
  <si>
    <t>PRU</t>
  </si>
  <si>
    <t>STT</t>
  </si>
  <si>
    <t>EFX</t>
  </si>
  <si>
    <t>YUM</t>
  </si>
  <si>
    <t>FFIV</t>
  </si>
  <si>
    <t>MMC</t>
  </si>
  <si>
    <t>PCG</t>
  </si>
  <si>
    <t>FDX</t>
  </si>
  <si>
    <t>AN</t>
  </si>
  <si>
    <t>DRI</t>
  </si>
  <si>
    <t>CTAS</t>
  </si>
  <si>
    <t>QRVO</t>
  </si>
  <si>
    <t>MRK</t>
  </si>
  <si>
    <t>HAR</t>
  </si>
  <si>
    <t>AMP</t>
  </si>
  <si>
    <t>CME</t>
  </si>
  <si>
    <t>EL</t>
  </si>
  <si>
    <t>ETN</t>
  </si>
  <si>
    <t>AAP</t>
  </si>
  <si>
    <t>AVY</t>
  </si>
  <si>
    <t>HRS</t>
  </si>
  <si>
    <t>EQIX</t>
  </si>
  <si>
    <t>WLTW</t>
  </si>
  <si>
    <t>TSCO</t>
  </si>
  <si>
    <t>NFLX</t>
  </si>
  <si>
    <t>AMZN</t>
  </si>
  <si>
    <t>ALXN</t>
  </si>
  <si>
    <t>ROK</t>
  </si>
  <si>
    <t>CRM</t>
  </si>
  <si>
    <t>VAR</t>
  </si>
  <si>
    <t>WM</t>
  </si>
  <si>
    <t>FSLR</t>
  </si>
  <si>
    <t>DIS</t>
  </si>
  <si>
    <t>ROST</t>
  </si>
  <si>
    <t>CERN</t>
  </si>
  <si>
    <t>PRGO</t>
  </si>
  <si>
    <t>ADBE</t>
  </si>
  <si>
    <t>EQT</t>
  </si>
  <si>
    <t>STJ</t>
  </si>
  <si>
    <t>AKAM</t>
  </si>
  <si>
    <t>PNC</t>
  </si>
  <si>
    <t>ADS</t>
  </si>
  <si>
    <t>VLO</t>
  </si>
  <si>
    <t>XOM</t>
  </si>
  <si>
    <t>MJN</t>
  </si>
  <si>
    <t>TXN</t>
  </si>
  <si>
    <t>SWKS</t>
  </si>
  <si>
    <t>EIX</t>
  </si>
  <si>
    <t>HON</t>
  </si>
  <si>
    <t>BCR</t>
  </si>
  <si>
    <t>KMB</t>
  </si>
  <si>
    <t>GOOGL</t>
  </si>
  <si>
    <t>DFS</t>
  </si>
  <si>
    <t>PCLN</t>
  </si>
  <si>
    <t>GWW</t>
  </si>
  <si>
    <t>MAC</t>
  </si>
  <si>
    <t>CHRW</t>
  </si>
  <si>
    <t>DG</t>
  </si>
  <si>
    <t>EW</t>
  </si>
  <si>
    <t>BA</t>
  </si>
  <si>
    <t>APD</t>
  </si>
  <si>
    <t>FISV</t>
  </si>
  <si>
    <t>HCN</t>
  </si>
  <si>
    <t>CL</t>
  </si>
  <si>
    <t>COST</t>
  </si>
  <si>
    <t>ADI</t>
  </si>
  <si>
    <t>TEL</t>
  </si>
  <si>
    <t>ICE</t>
  </si>
  <si>
    <t>MHK</t>
  </si>
  <si>
    <t>TJX</t>
  </si>
  <si>
    <t>SBUX</t>
  </si>
  <si>
    <t>VRSK</t>
  </si>
  <si>
    <t>KMX</t>
  </si>
  <si>
    <t>SLB</t>
  </si>
  <si>
    <t>MCK</t>
  </si>
  <si>
    <t>HUM</t>
  </si>
  <si>
    <t>AVGO</t>
  </si>
  <si>
    <t>APH</t>
  </si>
  <si>
    <t>EMR</t>
  </si>
  <si>
    <t>DOW</t>
  </si>
  <si>
    <t>CPB</t>
  </si>
  <si>
    <t>R</t>
  </si>
  <si>
    <t>ANTM</t>
  </si>
  <si>
    <t>CMI</t>
  </si>
  <si>
    <t>HES</t>
  </si>
  <si>
    <t>EA</t>
  </si>
  <si>
    <t>MMM</t>
  </si>
  <si>
    <t>GIS</t>
  </si>
  <si>
    <t>SRE</t>
  </si>
  <si>
    <t>AMGN</t>
  </si>
  <si>
    <t>LRCX</t>
  </si>
  <si>
    <t>CLX</t>
  </si>
  <si>
    <t>CAH</t>
  </si>
  <si>
    <t>NEE</t>
  </si>
  <si>
    <t>SJM</t>
  </si>
  <si>
    <t>DLPH</t>
  </si>
  <si>
    <t>NLSN</t>
  </si>
  <si>
    <t>LYB</t>
  </si>
  <si>
    <t>V</t>
  </si>
  <si>
    <t>BXP</t>
  </si>
  <si>
    <t>M</t>
  </si>
  <si>
    <t>SNI</t>
  </si>
  <si>
    <t>TGT</t>
  </si>
  <si>
    <t>JPM</t>
  </si>
  <si>
    <t>DD</t>
  </si>
  <si>
    <t>HD</t>
  </si>
  <si>
    <t>LH</t>
  </si>
  <si>
    <t>WEC</t>
  </si>
  <si>
    <t>AMT</t>
  </si>
  <si>
    <t>FB</t>
  </si>
  <si>
    <t>PVH</t>
  </si>
  <si>
    <t>DE</t>
  </si>
  <si>
    <t>PSX</t>
  </si>
  <si>
    <t>HCA</t>
  </si>
  <si>
    <t>SPG</t>
  </si>
  <si>
    <t>DPS</t>
  </si>
  <si>
    <t>VRTX</t>
  </si>
  <si>
    <t>RHT</t>
  </si>
  <si>
    <t>O</t>
  </si>
  <si>
    <t>BMY</t>
  </si>
  <si>
    <t>LMT</t>
  </si>
  <si>
    <t>AMG</t>
  </si>
  <si>
    <t>NTRS</t>
  </si>
  <si>
    <t>PM</t>
  </si>
  <si>
    <t>STZ</t>
  </si>
  <si>
    <t>GD</t>
  </si>
  <si>
    <t>COL</t>
  </si>
  <si>
    <t>MDT</t>
  </si>
  <si>
    <t>ISRG</t>
  </si>
  <si>
    <t>MNK</t>
  </si>
  <si>
    <t>ZBH</t>
  </si>
  <si>
    <t>ALLE</t>
  </si>
  <si>
    <t>GS</t>
  </si>
  <si>
    <t>UTX</t>
  </si>
  <si>
    <t>ABBV</t>
  </si>
  <si>
    <t>DLTR</t>
  </si>
  <si>
    <t>TAP</t>
  </si>
  <si>
    <t>PKI</t>
  </si>
  <si>
    <t>MSI</t>
  </si>
  <si>
    <t>CNC</t>
  </si>
  <si>
    <t>WBA</t>
  </si>
  <si>
    <t>MCO</t>
  </si>
  <si>
    <t>SNA</t>
  </si>
  <si>
    <t>ESS</t>
  </si>
  <si>
    <t>WYN</t>
  </si>
  <si>
    <t>HP</t>
  </si>
  <si>
    <t>RTN</t>
  </si>
  <si>
    <t>UHS</t>
  </si>
  <si>
    <t>TRIP</t>
  </si>
  <si>
    <t>FL</t>
  </si>
  <si>
    <t>xx</t>
  </si>
  <si>
    <t>Z</t>
  </si>
  <si>
    <t>S</t>
  </si>
  <si>
    <t>stckselectmode</t>
  </si>
  <si>
    <t>spread_mode</t>
  </si>
  <si>
    <t>BOG</t>
  </si>
  <si>
    <t>SOG</t>
  </si>
  <si>
    <t>topN</t>
  </si>
  <si>
    <t>EntryZscore</t>
  </si>
  <si>
    <t>Lookback</t>
  </si>
  <si>
    <t>-</t>
  </si>
  <si>
    <t>u</t>
  </si>
  <si>
    <t xml:space="preserve"> </t>
  </si>
  <si>
    <t>:</t>
  </si>
  <si>
    <t>g</t>
  </si>
  <si>
    <t>ranked</t>
  </si>
  <si>
    <t>Average 3M SR</t>
  </si>
  <si>
    <t>CXO</t>
  </si>
  <si>
    <t>MIC</t>
  </si>
  <si>
    <t>PLCE</t>
  </si>
  <si>
    <t>CBRL</t>
  </si>
  <si>
    <t>NVS</t>
  </si>
  <si>
    <t>NGG</t>
  </si>
  <si>
    <t>MTN</t>
  </si>
  <si>
    <t>REG</t>
  </si>
  <si>
    <t>SAP</t>
  </si>
  <si>
    <t>DEO</t>
  </si>
  <si>
    <t>ASML</t>
  </si>
  <si>
    <t>CE</t>
  </si>
  <si>
    <t>WCG</t>
  </si>
  <si>
    <t>ALK</t>
  </si>
  <si>
    <t>OA</t>
  </si>
  <si>
    <t>FRT</t>
  </si>
  <si>
    <t>ARW</t>
  </si>
  <si>
    <t>MMP</t>
  </si>
  <si>
    <t>SBAC</t>
  </si>
  <si>
    <t>MSM</t>
  </si>
  <si>
    <t>CP</t>
  </si>
  <si>
    <t>BPL</t>
  </si>
  <si>
    <t>CHL</t>
  </si>
  <si>
    <t>RMD</t>
  </si>
  <si>
    <t>BIDU</t>
  </si>
  <si>
    <t>DISH</t>
  </si>
  <si>
    <t>ARE</t>
  </si>
  <si>
    <t>HDB</t>
  </si>
  <si>
    <t>TM</t>
  </si>
  <si>
    <t>SYNA</t>
  </si>
  <si>
    <t>CRI</t>
  </si>
  <si>
    <t>JCOM</t>
  </si>
  <si>
    <t>AGN</t>
  </si>
  <si>
    <t>ODFL</t>
  </si>
  <si>
    <t>MD</t>
  </si>
  <si>
    <t>SPGI</t>
  </si>
  <si>
    <t>NVO</t>
  </si>
  <si>
    <t>RYAAY</t>
  </si>
  <si>
    <t>IBB</t>
  </si>
  <si>
    <t>PII</t>
  </si>
  <si>
    <t>BMO</t>
  </si>
  <si>
    <t>SUI</t>
  </si>
  <si>
    <t>SYT</t>
  </si>
  <si>
    <t>MIDD</t>
  </si>
  <si>
    <t>DOX</t>
  </si>
  <si>
    <t>INGR</t>
  </si>
  <si>
    <t>RS</t>
  </si>
  <si>
    <t>KEX</t>
  </si>
  <si>
    <t>AGU</t>
  </si>
  <si>
    <t>ALB</t>
  </si>
  <si>
    <t>CACC</t>
  </si>
  <si>
    <t>MAA</t>
  </si>
  <si>
    <t>WCN</t>
  </si>
  <si>
    <t>GWR</t>
  </si>
  <si>
    <t>WOOF</t>
  </si>
  <si>
    <t>RJF</t>
  </si>
  <si>
    <t>KRC</t>
  </si>
  <si>
    <t>OLED</t>
  </si>
  <si>
    <t>ALV</t>
  </si>
  <si>
    <t>DLR</t>
  </si>
  <si>
    <t>IT</t>
  </si>
  <si>
    <t>BG</t>
  </si>
  <si>
    <t>TLT</t>
  </si>
  <si>
    <t>ASH</t>
  </si>
  <si>
    <t>PNRA</t>
  </si>
  <si>
    <t>AOS</t>
  </si>
  <si>
    <t>TEVA</t>
  </si>
  <si>
    <t>WCC</t>
  </si>
  <si>
    <t>RY</t>
  </si>
  <si>
    <t>INCY</t>
  </si>
  <si>
    <t>ALNY</t>
  </si>
  <si>
    <t>LAMR</t>
  </si>
  <si>
    <t>BWLD</t>
  </si>
  <si>
    <t>SINA</t>
  </si>
  <si>
    <t>ZBRA</t>
  </si>
  <si>
    <t>ATO</t>
  </si>
  <si>
    <t>UTHR</t>
  </si>
  <si>
    <t>BAP</t>
  </si>
  <si>
    <t>TFX</t>
  </si>
  <si>
    <t>GRA</t>
  </si>
  <si>
    <t>NTES</t>
  </si>
  <si>
    <t>EXP</t>
  </si>
  <si>
    <t>CNI</t>
  </si>
  <si>
    <t>DDS</t>
  </si>
  <si>
    <t>CPT</t>
  </si>
  <si>
    <t>CLB</t>
  </si>
  <si>
    <t>RE</t>
  </si>
  <si>
    <t>CHKP</t>
  </si>
  <si>
    <t>TPX</t>
  </si>
  <si>
    <t>SHPG</t>
  </si>
  <si>
    <t>GOLD</t>
  </si>
  <si>
    <t>MOH</t>
  </si>
  <si>
    <t>EPR</t>
  </si>
  <si>
    <t>CRL</t>
  </si>
  <si>
    <t>FNV</t>
  </si>
  <si>
    <t>HLF</t>
  </si>
  <si>
    <t>CPA</t>
  </si>
  <si>
    <t>VAL</t>
  </si>
  <si>
    <t>WBMD</t>
  </si>
  <si>
    <t>ACWI</t>
  </si>
  <si>
    <t>WAB</t>
  </si>
  <si>
    <t>CSGP</t>
  </si>
  <si>
    <t>ULTA</t>
  </si>
  <si>
    <t>BR</t>
  </si>
  <si>
    <t>JAZZ</t>
  </si>
  <si>
    <t>SIVB</t>
  </si>
  <si>
    <t>FMX</t>
  </si>
  <si>
    <t>JKHY</t>
  </si>
  <si>
    <t>CSL</t>
  </si>
  <si>
    <t>ANSS</t>
  </si>
  <si>
    <t>SAFM</t>
  </si>
  <si>
    <t>WBC</t>
  </si>
  <si>
    <t>N</t>
  </si>
  <si>
    <t>VRX</t>
  </si>
  <si>
    <t>LULU</t>
  </si>
  <si>
    <t>BUD</t>
  </si>
  <si>
    <t>MTD</t>
  </si>
  <si>
    <t>GPN</t>
  </si>
  <si>
    <t>TREE</t>
  </si>
  <si>
    <t>DECK</t>
  </si>
  <si>
    <t>TDG</t>
  </si>
  <si>
    <t>PDCE</t>
  </si>
  <si>
    <t>CCK</t>
  </si>
  <si>
    <t>MAN</t>
  </si>
  <si>
    <t>MSCI</t>
  </si>
  <si>
    <t>RGLD</t>
  </si>
  <si>
    <t>NVR</t>
  </si>
  <si>
    <t>VCSH</t>
  </si>
  <si>
    <t>ALGN</t>
  </si>
  <si>
    <t>WSM</t>
  </si>
  <si>
    <t>CFR</t>
  </si>
  <si>
    <t>JACK</t>
  </si>
  <si>
    <t>VCIT</t>
  </si>
  <si>
    <t>THS</t>
  </si>
  <si>
    <t>BMRN</t>
  </si>
  <si>
    <t>MELI</t>
  </si>
  <si>
    <t>TQQQ</t>
  </si>
  <si>
    <t>TUP</t>
  </si>
  <si>
    <t>AMSG</t>
  </si>
  <si>
    <t>SIX</t>
  </si>
  <si>
    <t>CAVM</t>
  </si>
  <si>
    <t>AAXJ</t>
  </si>
  <si>
    <t>PKG</t>
  </si>
  <si>
    <t>TYL</t>
  </si>
  <si>
    <t>MKTX</t>
  </si>
  <si>
    <t>CHTR</t>
  </si>
  <si>
    <t>FEIC</t>
  </si>
  <si>
    <t>IAC</t>
  </si>
  <si>
    <t>SBNY</t>
  </si>
  <si>
    <t>ATHN</t>
  </si>
  <si>
    <t>FLT</t>
  </si>
  <si>
    <t>FRC</t>
  </si>
  <si>
    <t>DY</t>
  </si>
  <si>
    <t>SPB</t>
  </si>
  <si>
    <t>ACHC</t>
  </si>
  <si>
    <t>VMW</t>
  </si>
  <si>
    <t>FDS</t>
  </si>
  <si>
    <t>PANW</t>
  </si>
  <si>
    <t>HII</t>
  </si>
  <si>
    <t>QQQ</t>
  </si>
  <si>
    <t>EPC</t>
  </si>
  <si>
    <t>TSLA</t>
  </si>
  <si>
    <t>TSRO</t>
  </si>
  <si>
    <t>MANH</t>
  </si>
  <si>
    <t>LNKD</t>
  </si>
  <si>
    <t>COO</t>
  </si>
  <si>
    <t>FBHS</t>
  </si>
  <si>
    <t>NUVA</t>
  </si>
  <si>
    <t>STMP</t>
  </si>
  <si>
    <t>NXPI</t>
  </si>
  <si>
    <t>BNDX</t>
  </si>
  <si>
    <t>XRS</t>
  </si>
  <si>
    <t>PFPT</t>
  </si>
  <si>
    <t>SPLK</t>
  </si>
  <si>
    <t>VNTV</t>
  </si>
  <si>
    <t>VC</t>
  </si>
  <si>
    <t>Q</t>
  </si>
  <si>
    <t>ANET</t>
  </si>
  <si>
    <t>CASY</t>
  </si>
  <si>
    <t>POST</t>
  </si>
  <si>
    <t>WUBA</t>
  </si>
  <si>
    <t>BLUE</t>
  </si>
  <si>
    <t>LGND</t>
  </si>
  <si>
    <t>RARE</t>
  </si>
  <si>
    <t>FANG</t>
  </si>
  <si>
    <t>AWK</t>
  </si>
  <si>
    <t>BURL</t>
  </si>
  <si>
    <t>LII</t>
  </si>
  <si>
    <t>DPZ</t>
  </si>
  <si>
    <t>WDAY</t>
  </si>
  <si>
    <t>CDK</t>
  </si>
  <si>
    <t>DXCM</t>
  </si>
  <si>
    <t>JLL</t>
  </si>
  <si>
    <t>ABMD</t>
  </si>
  <si>
    <t>ULTI</t>
  </si>
  <si>
    <t>STE</t>
  </si>
  <si>
    <t>AYI</t>
  </si>
  <si>
    <t>ES</t>
  </si>
  <si>
    <t>MKL</t>
  </si>
  <si>
    <t>ELLI</t>
  </si>
  <si>
    <t>LEA</t>
  </si>
  <si>
    <t>AMCX</t>
  </si>
  <si>
    <t>NOW</t>
  </si>
  <si>
    <t>GWPH</t>
  </si>
  <si>
    <t>IDXX</t>
  </si>
  <si>
    <t>DATA</t>
  </si>
  <si>
    <t>ICPT</t>
  </si>
  <si>
    <t>YY</t>
  </si>
  <si>
    <t>BABA</t>
  </si>
  <si>
    <t>KITE</t>
  </si>
  <si>
    <t>PCRX</t>
  </si>
  <si>
    <t>PX</t>
  </si>
  <si>
    <t>Average 3M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</si>
</sst>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22" fontId="0" fillId="0" borderId="0" xfId="0" applyNumberFormat="1"/>
    <xf numFmtId="2" fontId="0" fillId="0" borderId="0" xfId="1" applyNumberFormat="1" applyFont="1"/>
    <xf numFmtId="0" fontId="0" fillId="2" borderId="0" xfId="0" applyFill="1"/>
    <xf numFmtId="14" fontId="2" fillId="2" borderId="0" xfId="0" applyNumberFormat="1" applyFont="1" applyFill="1"/>
    <xf numFmtId="0" fontId="2" fillId="2" borderId="0" xfId="0" applyFont="1" applyFill="1"/>
    <xf numFmtId="14" fontId="0" fillId="3" borderId="0" xfId="0" applyNumberFormat="1" applyFill="1"/>
    <xf numFmtId="164" fontId="0" fillId="3" borderId="0" xfId="1" applyNumberFormat="1" applyFont="1" applyFill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2" fillId="2" borderId="0" xfId="1" applyNumberFormat="1" applyFont="1" applyFill="1"/>
    <xf numFmtId="165" fontId="0" fillId="0" borderId="0" xfId="1" applyNumberFormat="1" applyFon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592691405502803E-2"/>
          <c:y val="0.14497005703744401"/>
          <c:w val="0.87744883319290246"/>
          <c:h val="0.81677836782030155"/>
        </c:manualLayout>
      </c:layout>
      <c:lineChart>
        <c:grouping val="standard"/>
        <c:varyColors val="0"/>
        <c:ser>
          <c:idx val="0"/>
          <c:order val="0"/>
          <c:tx>
            <c:v>3M rolling Sharpe Ratio</c:v>
          </c:tx>
          <c:marker>
            <c:symbol val="none"/>
          </c:marker>
          <c:cat>
            <c:numRef>
              <c:f>MatlabBOGSOGoutput!$A$162:$A$3100</c:f>
              <c:numCache>
                <c:formatCode>m/d/yyyy</c:formatCode>
                <c:ptCount val="2939"/>
                <c:pt idx="0">
                  <c:v>38573</c:v>
                </c:pt>
                <c:pt idx="1">
                  <c:v>38574</c:v>
                </c:pt>
                <c:pt idx="2">
                  <c:v>38575</c:v>
                </c:pt>
                <c:pt idx="3">
                  <c:v>38576</c:v>
                </c:pt>
                <c:pt idx="4">
                  <c:v>38579</c:v>
                </c:pt>
                <c:pt idx="5">
                  <c:v>38580</c:v>
                </c:pt>
                <c:pt idx="6">
                  <c:v>38581</c:v>
                </c:pt>
                <c:pt idx="7">
                  <c:v>38582</c:v>
                </c:pt>
                <c:pt idx="8">
                  <c:v>38583</c:v>
                </c:pt>
                <c:pt idx="9">
                  <c:v>38586</c:v>
                </c:pt>
                <c:pt idx="10">
                  <c:v>38587</c:v>
                </c:pt>
                <c:pt idx="11">
                  <c:v>38588</c:v>
                </c:pt>
                <c:pt idx="12">
                  <c:v>38589</c:v>
                </c:pt>
                <c:pt idx="13">
                  <c:v>38590</c:v>
                </c:pt>
                <c:pt idx="14">
                  <c:v>38593</c:v>
                </c:pt>
                <c:pt idx="15">
                  <c:v>38594</c:v>
                </c:pt>
                <c:pt idx="16">
                  <c:v>38595</c:v>
                </c:pt>
                <c:pt idx="17">
                  <c:v>38596</c:v>
                </c:pt>
                <c:pt idx="18">
                  <c:v>38597</c:v>
                </c:pt>
                <c:pt idx="19">
                  <c:v>38601</c:v>
                </c:pt>
                <c:pt idx="20">
                  <c:v>38602</c:v>
                </c:pt>
                <c:pt idx="21">
                  <c:v>38603</c:v>
                </c:pt>
                <c:pt idx="22">
                  <c:v>38604</c:v>
                </c:pt>
                <c:pt idx="23">
                  <c:v>38607</c:v>
                </c:pt>
                <c:pt idx="24">
                  <c:v>38608</c:v>
                </c:pt>
                <c:pt idx="25">
                  <c:v>38609</c:v>
                </c:pt>
                <c:pt idx="26">
                  <c:v>38610</c:v>
                </c:pt>
                <c:pt idx="27">
                  <c:v>38611</c:v>
                </c:pt>
                <c:pt idx="28">
                  <c:v>38614</c:v>
                </c:pt>
                <c:pt idx="29">
                  <c:v>38615</c:v>
                </c:pt>
                <c:pt idx="30">
                  <c:v>38616</c:v>
                </c:pt>
                <c:pt idx="31">
                  <c:v>38617</c:v>
                </c:pt>
                <c:pt idx="32">
                  <c:v>38618</c:v>
                </c:pt>
                <c:pt idx="33">
                  <c:v>38621</c:v>
                </c:pt>
                <c:pt idx="34">
                  <c:v>38622</c:v>
                </c:pt>
                <c:pt idx="35">
                  <c:v>38623</c:v>
                </c:pt>
                <c:pt idx="36">
                  <c:v>38624</c:v>
                </c:pt>
                <c:pt idx="37">
                  <c:v>38625</c:v>
                </c:pt>
                <c:pt idx="38">
                  <c:v>38628</c:v>
                </c:pt>
                <c:pt idx="39">
                  <c:v>38629</c:v>
                </c:pt>
                <c:pt idx="40">
                  <c:v>38630</c:v>
                </c:pt>
                <c:pt idx="41">
                  <c:v>38631</c:v>
                </c:pt>
                <c:pt idx="42">
                  <c:v>38632</c:v>
                </c:pt>
                <c:pt idx="43">
                  <c:v>38635</c:v>
                </c:pt>
                <c:pt idx="44">
                  <c:v>38636</c:v>
                </c:pt>
                <c:pt idx="45">
                  <c:v>38637</c:v>
                </c:pt>
                <c:pt idx="46">
                  <c:v>38638</c:v>
                </c:pt>
                <c:pt idx="47">
                  <c:v>38639</c:v>
                </c:pt>
                <c:pt idx="48">
                  <c:v>38642</c:v>
                </c:pt>
                <c:pt idx="49">
                  <c:v>38643</c:v>
                </c:pt>
                <c:pt idx="50">
                  <c:v>38644</c:v>
                </c:pt>
                <c:pt idx="51">
                  <c:v>38645</c:v>
                </c:pt>
                <c:pt idx="52">
                  <c:v>38646</c:v>
                </c:pt>
                <c:pt idx="53">
                  <c:v>38649</c:v>
                </c:pt>
                <c:pt idx="54">
                  <c:v>38650</c:v>
                </c:pt>
                <c:pt idx="55">
                  <c:v>38651</c:v>
                </c:pt>
                <c:pt idx="56">
                  <c:v>38652</c:v>
                </c:pt>
                <c:pt idx="57">
                  <c:v>38653</c:v>
                </c:pt>
                <c:pt idx="58">
                  <c:v>38656</c:v>
                </c:pt>
                <c:pt idx="59">
                  <c:v>38657</c:v>
                </c:pt>
                <c:pt idx="60">
                  <c:v>38658</c:v>
                </c:pt>
                <c:pt idx="61">
                  <c:v>38659</c:v>
                </c:pt>
                <c:pt idx="62">
                  <c:v>38660</c:v>
                </c:pt>
                <c:pt idx="63">
                  <c:v>38663</c:v>
                </c:pt>
                <c:pt idx="64">
                  <c:v>38664</c:v>
                </c:pt>
                <c:pt idx="65">
                  <c:v>38665</c:v>
                </c:pt>
                <c:pt idx="66">
                  <c:v>38666</c:v>
                </c:pt>
                <c:pt idx="67">
                  <c:v>38667</c:v>
                </c:pt>
                <c:pt idx="68">
                  <c:v>38670</c:v>
                </c:pt>
                <c:pt idx="69">
                  <c:v>38671</c:v>
                </c:pt>
                <c:pt idx="70">
                  <c:v>38672</c:v>
                </c:pt>
                <c:pt idx="71">
                  <c:v>38673</c:v>
                </c:pt>
                <c:pt idx="72">
                  <c:v>38674</c:v>
                </c:pt>
                <c:pt idx="73">
                  <c:v>38677</c:v>
                </c:pt>
                <c:pt idx="74">
                  <c:v>38678</c:v>
                </c:pt>
                <c:pt idx="75">
                  <c:v>38679</c:v>
                </c:pt>
                <c:pt idx="76">
                  <c:v>38681</c:v>
                </c:pt>
                <c:pt idx="77">
                  <c:v>38684</c:v>
                </c:pt>
                <c:pt idx="78">
                  <c:v>38685</c:v>
                </c:pt>
                <c:pt idx="79">
                  <c:v>38686</c:v>
                </c:pt>
                <c:pt idx="80">
                  <c:v>38687</c:v>
                </c:pt>
                <c:pt idx="81">
                  <c:v>38688</c:v>
                </c:pt>
                <c:pt idx="82">
                  <c:v>38691</c:v>
                </c:pt>
                <c:pt idx="83">
                  <c:v>38692</c:v>
                </c:pt>
                <c:pt idx="84">
                  <c:v>38693</c:v>
                </c:pt>
                <c:pt idx="85">
                  <c:v>38694</c:v>
                </c:pt>
                <c:pt idx="86">
                  <c:v>38695</c:v>
                </c:pt>
                <c:pt idx="87">
                  <c:v>38698</c:v>
                </c:pt>
                <c:pt idx="88">
                  <c:v>38699</c:v>
                </c:pt>
                <c:pt idx="89">
                  <c:v>38700</c:v>
                </c:pt>
                <c:pt idx="90">
                  <c:v>38701</c:v>
                </c:pt>
                <c:pt idx="91">
                  <c:v>38702</c:v>
                </c:pt>
                <c:pt idx="92">
                  <c:v>38705</c:v>
                </c:pt>
                <c:pt idx="93">
                  <c:v>38706</c:v>
                </c:pt>
                <c:pt idx="94">
                  <c:v>38707</c:v>
                </c:pt>
                <c:pt idx="95">
                  <c:v>38708</c:v>
                </c:pt>
                <c:pt idx="96">
                  <c:v>38709</c:v>
                </c:pt>
                <c:pt idx="97">
                  <c:v>38713</c:v>
                </c:pt>
                <c:pt idx="98">
                  <c:v>38714</c:v>
                </c:pt>
                <c:pt idx="99">
                  <c:v>38715</c:v>
                </c:pt>
                <c:pt idx="100">
                  <c:v>38716</c:v>
                </c:pt>
                <c:pt idx="101">
                  <c:v>38720</c:v>
                </c:pt>
                <c:pt idx="102">
                  <c:v>38721</c:v>
                </c:pt>
                <c:pt idx="103">
                  <c:v>38722</c:v>
                </c:pt>
                <c:pt idx="104">
                  <c:v>38723</c:v>
                </c:pt>
                <c:pt idx="105">
                  <c:v>38726</c:v>
                </c:pt>
                <c:pt idx="106">
                  <c:v>38727</c:v>
                </c:pt>
                <c:pt idx="107">
                  <c:v>38728</c:v>
                </c:pt>
                <c:pt idx="108">
                  <c:v>38729</c:v>
                </c:pt>
                <c:pt idx="109">
                  <c:v>38730</c:v>
                </c:pt>
                <c:pt idx="110">
                  <c:v>38734</c:v>
                </c:pt>
                <c:pt idx="111">
                  <c:v>38735</c:v>
                </c:pt>
                <c:pt idx="112">
                  <c:v>38736</c:v>
                </c:pt>
                <c:pt idx="113">
                  <c:v>38737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38747</c:v>
                </c:pt>
                <c:pt idx="120">
                  <c:v>38748</c:v>
                </c:pt>
                <c:pt idx="121">
                  <c:v>38749</c:v>
                </c:pt>
                <c:pt idx="122">
                  <c:v>38750</c:v>
                </c:pt>
                <c:pt idx="123">
                  <c:v>38751</c:v>
                </c:pt>
                <c:pt idx="124">
                  <c:v>38754</c:v>
                </c:pt>
                <c:pt idx="125">
                  <c:v>38755</c:v>
                </c:pt>
                <c:pt idx="126">
                  <c:v>38756</c:v>
                </c:pt>
                <c:pt idx="127">
                  <c:v>38757</c:v>
                </c:pt>
                <c:pt idx="128">
                  <c:v>38758</c:v>
                </c:pt>
                <c:pt idx="129">
                  <c:v>38761</c:v>
                </c:pt>
                <c:pt idx="130">
                  <c:v>38762</c:v>
                </c:pt>
                <c:pt idx="131">
                  <c:v>38763</c:v>
                </c:pt>
                <c:pt idx="132">
                  <c:v>38764</c:v>
                </c:pt>
                <c:pt idx="133">
                  <c:v>38765</c:v>
                </c:pt>
                <c:pt idx="134">
                  <c:v>38769</c:v>
                </c:pt>
                <c:pt idx="135">
                  <c:v>38770</c:v>
                </c:pt>
                <c:pt idx="136">
                  <c:v>38771</c:v>
                </c:pt>
                <c:pt idx="137">
                  <c:v>38772</c:v>
                </c:pt>
                <c:pt idx="138">
                  <c:v>38775</c:v>
                </c:pt>
                <c:pt idx="139">
                  <c:v>38776</c:v>
                </c:pt>
                <c:pt idx="140">
                  <c:v>38777</c:v>
                </c:pt>
                <c:pt idx="141">
                  <c:v>38778</c:v>
                </c:pt>
                <c:pt idx="142">
                  <c:v>38779</c:v>
                </c:pt>
                <c:pt idx="143">
                  <c:v>38782</c:v>
                </c:pt>
                <c:pt idx="144">
                  <c:v>38783</c:v>
                </c:pt>
                <c:pt idx="145">
                  <c:v>38784</c:v>
                </c:pt>
                <c:pt idx="146">
                  <c:v>38785</c:v>
                </c:pt>
                <c:pt idx="147">
                  <c:v>38786</c:v>
                </c:pt>
                <c:pt idx="148">
                  <c:v>38789</c:v>
                </c:pt>
                <c:pt idx="149">
                  <c:v>38790</c:v>
                </c:pt>
                <c:pt idx="150">
                  <c:v>38791</c:v>
                </c:pt>
                <c:pt idx="151">
                  <c:v>38792</c:v>
                </c:pt>
                <c:pt idx="152">
                  <c:v>38793</c:v>
                </c:pt>
                <c:pt idx="153">
                  <c:v>38796</c:v>
                </c:pt>
                <c:pt idx="154">
                  <c:v>38797</c:v>
                </c:pt>
                <c:pt idx="155">
                  <c:v>38798</c:v>
                </c:pt>
                <c:pt idx="156">
                  <c:v>38799</c:v>
                </c:pt>
                <c:pt idx="157">
                  <c:v>38800</c:v>
                </c:pt>
                <c:pt idx="158">
                  <c:v>38803</c:v>
                </c:pt>
                <c:pt idx="159">
                  <c:v>38804</c:v>
                </c:pt>
                <c:pt idx="160">
                  <c:v>38805</c:v>
                </c:pt>
                <c:pt idx="161">
                  <c:v>38806</c:v>
                </c:pt>
                <c:pt idx="162">
                  <c:v>38807</c:v>
                </c:pt>
                <c:pt idx="163">
                  <c:v>38810</c:v>
                </c:pt>
                <c:pt idx="164">
                  <c:v>38811</c:v>
                </c:pt>
                <c:pt idx="165">
                  <c:v>38812</c:v>
                </c:pt>
                <c:pt idx="166">
                  <c:v>38813</c:v>
                </c:pt>
                <c:pt idx="167">
                  <c:v>38814</c:v>
                </c:pt>
                <c:pt idx="168">
                  <c:v>38817</c:v>
                </c:pt>
                <c:pt idx="169">
                  <c:v>38818</c:v>
                </c:pt>
                <c:pt idx="170">
                  <c:v>38819</c:v>
                </c:pt>
                <c:pt idx="171">
                  <c:v>38820</c:v>
                </c:pt>
                <c:pt idx="172">
                  <c:v>38824</c:v>
                </c:pt>
                <c:pt idx="173">
                  <c:v>38825</c:v>
                </c:pt>
                <c:pt idx="174">
                  <c:v>38826</c:v>
                </c:pt>
                <c:pt idx="175">
                  <c:v>38827</c:v>
                </c:pt>
                <c:pt idx="176">
                  <c:v>38828</c:v>
                </c:pt>
                <c:pt idx="177">
                  <c:v>38831</c:v>
                </c:pt>
                <c:pt idx="178">
                  <c:v>38832</c:v>
                </c:pt>
                <c:pt idx="179">
                  <c:v>38833</c:v>
                </c:pt>
                <c:pt idx="180">
                  <c:v>38834</c:v>
                </c:pt>
                <c:pt idx="181">
                  <c:v>38835</c:v>
                </c:pt>
                <c:pt idx="182">
                  <c:v>38838</c:v>
                </c:pt>
                <c:pt idx="183">
                  <c:v>38839</c:v>
                </c:pt>
                <c:pt idx="184">
                  <c:v>38840</c:v>
                </c:pt>
                <c:pt idx="185">
                  <c:v>38841</c:v>
                </c:pt>
                <c:pt idx="186">
                  <c:v>38842</c:v>
                </c:pt>
                <c:pt idx="187">
                  <c:v>38845</c:v>
                </c:pt>
                <c:pt idx="188">
                  <c:v>38846</c:v>
                </c:pt>
                <c:pt idx="189">
                  <c:v>38847</c:v>
                </c:pt>
                <c:pt idx="190">
                  <c:v>38848</c:v>
                </c:pt>
                <c:pt idx="191">
                  <c:v>38849</c:v>
                </c:pt>
                <c:pt idx="192">
                  <c:v>38852</c:v>
                </c:pt>
                <c:pt idx="193">
                  <c:v>38853</c:v>
                </c:pt>
                <c:pt idx="194">
                  <c:v>38854</c:v>
                </c:pt>
                <c:pt idx="195">
                  <c:v>38855</c:v>
                </c:pt>
                <c:pt idx="196">
                  <c:v>38856</c:v>
                </c:pt>
                <c:pt idx="197">
                  <c:v>38859</c:v>
                </c:pt>
                <c:pt idx="198">
                  <c:v>38860</c:v>
                </c:pt>
                <c:pt idx="199">
                  <c:v>38861</c:v>
                </c:pt>
                <c:pt idx="200">
                  <c:v>38862</c:v>
                </c:pt>
                <c:pt idx="201">
                  <c:v>38863</c:v>
                </c:pt>
                <c:pt idx="202">
                  <c:v>38867</c:v>
                </c:pt>
                <c:pt idx="203">
                  <c:v>38868</c:v>
                </c:pt>
                <c:pt idx="204">
                  <c:v>38869</c:v>
                </c:pt>
                <c:pt idx="205">
                  <c:v>38870</c:v>
                </c:pt>
                <c:pt idx="206">
                  <c:v>38873</c:v>
                </c:pt>
                <c:pt idx="207">
                  <c:v>38874</c:v>
                </c:pt>
                <c:pt idx="208">
                  <c:v>38875</c:v>
                </c:pt>
                <c:pt idx="209">
                  <c:v>38876</c:v>
                </c:pt>
                <c:pt idx="210">
                  <c:v>38877</c:v>
                </c:pt>
                <c:pt idx="211">
                  <c:v>38880</c:v>
                </c:pt>
                <c:pt idx="212">
                  <c:v>38881</c:v>
                </c:pt>
                <c:pt idx="213">
                  <c:v>38882</c:v>
                </c:pt>
                <c:pt idx="214">
                  <c:v>38883</c:v>
                </c:pt>
                <c:pt idx="215">
                  <c:v>38884</c:v>
                </c:pt>
                <c:pt idx="216">
                  <c:v>38887</c:v>
                </c:pt>
                <c:pt idx="217">
                  <c:v>38888</c:v>
                </c:pt>
                <c:pt idx="218">
                  <c:v>38889</c:v>
                </c:pt>
                <c:pt idx="219">
                  <c:v>38890</c:v>
                </c:pt>
                <c:pt idx="220">
                  <c:v>38891</c:v>
                </c:pt>
                <c:pt idx="221">
                  <c:v>38894</c:v>
                </c:pt>
                <c:pt idx="222">
                  <c:v>38895</c:v>
                </c:pt>
                <c:pt idx="223">
                  <c:v>38896</c:v>
                </c:pt>
                <c:pt idx="224">
                  <c:v>38897</c:v>
                </c:pt>
                <c:pt idx="225">
                  <c:v>38898</c:v>
                </c:pt>
                <c:pt idx="226">
                  <c:v>38901</c:v>
                </c:pt>
                <c:pt idx="227">
                  <c:v>38903</c:v>
                </c:pt>
                <c:pt idx="228">
                  <c:v>38904</c:v>
                </c:pt>
                <c:pt idx="229">
                  <c:v>38905</c:v>
                </c:pt>
                <c:pt idx="230">
                  <c:v>38908</c:v>
                </c:pt>
                <c:pt idx="231">
                  <c:v>38909</c:v>
                </c:pt>
                <c:pt idx="232">
                  <c:v>38910</c:v>
                </c:pt>
                <c:pt idx="233">
                  <c:v>38911</c:v>
                </c:pt>
                <c:pt idx="234">
                  <c:v>38912</c:v>
                </c:pt>
                <c:pt idx="235">
                  <c:v>38915</c:v>
                </c:pt>
                <c:pt idx="236">
                  <c:v>38916</c:v>
                </c:pt>
                <c:pt idx="237">
                  <c:v>38917</c:v>
                </c:pt>
                <c:pt idx="238">
                  <c:v>38918</c:v>
                </c:pt>
                <c:pt idx="239">
                  <c:v>38919</c:v>
                </c:pt>
                <c:pt idx="240">
                  <c:v>38922</c:v>
                </c:pt>
                <c:pt idx="241">
                  <c:v>38923</c:v>
                </c:pt>
                <c:pt idx="242">
                  <c:v>38924</c:v>
                </c:pt>
                <c:pt idx="243">
                  <c:v>38925</c:v>
                </c:pt>
                <c:pt idx="244">
                  <c:v>38926</c:v>
                </c:pt>
                <c:pt idx="245">
                  <c:v>38929</c:v>
                </c:pt>
                <c:pt idx="246">
                  <c:v>38930</c:v>
                </c:pt>
                <c:pt idx="247">
                  <c:v>38931</c:v>
                </c:pt>
                <c:pt idx="248">
                  <c:v>38932</c:v>
                </c:pt>
                <c:pt idx="249">
                  <c:v>38933</c:v>
                </c:pt>
                <c:pt idx="250">
                  <c:v>38936</c:v>
                </c:pt>
                <c:pt idx="251">
                  <c:v>38937</c:v>
                </c:pt>
                <c:pt idx="252">
                  <c:v>38938</c:v>
                </c:pt>
                <c:pt idx="253">
                  <c:v>38939</c:v>
                </c:pt>
                <c:pt idx="254">
                  <c:v>38940</c:v>
                </c:pt>
                <c:pt idx="255">
                  <c:v>38943</c:v>
                </c:pt>
                <c:pt idx="256">
                  <c:v>38944</c:v>
                </c:pt>
                <c:pt idx="257">
                  <c:v>38945</c:v>
                </c:pt>
                <c:pt idx="258">
                  <c:v>38946</c:v>
                </c:pt>
                <c:pt idx="259">
                  <c:v>38947</c:v>
                </c:pt>
                <c:pt idx="260">
                  <c:v>38950</c:v>
                </c:pt>
                <c:pt idx="261">
                  <c:v>38951</c:v>
                </c:pt>
                <c:pt idx="262">
                  <c:v>38952</c:v>
                </c:pt>
                <c:pt idx="263">
                  <c:v>38953</c:v>
                </c:pt>
                <c:pt idx="264">
                  <c:v>38954</c:v>
                </c:pt>
                <c:pt idx="265">
                  <c:v>38957</c:v>
                </c:pt>
                <c:pt idx="266">
                  <c:v>38958</c:v>
                </c:pt>
                <c:pt idx="267">
                  <c:v>38959</c:v>
                </c:pt>
                <c:pt idx="268">
                  <c:v>38960</c:v>
                </c:pt>
                <c:pt idx="269">
                  <c:v>38961</c:v>
                </c:pt>
                <c:pt idx="270">
                  <c:v>38965</c:v>
                </c:pt>
                <c:pt idx="271">
                  <c:v>38966</c:v>
                </c:pt>
                <c:pt idx="272">
                  <c:v>38967</c:v>
                </c:pt>
                <c:pt idx="273">
                  <c:v>38968</c:v>
                </c:pt>
                <c:pt idx="274">
                  <c:v>38971</c:v>
                </c:pt>
                <c:pt idx="275">
                  <c:v>38972</c:v>
                </c:pt>
                <c:pt idx="276">
                  <c:v>38973</c:v>
                </c:pt>
                <c:pt idx="277">
                  <c:v>38974</c:v>
                </c:pt>
                <c:pt idx="278">
                  <c:v>38975</c:v>
                </c:pt>
                <c:pt idx="279">
                  <c:v>38978</c:v>
                </c:pt>
                <c:pt idx="280">
                  <c:v>38979</c:v>
                </c:pt>
                <c:pt idx="281">
                  <c:v>38980</c:v>
                </c:pt>
                <c:pt idx="282">
                  <c:v>38981</c:v>
                </c:pt>
                <c:pt idx="283">
                  <c:v>38982</c:v>
                </c:pt>
                <c:pt idx="284">
                  <c:v>38985</c:v>
                </c:pt>
                <c:pt idx="285">
                  <c:v>38986</c:v>
                </c:pt>
                <c:pt idx="286">
                  <c:v>38987</c:v>
                </c:pt>
                <c:pt idx="287">
                  <c:v>38988</c:v>
                </c:pt>
                <c:pt idx="288">
                  <c:v>38989</c:v>
                </c:pt>
                <c:pt idx="289">
                  <c:v>38992</c:v>
                </c:pt>
                <c:pt idx="290">
                  <c:v>38993</c:v>
                </c:pt>
                <c:pt idx="291">
                  <c:v>38994</c:v>
                </c:pt>
                <c:pt idx="292">
                  <c:v>38995</c:v>
                </c:pt>
                <c:pt idx="293">
                  <c:v>38996</c:v>
                </c:pt>
                <c:pt idx="294">
                  <c:v>38999</c:v>
                </c:pt>
                <c:pt idx="295">
                  <c:v>39000</c:v>
                </c:pt>
                <c:pt idx="296">
                  <c:v>39001</c:v>
                </c:pt>
                <c:pt idx="297">
                  <c:v>39002</c:v>
                </c:pt>
                <c:pt idx="298">
                  <c:v>39003</c:v>
                </c:pt>
                <c:pt idx="299">
                  <c:v>39006</c:v>
                </c:pt>
                <c:pt idx="300">
                  <c:v>39007</c:v>
                </c:pt>
                <c:pt idx="301">
                  <c:v>39008</c:v>
                </c:pt>
                <c:pt idx="302">
                  <c:v>39009</c:v>
                </c:pt>
                <c:pt idx="303">
                  <c:v>39010</c:v>
                </c:pt>
                <c:pt idx="304">
                  <c:v>39013</c:v>
                </c:pt>
                <c:pt idx="305">
                  <c:v>39014</c:v>
                </c:pt>
                <c:pt idx="306">
                  <c:v>39015</c:v>
                </c:pt>
                <c:pt idx="307">
                  <c:v>39016</c:v>
                </c:pt>
                <c:pt idx="308">
                  <c:v>39017</c:v>
                </c:pt>
                <c:pt idx="309">
                  <c:v>39020</c:v>
                </c:pt>
                <c:pt idx="310">
                  <c:v>39021</c:v>
                </c:pt>
                <c:pt idx="311">
                  <c:v>39022</c:v>
                </c:pt>
                <c:pt idx="312">
                  <c:v>39023</c:v>
                </c:pt>
                <c:pt idx="313">
                  <c:v>39024</c:v>
                </c:pt>
                <c:pt idx="314">
                  <c:v>39027</c:v>
                </c:pt>
                <c:pt idx="315">
                  <c:v>39028</c:v>
                </c:pt>
                <c:pt idx="316">
                  <c:v>39029</c:v>
                </c:pt>
                <c:pt idx="317">
                  <c:v>39030</c:v>
                </c:pt>
                <c:pt idx="318">
                  <c:v>39031</c:v>
                </c:pt>
                <c:pt idx="319">
                  <c:v>39034</c:v>
                </c:pt>
                <c:pt idx="320">
                  <c:v>39035</c:v>
                </c:pt>
                <c:pt idx="321">
                  <c:v>39036</c:v>
                </c:pt>
                <c:pt idx="322">
                  <c:v>39037</c:v>
                </c:pt>
                <c:pt idx="323">
                  <c:v>39038</c:v>
                </c:pt>
                <c:pt idx="324">
                  <c:v>39041</c:v>
                </c:pt>
                <c:pt idx="325">
                  <c:v>39042</c:v>
                </c:pt>
                <c:pt idx="326">
                  <c:v>39043</c:v>
                </c:pt>
                <c:pt idx="327">
                  <c:v>39045</c:v>
                </c:pt>
                <c:pt idx="328">
                  <c:v>39048</c:v>
                </c:pt>
                <c:pt idx="329">
                  <c:v>39049</c:v>
                </c:pt>
                <c:pt idx="330">
                  <c:v>39050</c:v>
                </c:pt>
                <c:pt idx="331">
                  <c:v>39051</c:v>
                </c:pt>
                <c:pt idx="332">
                  <c:v>39052</c:v>
                </c:pt>
                <c:pt idx="333">
                  <c:v>39055</c:v>
                </c:pt>
                <c:pt idx="334">
                  <c:v>39056</c:v>
                </c:pt>
                <c:pt idx="335">
                  <c:v>39057</c:v>
                </c:pt>
                <c:pt idx="336">
                  <c:v>39058</c:v>
                </c:pt>
                <c:pt idx="337">
                  <c:v>39059</c:v>
                </c:pt>
                <c:pt idx="338">
                  <c:v>39062</c:v>
                </c:pt>
                <c:pt idx="339">
                  <c:v>39063</c:v>
                </c:pt>
                <c:pt idx="340">
                  <c:v>39064</c:v>
                </c:pt>
                <c:pt idx="341">
                  <c:v>39065</c:v>
                </c:pt>
                <c:pt idx="342">
                  <c:v>39066</c:v>
                </c:pt>
                <c:pt idx="343">
                  <c:v>39069</c:v>
                </c:pt>
                <c:pt idx="344">
                  <c:v>39070</c:v>
                </c:pt>
                <c:pt idx="345">
                  <c:v>39071</c:v>
                </c:pt>
                <c:pt idx="346">
                  <c:v>39072</c:v>
                </c:pt>
                <c:pt idx="347">
                  <c:v>39073</c:v>
                </c:pt>
                <c:pt idx="348">
                  <c:v>39077</c:v>
                </c:pt>
                <c:pt idx="349">
                  <c:v>39078</c:v>
                </c:pt>
                <c:pt idx="350">
                  <c:v>39079</c:v>
                </c:pt>
                <c:pt idx="351">
                  <c:v>39080</c:v>
                </c:pt>
                <c:pt idx="352">
                  <c:v>39085</c:v>
                </c:pt>
                <c:pt idx="353">
                  <c:v>39086</c:v>
                </c:pt>
                <c:pt idx="354">
                  <c:v>39087</c:v>
                </c:pt>
                <c:pt idx="355">
                  <c:v>39090</c:v>
                </c:pt>
                <c:pt idx="356">
                  <c:v>39091</c:v>
                </c:pt>
                <c:pt idx="357">
                  <c:v>39092</c:v>
                </c:pt>
                <c:pt idx="358">
                  <c:v>39093</c:v>
                </c:pt>
                <c:pt idx="359">
                  <c:v>39094</c:v>
                </c:pt>
                <c:pt idx="360">
                  <c:v>39098</c:v>
                </c:pt>
                <c:pt idx="361">
                  <c:v>39099</c:v>
                </c:pt>
                <c:pt idx="362">
                  <c:v>39100</c:v>
                </c:pt>
                <c:pt idx="363">
                  <c:v>39101</c:v>
                </c:pt>
                <c:pt idx="364">
                  <c:v>39104</c:v>
                </c:pt>
                <c:pt idx="365">
                  <c:v>39105</c:v>
                </c:pt>
                <c:pt idx="366">
                  <c:v>39106</c:v>
                </c:pt>
                <c:pt idx="367">
                  <c:v>39107</c:v>
                </c:pt>
                <c:pt idx="368">
                  <c:v>39108</c:v>
                </c:pt>
                <c:pt idx="369">
                  <c:v>39111</c:v>
                </c:pt>
                <c:pt idx="370">
                  <c:v>39112</c:v>
                </c:pt>
                <c:pt idx="371">
                  <c:v>39113</c:v>
                </c:pt>
                <c:pt idx="372">
                  <c:v>39114</c:v>
                </c:pt>
                <c:pt idx="373">
                  <c:v>39115</c:v>
                </c:pt>
                <c:pt idx="374">
                  <c:v>39118</c:v>
                </c:pt>
                <c:pt idx="375">
                  <c:v>39119</c:v>
                </c:pt>
                <c:pt idx="376">
                  <c:v>39120</c:v>
                </c:pt>
                <c:pt idx="377">
                  <c:v>39121</c:v>
                </c:pt>
                <c:pt idx="378">
                  <c:v>39122</c:v>
                </c:pt>
                <c:pt idx="379">
                  <c:v>39125</c:v>
                </c:pt>
                <c:pt idx="380">
                  <c:v>39126</c:v>
                </c:pt>
                <c:pt idx="381">
                  <c:v>39127</c:v>
                </c:pt>
                <c:pt idx="382">
                  <c:v>39128</c:v>
                </c:pt>
                <c:pt idx="383">
                  <c:v>39129</c:v>
                </c:pt>
                <c:pt idx="384">
                  <c:v>39133</c:v>
                </c:pt>
                <c:pt idx="385">
                  <c:v>39134</c:v>
                </c:pt>
                <c:pt idx="386">
                  <c:v>39135</c:v>
                </c:pt>
                <c:pt idx="387">
                  <c:v>39136</c:v>
                </c:pt>
                <c:pt idx="388">
                  <c:v>39139</c:v>
                </c:pt>
                <c:pt idx="389">
                  <c:v>39140</c:v>
                </c:pt>
                <c:pt idx="390">
                  <c:v>39141</c:v>
                </c:pt>
                <c:pt idx="391">
                  <c:v>39142</c:v>
                </c:pt>
                <c:pt idx="392">
                  <c:v>39143</c:v>
                </c:pt>
                <c:pt idx="393">
                  <c:v>39146</c:v>
                </c:pt>
                <c:pt idx="394">
                  <c:v>39147</c:v>
                </c:pt>
                <c:pt idx="395">
                  <c:v>39148</c:v>
                </c:pt>
                <c:pt idx="396">
                  <c:v>39149</c:v>
                </c:pt>
                <c:pt idx="397">
                  <c:v>39150</c:v>
                </c:pt>
                <c:pt idx="398">
                  <c:v>39153</c:v>
                </c:pt>
                <c:pt idx="399">
                  <c:v>39154</c:v>
                </c:pt>
                <c:pt idx="400">
                  <c:v>39155</c:v>
                </c:pt>
                <c:pt idx="401">
                  <c:v>39156</c:v>
                </c:pt>
                <c:pt idx="402">
                  <c:v>39157</c:v>
                </c:pt>
                <c:pt idx="403">
                  <c:v>39160</c:v>
                </c:pt>
                <c:pt idx="404">
                  <c:v>39161</c:v>
                </c:pt>
                <c:pt idx="405">
                  <c:v>39162</c:v>
                </c:pt>
                <c:pt idx="406">
                  <c:v>39163</c:v>
                </c:pt>
                <c:pt idx="407">
                  <c:v>39164</c:v>
                </c:pt>
                <c:pt idx="408">
                  <c:v>39167</c:v>
                </c:pt>
                <c:pt idx="409">
                  <c:v>39168</c:v>
                </c:pt>
                <c:pt idx="410">
                  <c:v>39169</c:v>
                </c:pt>
                <c:pt idx="411">
                  <c:v>39170</c:v>
                </c:pt>
                <c:pt idx="412">
                  <c:v>39171</c:v>
                </c:pt>
                <c:pt idx="413">
                  <c:v>39174</c:v>
                </c:pt>
                <c:pt idx="414">
                  <c:v>39175</c:v>
                </c:pt>
                <c:pt idx="415">
                  <c:v>39176</c:v>
                </c:pt>
                <c:pt idx="416">
                  <c:v>39177</c:v>
                </c:pt>
                <c:pt idx="417">
                  <c:v>39181</c:v>
                </c:pt>
                <c:pt idx="418">
                  <c:v>39182</c:v>
                </c:pt>
                <c:pt idx="419">
                  <c:v>39183</c:v>
                </c:pt>
                <c:pt idx="420">
                  <c:v>39184</c:v>
                </c:pt>
                <c:pt idx="421">
                  <c:v>39185</c:v>
                </c:pt>
                <c:pt idx="422">
                  <c:v>39188</c:v>
                </c:pt>
                <c:pt idx="423">
                  <c:v>39189</c:v>
                </c:pt>
                <c:pt idx="424">
                  <c:v>39190</c:v>
                </c:pt>
                <c:pt idx="425">
                  <c:v>39191</c:v>
                </c:pt>
                <c:pt idx="426">
                  <c:v>39192</c:v>
                </c:pt>
                <c:pt idx="427">
                  <c:v>39195</c:v>
                </c:pt>
                <c:pt idx="428">
                  <c:v>39196</c:v>
                </c:pt>
                <c:pt idx="429">
                  <c:v>39197</c:v>
                </c:pt>
                <c:pt idx="430">
                  <c:v>39198</c:v>
                </c:pt>
                <c:pt idx="431">
                  <c:v>39199</c:v>
                </c:pt>
                <c:pt idx="432">
                  <c:v>39202</c:v>
                </c:pt>
                <c:pt idx="433">
                  <c:v>39203</c:v>
                </c:pt>
                <c:pt idx="434">
                  <c:v>39204</c:v>
                </c:pt>
                <c:pt idx="435">
                  <c:v>39205</c:v>
                </c:pt>
                <c:pt idx="436">
                  <c:v>39206</c:v>
                </c:pt>
                <c:pt idx="437">
                  <c:v>39209</c:v>
                </c:pt>
                <c:pt idx="438">
                  <c:v>39210</c:v>
                </c:pt>
                <c:pt idx="439">
                  <c:v>39211</c:v>
                </c:pt>
                <c:pt idx="440">
                  <c:v>39212</c:v>
                </c:pt>
                <c:pt idx="441">
                  <c:v>39213</c:v>
                </c:pt>
                <c:pt idx="442">
                  <c:v>39216</c:v>
                </c:pt>
                <c:pt idx="443">
                  <c:v>39217</c:v>
                </c:pt>
                <c:pt idx="444">
                  <c:v>39218</c:v>
                </c:pt>
                <c:pt idx="445">
                  <c:v>39219</c:v>
                </c:pt>
                <c:pt idx="446">
                  <c:v>39220</c:v>
                </c:pt>
                <c:pt idx="447">
                  <c:v>39223</c:v>
                </c:pt>
                <c:pt idx="448">
                  <c:v>39224</c:v>
                </c:pt>
                <c:pt idx="449">
                  <c:v>39225</c:v>
                </c:pt>
                <c:pt idx="450">
                  <c:v>39226</c:v>
                </c:pt>
                <c:pt idx="451">
                  <c:v>39227</c:v>
                </c:pt>
                <c:pt idx="452">
                  <c:v>39231</c:v>
                </c:pt>
                <c:pt idx="453">
                  <c:v>39232</c:v>
                </c:pt>
                <c:pt idx="454">
                  <c:v>39233</c:v>
                </c:pt>
                <c:pt idx="455">
                  <c:v>39234</c:v>
                </c:pt>
                <c:pt idx="456">
                  <c:v>39237</c:v>
                </c:pt>
                <c:pt idx="457">
                  <c:v>39238</c:v>
                </c:pt>
                <c:pt idx="458">
                  <c:v>39239</c:v>
                </c:pt>
                <c:pt idx="459">
                  <c:v>39240</c:v>
                </c:pt>
                <c:pt idx="460">
                  <c:v>39241</c:v>
                </c:pt>
                <c:pt idx="461">
                  <c:v>39244</c:v>
                </c:pt>
                <c:pt idx="462">
                  <c:v>39245</c:v>
                </c:pt>
                <c:pt idx="463">
                  <c:v>39246</c:v>
                </c:pt>
                <c:pt idx="464">
                  <c:v>39247</c:v>
                </c:pt>
                <c:pt idx="465">
                  <c:v>39248</c:v>
                </c:pt>
                <c:pt idx="466">
                  <c:v>39251</c:v>
                </c:pt>
                <c:pt idx="467">
                  <c:v>39252</c:v>
                </c:pt>
                <c:pt idx="468">
                  <c:v>39253</c:v>
                </c:pt>
                <c:pt idx="469">
                  <c:v>39254</c:v>
                </c:pt>
                <c:pt idx="470">
                  <c:v>39255</c:v>
                </c:pt>
                <c:pt idx="471">
                  <c:v>39258</c:v>
                </c:pt>
                <c:pt idx="472">
                  <c:v>39259</c:v>
                </c:pt>
                <c:pt idx="473">
                  <c:v>39260</c:v>
                </c:pt>
                <c:pt idx="474">
                  <c:v>39261</c:v>
                </c:pt>
                <c:pt idx="475">
                  <c:v>39262</c:v>
                </c:pt>
                <c:pt idx="476">
                  <c:v>39265</c:v>
                </c:pt>
                <c:pt idx="477">
                  <c:v>39266</c:v>
                </c:pt>
                <c:pt idx="478">
                  <c:v>39268</c:v>
                </c:pt>
                <c:pt idx="479">
                  <c:v>39269</c:v>
                </c:pt>
                <c:pt idx="480">
                  <c:v>39272</c:v>
                </c:pt>
                <c:pt idx="481">
                  <c:v>39273</c:v>
                </c:pt>
                <c:pt idx="482">
                  <c:v>39274</c:v>
                </c:pt>
                <c:pt idx="483">
                  <c:v>39275</c:v>
                </c:pt>
                <c:pt idx="484">
                  <c:v>39276</c:v>
                </c:pt>
                <c:pt idx="485">
                  <c:v>39279</c:v>
                </c:pt>
                <c:pt idx="486">
                  <c:v>39280</c:v>
                </c:pt>
                <c:pt idx="487">
                  <c:v>39281</c:v>
                </c:pt>
                <c:pt idx="488">
                  <c:v>39282</c:v>
                </c:pt>
                <c:pt idx="489">
                  <c:v>39283</c:v>
                </c:pt>
                <c:pt idx="490">
                  <c:v>39286</c:v>
                </c:pt>
                <c:pt idx="491">
                  <c:v>39287</c:v>
                </c:pt>
                <c:pt idx="492">
                  <c:v>39288</c:v>
                </c:pt>
                <c:pt idx="493">
                  <c:v>39289</c:v>
                </c:pt>
                <c:pt idx="494">
                  <c:v>39290</c:v>
                </c:pt>
                <c:pt idx="495">
                  <c:v>39293</c:v>
                </c:pt>
                <c:pt idx="496">
                  <c:v>39294</c:v>
                </c:pt>
                <c:pt idx="497">
                  <c:v>39295</c:v>
                </c:pt>
                <c:pt idx="498">
                  <c:v>39296</c:v>
                </c:pt>
                <c:pt idx="499">
                  <c:v>39297</c:v>
                </c:pt>
                <c:pt idx="500">
                  <c:v>39300</c:v>
                </c:pt>
                <c:pt idx="501">
                  <c:v>39301</c:v>
                </c:pt>
                <c:pt idx="502">
                  <c:v>39302</c:v>
                </c:pt>
                <c:pt idx="503">
                  <c:v>39303</c:v>
                </c:pt>
                <c:pt idx="504">
                  <c:v>39304</c:v>
                </c:pt>
                <c:pt idx="505">
                  <c:v>39307</c:v>
                </c:pt>
                <c:pt idx="506">
                  <c:v>39308</c:v>
                </c:pt>
                <c:pt idx="507">
                  <c:v>39309</c:v>
                </c:pt>
                <c:pt idx="508">
                  <c:v>39310</c:v>
                </c:pt>
                <c:pt idx="509">
                  <c:v>39311</c:v>
                </c:pt>
                <c:pt idx="510">
                  <c:v>39314</c:v>
                </c:pt>
                <c:pt idx="511">
                  <c:v>39315</c:v>
                </c:pt>
                <c:pt idx="512">
                  <c:v>39316</c:v>
                </c:pt>
                <c:pt idx="513">
                  <c:v>39317</c:v>
                </c:pt>
                <c:pt idx="514">
                  <c:v>39318</c:v>
                </c:pt>
                <c:pt idx="515">
                  <c:v>39321</c:v>
                </c:pt>
                <c:pt idx="516">
                  <c:v>39322</c:v>
                </c:pt>
                <c:pt idx="517">
                  <c:v>39323</c:v>
                </c:pt>
                <c:pt idx="518">
                  <c:v>39324</c:v>
                </c:pt>
                <c:pt idx="519">
                  <c:v>39325</c:v>
                </c:pt>
                <c:pt idx="520">
                  <c:v>39329</c:v>
                </c:pt>
                <c:pt idx="521">
                  <c:v>39330</c:v>
                </c:pt>
                <c:pt idx="522">
                  <c:v>39331</c:v>
                </c:pt>
                <c:pt idx="523">
                  <c:v>39332</c:v>
                </c:pt>
                <c:pt idx="524">
                  <c:v>39335</c:v>
                </c:pt>
                <c:pt idx="525">
                  <c:v>39336</c:v>
                </c:pt>
                <c:pt idx="526">
                  <c:v>39337</c:v>
                </c:pt>
                <c:pt idx="527">
                  <c:v>39338</c:v>
                </c:pt>
                <c:pt idx="528">
                  <c:v>39339</c:v>
                </c:pt>
                <c:pt idx="529">
                  <c:v>39342</c:v>
                </c:pt>
                <c:pt idx="530">
                  <c:v>39343</c:v>
                </c:pt>
                <c:pt idx="531">
                  <c:v>39344</c:v>
                </c:pt>
                <c:pt idx="532">
                  <c:v>39345</c:v>
                </c:pt>
                <c:pt idx="533">
                  <c:v>39346</c:v>
                </c:pt>
                <c:pt idx="534">
                  <c:v>39349</c:v>
                </c:pt>
                <c:pt idx="535">
                  <c:v>39350</c:v>
                </c:pt>
                <c:pt idx="536">
                  <c:v>39351</c:v>
                </c:pt>
                <c:pt idx="537">
                  <c:v>39352</c:v>
                </c:pt>
                <c:pt idx="538">
                  <c:v>39353</c:v>
                </c:pt>
                <c:pt idx="539">
                  <c:v>39356</c:v>
                </c:pt>
                <c:pt idx="540">
                  <c:v>39357</c:v>
                </c:pt>
                <c:pt idx="541">
                  <c:v>39358</c:v>
                </c:pt>
                <c:pt idx="542">
                  <c:v>39359</c:v>
                </c:pt>
                <c:pt idx="543">
                  <c:v>39360</c:v>
                </c:pt>
                <c:pt idx="544">
                  <c:v>39363</c:v>
                </c:pt>
                <c:pt idx="545">
                  <c:v>39364</c:v>
                </c:pt>
                <c:pt idx="546">
                  <c:v>39365</c:v>
                </c:pt>
                <c:pt idx="547">
                  <c:v>39366</c:v>
                </c:pt>
                <c:pt idx="548">
                  <c:v>39367</c:v>
                </c:pt>
                <c:pt idx="549">
                  <c:v>39370</c:v>
                </c:pt>
                <c:pt idx="550">
                  <c:v>39371</c:v>
                </c:pt>
                <c:pt idx="551">
                  <c:v>39372</c:v>
                </c:pt>
                <c:pt idx="552">
                  <c:v>39373</c:v>
                </c:pt>
                <c:pt idx="553">
                  <c:v>39374</c:v>
                </c:pt>
                <c:pt idx="554">
                  <c:v>39377</c:v>
                </c:pt>
                <c:pt idx="555">
                  <c:v>39378</c:v>
                </c:pt>
                <c:pt idx="556">
                  <c:v>39379</c:v>
                </c:pt>
                <c:pt idx="557">
                  <c:v>39380</c:v>
                </c:pt>
                <c:pt idx="558">
                  <c:v>39381</c:v>
                </c:pt>
                <c:pt idx="559">
                  <c:v>39384</c:v>
                </c:pt>
                <c:pt idx="560">
                  <c:v>39385</c:v>
                </c:pt>
                <c:pt idx="561">
                  <c:v>39386</c:v>
                </c:pt>
                <c:pt idx="562">
                  <c:v>39387</c:v>
                </c:pt>
                <c:pt idx="563">
                  <c:v>39388</c:v>
                </c:pt>
                <c:pt idx="564">
                  <c:v>39391</c:v>
                </c:pt>
                <c:pt idx="565">
                  <c:v>39392</c:v>
                </c:pt>
                <c:pt idx="566">
                  <c:v>39393</c:v>
                </c:pt>
                <c:pt idx="567">
                  <c:v>39394</c:v>
                </c:pt>
                <c:pt idx="568">
                  <c:v>39395</c:v>
                </c:pt>
                <c:pt idx="569">
                  <c:v>39398</c:v>
                </c:pt>
                <c:pt idx="570">
                  <c:v>39399</c:v>
                </c:pt>
                <c:pt idx="571">
                  <c:v>39400</c:v>
                </c:pt>
                <c:pt idx="572">
                  <c:v>39401</c:v>
                </c:pt>
                <c:pt idx="573">
                  <c:v>39402</c:v>
                </c:pt>
                <c:pt idx="574">
                  <c:v>39405</c:v>
                </c:pt>
                <c:pt idx="575">
                  <c:v>39406</c:v>
                </c:pt>
                <c:pt idx="576">
                  <c:v>39407</c:v>
                </c:pt>
                <c:pt idx="577">
                  <c:v>39409</c:v>
                </c:pt>
                <c:pt idx="578">
                  <c:v>39412</c:v>
                </c:pt>
                <c:pt idx="579">
                  <c:v>39413</c:v>
                </c:pt>
                <c:pt idx="580">
                  <c:v>39414</c:v>
                </c:pt>
                <c:pt idx="581">
                  <c:v>39415</c:v>
                </c:pt>
                <c:pt idx="582">
                  <c:v>39416</c:v>
                </c:pt>
                <c:pt idx="583">
                  <c:v>39419</c:v>
                </c:pt>
                <c:pt idx="584">
                  <c:v>39420</c:v>
                </c:pt>
                <c:pt idx="585">
                  <c:v>39421</c:v>
                </c:pt>
                <c:pt idx="586">
                  <c:v>39422</c:v>
                </c:pt>
                <c:pt idx="587">
                  <c:v>39423</c:v>
                </c:pt>
                <c:pt idx="588">
                  <c:v>39426</c:v>
                </c:pt>
                <c:pt idx="589">
                  <c:v>39427</c:v>
                </c:pt>
                <c:pt idx="590">
                  <c:v>39428</c:v>
                </c:pt>
                <c:pt idx="591">
                  <c:v>39429</c:v>
                </c:pt>
                <c:pt idx="592">
                  <c:v>39430</c:v>
                </c:pt>
                <c:pt idx="593">
                  <c:v>39433</c:v>
                </c:pt>
                <c:pt idx="594">
                  <c:v>39434</c:v>
                </c:pt>
                <c:pt idx="595">
                  <c:v>39435</c:v>
                </c:pt>
                <c:pt idx="596">
                  <c:v>39436</c:v>
                </c:pt>
                <c:pt idx="597">
                  <c:v>39437</c:v>
                </c:pt>
                <c:pt idx="598">
                  <c:v>39440</c:v>
                </c:pt>
                <c:pt idx="599">
                  <c:v>39442</c:v>
                </c:pt>
                <c:pt idx="600">
                  <c:v>39443</c:v>
                </c:pt>
                <c:pt idx="601">
                  <c:v>39444</c:v>
                </c:pt>
                <c:pt idx="602">
                  <c:v>39447</c:v>
                </c:pt>
                <c:pt idx="603">
                  <c:v>39449</c:v>
                </c:pt>
                <c:pt idx="604">
                  <c:v>39450</c:v>
                </c:pt>
                <c:pt idx="605">
                  <c:v>39451</c:v>
                </c:pt>
                <c:pt idx="606">
                  <c:v>39454</c:v>
                </c:pt>
                <c:pt idx="607">
                  <c:v>39455</c:v>
                </c:pt>
                <c:pt idx="608">
                  <c:v>39456</c:v>
                </c:pt>
                <c:pt idx="609">
                  <c:v>39457</c:v>
                </c:pt>
                <c:pt idx="610">
                  <c:v>39458</c:v>
                </c:pt>
                <c:pt idx="611">
                  <c:v>39461</c:v>
                </c:pt>
                <c:pt idx="612">
                  <c:v>39462</c:v>
                </c:pt>
                <c:pt idx="613">
                  <c:v>39463</c:v>
                </c:pt>
                <c:pt idx="614">
                  <c:v>39464</c:v>
                </c:pt>
                <c:pt idx="615">
                  <c:v>39465</c:v>
                </c:pt>
                <c:pt idx="616">
                  <c:v>39469</c:v>
                </c:pt>
                <c:pt idx="617">
                  <c:v>39470</c:v>
                </c:pt>
                <c:pt idx="618">
                  <c:v>39471</c:v>
                </c:pt>
                <c:pt idx="619">
                  <c:v>39472</c:v>
                </c:pt>
                <c:pt idx="620">
                  <c:v>39475</c:v>
                </c:pt>
                <c:pt idx="621">
                  <c:v>39476</c:v>
                </c:pt>
                <c:pt idx="622">
                  <c:v>39477</c:v>
                </c:pt>
                <c:pt idx="623">
                  <c:v>39478</c:v>
                </c:pt>
                <c:pt idx="624">
                  <c:v>39479</c:v>
                </c:pt>
                <c:pt idx="625">
                  <c:v>39482</c:v>
                </c:pt>
                <c:pt idx="626">
                  <c:v>39483</c:v>
                </c:pt>
                <c:pt idx="627">
                  <c:v>39484</c:v>
                </c:pt>
                <c:pt idx="628">
                  <c:v>39485</c:v>
                </c:pt>
                <c:pt idx="629">
                  <c:v>39486</c:v>
                </c:pt>
                <c:pt idx="630">
                  <c:v>39489</c:v>
                </c:pt>
                <c:pt idx="631">
                  <c:v>39490</c:v>
                </c:pt>
                <c:pt idx="632">
                  <c:v>39491</c:v>
                </c:pt>
                <c:pt idx="633">
                  <c:v>39492</c:v>
                </c:pt>
                <c:pt idx="634">
                  <c:v>39493</c:v>
                </c:pt>
                <c:pt idx="635">
                  <c:v>39497</c:v>
                </c:pt>
                <c:pt idx="636">
                  <c:v>39498</c:v>
                </c:pt>
                <c:pt idx="637">
                  <c:v>39499</c:v>
                </c:pt>
                <c:pt idx="638">
                  <c:v>39500</c:v>
                </c:pt>
                <c:pt idx="639">
                  <c:v>39503</c:v>
                </c:pt>
                <c:pt idx="640">
                  <c:v>39504</c:v>
                </c:pt>
                <c:pt idx="641">
                  <c:v>39505</c:v>
                </c:pt>
                <c:pt idx="642">
                  <c:v>39506</c:v>
                </c:pt>
                <c:pt idx="643">
                  <c:v>39507</c:v>
                </c:pt>
                <c:pt idx="644">
                  <c:v>39510</c:v>
                </c:pt>
                <c:pt idx="645">
                  <c:v>39511</c:v>
                </c:pt>
                <c:pt idx="646">
                  <c:v>39512</c:v>
                </c:pt>
                <c:pt idx="647">
                  <c:v>39513</c:v>
                </c:pt>
                <c:pt idx="648">
                  <c:v>39514</c:v>
                </c:pt>
                <c:pt idx="649">
                  <c:v>39517</c:v>
                </c:pt>
                <c:pt idx="650">
                  <c:v>39518</c:v>
                </c:pt>
                <c:pt idx="651">
                  <c:v>39519</c:v>
                </c:pt>
                <c:pt idx="652">
                  <c:v>39520</c:v>
                </c:pt>
                <c:pt idx="653">
                  <c:v>39521</c:v>
                </c:pt>
                <c:pt idx="654">
                  <c:v>39524</c:v>
                </c:pt>
                <c:pt idx="655">
                  <c:v>39525</c:v>
                </c:pt>
                <c:pt idx="656">
                  <c:v>39526</c:v>
                </c:pt>
                <c:pt idx="657">
                  <c:v>39527</c:v>
                </c:pt>
                <c:pt idx="658">
                  <c:v>39531</c:v>
                </c:pt>
                <c:pt idx="659">
                  <c:v>39532</c:v>
                </c:pt>
                <c:pt idx="660">
                  <c:v>39533</c:v>
                </c:pt>
                <c:pt idx="661">
                  <c:v>39534</c:v>
                </c:pt>
                <c:pt idx="662">
                  <c:v>39535</c:v>
                </c:pt>
                <c:pt idx="663">
                  <c:v>39538</c:v>
                </c:pt>
                <c:pt idx="664">
                  <c:v>39539</c:v>
                </c:pt>
                <c:pt idx="665">
                  <c:v>39540</c:v>
                </c:pt>
                <c:pt idx="666">
                  <c:v>39541</c:v>
                </c:pt>
                <c:pt idx="667">
                  <c:v>39542</c:v>
                </c:pt>
                <c:pt idx="668">
                  <c:v>39545</c:v>
                </c:pt>
                <c:pt idx="669">
                  <c:v>39546</c:v>
                </c:pt>
                <c:pt idx="670">
                  <c:v>39547</c:v>
                </c:pt>
                <c:pt idx="671">
                  <c:v>39548</c:v>
                </c:pt>
                <c:pt idx="672">
                  <c:v>39549</c:v>
                </c:pt>
                <c:pt idx="673">
                  <c:v>39552</c:v>
                </c:pt>
                <c:pt idx="674">
                  <c:v>39553</c:v>
                </c:pt>
                <c:pt idx="675">
                  <c:v>39554</c:v>
                </c:pt>
                <c:pt idx="676">
                  <c:v>39555</c:v>
                </c:pt>
                <c:pt idx="677">
                  <c:v>39556</c:v>
                </c:pt>
                <c:pt idx="678">
                  <c:v>39559</c:v>
                </c:pt>
                <c:pt idx="679">
                  <c:v>39560</c:v>
                </c:pt>
                <c:pt idx="680">
                  <c:v>39561</c:v>
                </c:pt>
                <c:pt idx="681">
                  <c:v>39562</c:v>
                </c:pt>
                <c:pt idx="682">
                  <c:v>39563</c:v>
                </c:pt>
                <c:pt idx="683">
                  <c:v>39566</c:v>
                </c:pt>
                <c:pt idx="684">
                  <c:v>39567</c:v>
                </c:pt>
                <c:pt idx="685">
                  <c:v>39568</c:v>
                </c:pt>
                <c:pt idx="686">
                  <c:v>39569</c:v>
                </c:pt>
                <c:pt idx="687">
                  <c:v>39570</c:v>
                </c:pt>
                <c:pt idx="688">
                  <c:v>39573</c:v>
                </c:pt>
                <c:pt idx="689">
                  <c:v>39574</c:v>
                </c:pt>
                <c:pt idx="690">
                  <c:v>39575</c:v>
                </c:pt>
                <c:pt idx="691">
                  <c:v>39576</c:v>
                </c:pt>
                <c:pt idx="692">
                  <c:v>39577</c:v>
                </c:pt>
                <c:pt idx="693">
                  <c:v>39580</c:v>
                </c:pt>
                <c:pt idx="694">
                  <c:v>39581</c:v>
                </c:pt>
                <c:pt idx="695">
                  <c:v>39582</c:v>
                </c:pt>
                <c:pt idx="696">
                  <c:v>39583</c:v>
                </c:pt>
                <c:pt idx="697">
                  <c:v>39584</c:v>
                </c:pt>
                <c:pt idx="698">
                  <c:v>39587</c:v>
                </c:pt>
                <c:pt idx="699">
                  <c:v>39588</c:v>
                </c:pt>
                <c:pt idx="700">
                  <c:v>39589</c:v>
                </c:pt>
                <c:pt idx="701">
                  <c:v>39590</c:v>
                </c:pt>
                <c:pt idx="702">
                  <c:v>39591</c:v>
                </c:pt>
                <c:pt idx="703">
                  <c:v>39595</c:v>
                </c:pt>
                <c:pt idx="704">
                  <c:v>39596</c:v>
                </c:pt>
                <c:pt idx="705">
                  <c:v>39597</c:v>
                </c:pt>
                <c:pt idx="706">
                  <c:v>39598</c:v>
                </c:pt>
                <c:pt idx="707">
                  <c:v>39601</c:v>
                </c:pt>
                <c:pt idx="708">
                  <c:v>39602</c:v>
                </c:pt>
                <c:pt idx="709">
                  <c:v>39603</c:v>
                </c:pt>
                <c:pt idx="710">
                  <c:v>39604</c:v>
                </c:pt>
                <c:pt idx="711">
                  <c:v>39605</c:v>
                </c:pt>
                <c:pt idx="712">
                  <c:v>39608</c:v>
                </c:pt>
                <c:pt idx="713">
                  <c:v>39609</c:v>
                </c:pt>
                <c:pt idx="714">
                  <c:v>39610</c:v>
                </c:pt>
                <c:pt idx="715">
                  <c:v>39611</c:v>
                </c:pt>
                <c:pt idx="716">
                  <c:v>39612</c:v>
                </c:pt>
                <c:pt idx="717">
                  <c:v>39615</c:v>
                </c:pt>
                <c:pt idx="718">
                  <c:v>39616</c:v>
                </c:pt>
                <c:pt idx="719">
                  <c:v>39617</c:v>
                </c:pt>
                <c:pt idx="720">
                  <c:v>39618</c:v>
                </c:pt>
                <c:pt idx="721">
                  <c:v>39619</c:v>
                </c:pt>
                <c:pt idx="722">
                  <c:v>39622</c:v>
                </c:pt>
                <c:pt idx="723">
                  <c:v>39623</c:v>
                </c:pt>
                <c:pt idx="724">
                  <c:v>39624</c:v>
                </c:pt>
                <c:pt idx="725">
                  <c:v>39625</c:v>
                </c:pt>
                <c:pt idx="726">
                  <c:v>39626</c:v>
                </c:pt>
                <c:pt idx="727">
                  <c:v>39629</c:v>
                </c:pt>
                <c:pt idx="728">
                  <c:v>39630</c:v>
                </c:pt>
                <c:pt idx="729">
                  <c:v>39631</c:v>
                </c:pt>
                <c:pt idx="730">
                  <c:v>39632</c:v>
                </c:pt>
                <c:pt idx="731">
                  <c:v>39636</c:v>
                </c:pt>
                <c:pt idx="732">
                  <c:v>39637</c:v>
                </c:pt>
                <c:pt idx="733">
                  <c:v>39638</c:v>
                </c:pt>
                <c:pt idx="734">
                  <c:v>39639</c:v>
                </c:pt>
                <c:pt idx="735">
                  <c:v>39640</c:v>
                </c:pt>
                <c:pt idx="736">
                  <c:v>39643</c:v>
                </c:pt>
                <c:pt idx="737">
                  <c:v>39644</c:v>
                </c:pt>
                <c:pt idx="738">
                  <c:v>39645</c:v>
                </c:pt>
                <c:pt idx="739">
                  <c:v>39646</c:v>
                </c:pt>
                <c:pt idx="740">
                  <c:v>39647</c:v>
                </c:pt>
                <c:pt idx="741">
                  <c:v>39650</c:v>
                </c:pt>
                <c:pt idx="742">
                  <c:v>39651</c:v>
                </c:pt>
                <c:pt idx="743">
                  <c:v>39652</c:v>
                </c:pt>
                <c:pt idx="744">
                  <c:v>39653</c:v>
                </c:pt>
                <c:pt idx="745">
                  <c:v>39654</c:v>
                </c:pt>
                <c:pt idx="746">
                  <c:v>39657</c:v>
                </c:pt>
                <c:pt idx="747">
                  <c:v>39658</c:v>
                </c:pt>
                <c:pt idx="748">
                  <c:v>39659</c:v>
                </c:pt>
                <c:pt idx="749">
                  <c:v>39660</c:v>
                </c:pt>
                <c:pt idx="750">
                  <c:v>39661</c:v>
                </c:pt>
                <c:pt idx="751">
                  <c:v>39664</c:v>
                </c:pt>
                <c:pt idx="752">
                  <c:v>39665</c:v>
                </c:pt>
                <c:pt idx="753">
                  <c:v>39666</c:v>
                </c:pt>
                <c:pt idx="754">
                  <c:v>39667</c:v>
                </c:pt>
                <c:pt idx="755">
                  <c:v>39668</c:v>
                </c:pt>
                <c:pt idx="756">
                  <c:v>39671</c:v>
                </c:pt>
                <c:pt idx="757">
                  <c:v>39672</c:v>
                </c:pt>
                <c:pt idx="758">
                  <c:v>39673</c:v>
                </c:pt>
                <c:pt idx="759">
                  <c:v>39674</c:v>
                </c:pt>
                <c:pt idx="760">
                  <c:v>39675</c:v>
                </c:pt>
                <c:pt idx="761">
                  <c:v>39678</c:v>
                </c:pt>
                <c:pt idx="762">
                  <c:v>39679</c:v>
                </c:pt>
                <c:pt idx="763">
                  <c:v>39680</c:v>
                </c:pt>
                <c:pt idx="764">
                  <c:v>39681</c:v>
                </c:pt>
                <c:pt idx="765">
                  <c:v>39682</c:v>
                </c:pt>
                <c:pt idx="766">
                  <c:v>39685</c:v>
                </c:pt>
                <c:pt idx="767">
                  <c:v>39686</c:v>
                </c:pt>
                <c:pt idx="768">
                  <c:v>39687</c:v>
                </c:pt>
                <c:pt idx="769">
                  <c:v>39688</c:v>
                </c:pt>
                <c:pt idx="770">
                  <c:v>39689</c:v>
                </c:pt>
                <c:pt idx="771">
                  <c:v>39693</c:v>
                </c:pt>
                <c:pt idx="772">
                  <c:v>39694</c:v>
                </c:pt>
                <c:pt idx="773">
                  <c:v>39695</c:v>
                </c:pt>
                <c:pt idx="774">
                  <c:v>39696</c:v>
                </c:pt>
                <c:pt idx="775">
                  <c:v>39699</c:v>
                </c:pt>
                <c:pt idx="776">
                  <c:v>39700</c:v>
                </c:pt>
                <c:pt idx="777">
                  <c:v>39701</c:v>
                </c:pt>
                <c:pt idx="778">
                  <c:v>39702</c:v>
                </c:pt>
                <c:pt idx="779">
                  <c:v>39703</c:v>
                </c:pt>
                <c:pt idx="780">
                  <c:v>39706</c:v>
                </c:pt>
                <c:pt idx="781">
                  <c:v>39707</c:v>
                </c:pt>
                <c:pt idx="782">
                  <c:v>39708</c:v>
                </c:pt>
                <c:pt idx="783">
                  <c:v>39709</c:v>
                </c:pt>
                <c:pt idx="784">
                  <c:v>39710</c:v>
                </c:pt>
                <c:pt idx="785">
                  <c:v>39713</c:v>
                </c:pt>
                <c:pt idx="786">
                  <c:v>39714</c:v>
                </c:pt>
                <c:pt idx="787">
                  <c:v>39715</c:v>
                </c:pt>
                <c:pt idx="788">
                  <c:v>39716</c:v>
                </c:pt>
                <c:pt idx="789">
                  <c:v>39717</c:v>
                </c:pt>
                <c:pt idx="790">
                  <c:v>39720</c:v>
                </c:pt>
                <c:pt idx="791">
                  <c:v>39721</c:v>
                </c:pt>
                <c:pt idx="792">
                  <c:v>39722</c:v>
                </c:pt>
                <c:pt idx="793">
                  <c:v>39723</c:v>
                </c:pt>
                <c:pt idx="794">
                  <c:v>39724</c:v>
                </c:pt>
                <c:pt idx="795">
                  <c:v>39727</c:v>
                </c:pt>
                <c:pt idx="796">
                  <c:v>39728</c:v>
                </c:pt>
                <c:pt idx="797">
                  <c:v>39729</c:v>
                </c:pt>
                <c:pt idx="798">
                  <c:v>39730</c:v>
                </c:pt>
                <c:pt idx="799">
                  <c:v>39731</c:v>
                </c:pt>
                <c:pt idx="800">
                  <c:v>39734</c:v>
                </c:pt>
                <c:pt idx="801">
                  <c:v>39735</c:v>
                </c:pt>
                <c:pt idx="802">
                  <c:v>39736</c:v>
                </c:pt>
                <c:pt idx="803">
                  <c:v>39737</c:v>
                </c:pt>
                <c:pt idx="804">
                  <c:v>39738</c:v>
                </c:pt>
                <c:pt idx="805">
                  <c:v>39741</c:v>
                </c:pt>
                <c:pt idx="806">
                  <c:v>39742</c:v>
                </c:pt>
                <c:pt idx="807">
                  <c:v>39743</c:v>
                </c:pt>
                <c:pt idx="808">
                  <c:v>39744</c:v>
                </c:pt>
                <c:pt idx="809">
                  <c:v>39745</c:v>
                </c:pt>
                <c:pt idx="810">
                  <c:v>39748</c:v>
                </c:pt>
                <c:pt idx="811">
                  <c:v>39749</c:v>
                </c:pt>
                <c:pt idx="812">
                  <c:v>39750</c:v>
                </c:pt>
                <c:pt idx="813">
                  <c:v>39751</c:v>
                </c:pt>
                <c:pt idx="814">
                  <c:v>39752</c:v>
                </c:pt>
                <c:pt idx="815">
                  <c:v>39755</c:v>
                </c:pt>
                <c:pt idx="816">
                  <c:v>39756</c:v>
                </c:pt>
                <c:pt idx="817">
                  <c:v>39757</c:v>
                </c:pt>
                <c:pt idx="818">
                  <c:v>39758</c:v>
                </c:pt>
                <c:pt idx="819">
                  <c:v>39759</c:v>
                </c:pt>
                <c:pt idx="820">
                  <c:v>39762</c:v>
                </c:pt>
                <c:pt idx="821">
                  <c:v>39763</c:v>
                </c:pt>
                <c:pt idx="822">
                  <c:v>39764</c:v>
                </c:pt>
                <c:pt idx="823">
                  <c:v>39765</c:v>
                </c:pt>
                <c:pt idx="824">
                  <c:v>39766</c:v>
                </c:pt>
                <c:pt idx="825">
                  <c:v>39769</c:v>
                </c:pt>
                <c:pt idx="826">
                  <c:v>39770</c:v>
                </c:pt>
                <c:pt idx="827">
                  <c:v>39771</c:v>
                </c:pt>
                <c:pt idx="828">
                  <c:v>39772</c:v>
                </c:pt>
                <c:pt idx="829">
                  <c:v>39773</c:v>
                </c:pt>
                <c:pt idx="830">
                  <c:v>39776</c:v>
                </c:pt>
                <c:pt idx="831">
                  <c:v>39777</c:v>
                </c:pt>
                <c:pt idx="832">
                  <c:v>39778</c:v>
                </c:pt>
                <c:pt idx="833">
                  <c:v>39780</c:v>
                </c:pt>
                <c:pt idx="834">
                  <c:v>39783</c:v>
                </c:pt>
                <c:pt idx="835">
                  <c:v>39784</c:v>
                </c:pt>
                <c:pt idx="836">
                  <c:v>39785</c:v>
                </c:pt>
                <c:pt idx="837">
                  <c:v>39786</c:v>
                </c:pt>
                <c:pt idx="838">
                  <c:v>39787</c:v>
                </c:pt>
                <c:pt idx="839">
                  <c:v>39790</c:v>
                </c:pt>
                <c:pt idx="840">
                  <c:v>39791</c:v>
                </c:pt>
                <c:pt idx="841">
                  <c:v>39792</c:v>
                </c:pt>
                <c:pt idx="842">
                  <c:v>39793</c:v>
                </c:pt>
                <c:pt idx="843">
                  <c:v>39794</c:v>
                </c:pt>
                <c:pt idx="844">
                  <c:v>39797</c:v>
                </c:pt>
                <c:pt idx="845">
                  <c:v>39798</c:v>
                </c:pt>
                <c:pt idx="846">
                  <c:v>39799</c:v>
                </c:pt>
                <c:pt idx="847">
                  <c:v>39800</c:v>
                </c:pt>
                <c:pt idx="848">
                  <c:v>39801</c:v>
                </c:pt>
                <c:pt idx="849">
                  <c:v>39804</c:v>
                </c:pt>
                <c:pt idx="850">
                  <c:v>39805</c:v>
                </c:pt>
                <c:pt idx="851">
                  <c:v>39806</c:v>
                </c:pt>
                <c:pt idx="852">
                  <c:v>39808</c:v>
                </c:pt>
                <c:pt idx="853">
                  <c:v>39811</c:v>
                </c:pt>
                <c:pt idx="854">
                  <c:v>39812</c:v>
                </c:pt>
                <c:pt idx="855">
                  <c:v>39813</c:v>
                </c:pt>
                <c:pt idx="856">
                  <c:v>39815</c:v>
                </c:pt>
                <c:pt idx="857">
                  <c:v>39818</c:v>
                </c:pt>
                <c:pt idx="858">
                  <c:v>39819</c:v>
                </c:pt>
                <c:pt idx="859">
                  <c:v>39820</c:v>
                </c:pt>
                <c:pt idx="860">
                  <c:v>39821</c:v>
                </c:pt>
                <c:pt idx="861">
                  <c:v>39822</c:v>
                </c:pt>
                <c:pt idx="862">
                  <c:v>39825</c:v>
                </c:pt>
                <c:pt idx="863">
                  <c:v>39826</c:v>
                </c:pt>
                <c:pt idx="864">
                  <c:v>39827</c:v>
                </c:pt>
                <c:pt idx="865">
                  <c:v>39828</c:v>
                </c:pt>
                <c:pt idx="866">
                  <c:v>39829</c:v>
                </c:pt>
                <c:pt idx="867">
                  <c:v>39833</c:v>
                </c:pt>
                <c:pt idx="868">
                  <c:v>39834</c:v>
                </c:pt>
                <c:pt idx="869">
                  <c:v>39835</c:v>
                </c:pt>
                <c:pt idx="870">
                  <c:v>39836</c:v>
                </c:pt>
                <c:pt idx="871">
                  <c:v>39839</c:v>
                </c:pt>
                <c:pt idx="872">
                  <c:v>39840</c:v>
                </c:pt>
                <c:pt idx="873">
                  <c:v>39841</c:v>
                </c:pt>
                <c:pt idx="874">
                  <c:v>39842</c:v>
                </c:pt>
                <c:pt idx="875">
                  <c:v>39843</c:v>
                </c:pt>
                <c:pt idx="876">
                  <c:v>39846</c:v>
                </c:pt>
                <c:pt idx="877">
                  <c:v>39847</c:v>
                </c:pt>
                <c:pt idx="878">
                  <c:v>39848</c:v>
                </c:pt>
                <c:pt idx="879">
                  <c:v>39849</c:v>
                </c:pt>
                <c:pt idx="880">
                  <c:v>39850</c:v>
                </c:pt>
                <c:pt idx="881">
                  <c:v>39853</c:v>
                </c:pt>
                <c:pt idx="882">
                  <c:v>39854</c:v>
                </c:pt>
                <c:pt idx="883">
                  <c:v>39855</c:v>
                </c:pt>
                <c:pt idx="884">
                  <c:v>39856</c:v>
                </c:pt>
                <c:pt idx="885">
                  <c:v>39857</c:v>
                </c:pt>
                <c:pt idx="886">
                  <c:v>39861</c:v>
                </c:pt>
                <c:pt idx="887">
                  <c:v>39862</c:v>
                </c:pt>
                <c:pt idx="888">
                  <c:v>39863</c:v>
                </c:pt>
                <c:pt idx="889">
                  <c:v>39864</c:v>
                </c:pt>
                <c:pt idx="890">
                  <c:v>39867</c:v>
                </c:pt>
                <c:pt idx="891">
                  <c:v>39868</c:v>
                </c:pt>
                <c:pt idx="892">
                  <c:v>39869</c:v>
                </c:pt>
                <c:pt idx="893">
                  <c:v>39870</c:v>
                </c:pt>
                <c:pt idx="894">
                  <c:v>39871</c:v>
                </c:pt>
                <c:pt idx="895">
                  <c:v>39874</c:v>
                </c:pt>
                <c:pt idx="896">
                  <c:v>39875</c:v>
                </c:pt>
                <c:pt idx="897">
                  <c:v>39876</c:v>
                </c:pt>
                <c:pt idx="898">
                  <c:v>39877</c:v>
                </c:pt>
                <c:pt idx="899">
                  <c:v>39878</c:v>
                </c:pt>
                <c:pt idx="900">
                  <c:v>39881</c:v>
                </c:pt>
                <c:pt idx="901">
                  <c:v>39882</c:v>
                </c:pt>
                <c:pt idx="902">
                  <c:v>39883</c:v>
                </c:pt>
                <c:pt idx="903">
                  <c:v>39884</c:v>
                </c:pt>
                <c:pt idx="904">
                  <c:v>39885</c:v>
                </c:pt>
                <c:pt idx="905">
                  <c:v>39888</c:v>
                </c:pt>
                <c:pt idx="906">
                  <c:v>39889</c:v>
                </c:pt>
                <c:pt idx="907">
                  <c:v>39890</c:v>
                </c:pt>
                <c:pt idx="908">
                  <c:v>39891</c:v>
                </c:pt>
                <c:pt idx="909">
                  <c:v>39892</c:v>
                </c:pt>
                <c:pt idx="910">
                  <c:v>39895</c:v>
                </c:pt>
                <c:pt idx="911">
                  <c:v>39896</c:v>
                </c:pt>
                <c:pt idx="912">
                  <c:v>39897</c:v>
                </c:pt>
                <c:pt idx="913">
                  <c:v>39898</c:v>
                </c:pt>
                <c:pt idx="914">
                  <c:v>39899</c:v>
                </c:pt>
                <c:pt idx="915">
                  <c:v>39902</c:v>
                </c:pt>
                <c:pt idx="916">
                  <c:v>39903</c:v>
                </c:pt>
                <c:pt idx="917">
                  <c:v>39904</c:v>
                </c:pt>
                <c:pt idx="918">
                  <c:v>39905</c:v>
                </c:pt>
                <c:pt idx="919">
                  <c:v>39906</c:v>
                </c:pt>
                <c:pt idx="920">
                  <c:v>39909</c:v>
                </c:pt>
                <c:pt idx="921">
                  <c:v>39910</c:v>
                </c:pt>
                <c:pt idx="922">
                  <c:v>39911</c:v>
                </c:pt>
                <c:pt idx="923">
                  <c:v>39912</c:v>
                </c:pt>
                <c:pt idx="924">
                  <c:v>39916</c:v>
                </c:pt>
                <c:pt idx="925">
                  <c:v>39917</c:v>
                </c:pt>
                <c:pt idx="926">
                  <c:v>39918</c:v>
                </c:pt>
                <c:pt idx="927">
                  <c:v>39919</c:v>
                </c:pt>
                <c:pt idx="928">
                  <c:v>39920</c:v>
                </c:pt>
                <c:pt idx="929">
                  <c:v>39923</c:v>
                </c:pt>
                <c:pt idx="930">
                  <c:v>39924</c:v>
                </c:pt>
                <c:pt idx="931">
                  <c:v>39925</c:v>
                </c:pt>
                <c:pt idx="932">
                  <c:v>39926</c:v>
                </c:pt>
                <c:pt idx="933">
                  <c:v>39927</c:v>
                </c:pt>
                <c:pt idx="934">
                  <c:v>39930</c:v>
                </c:pt>
                <c:pt idx="935">
                  <c:v>39931</c:v>
                </c:pt>
                <c:pt idx="936">
                  <c:v>39932</c:v>
                </c:pt>
                <c:pt idx="937">
                  <c:v>39933</c:v>
                </c:pt>
                <c:pt idx="938">
                  <c:v>39934</c:v>
                </c:pt>
                <c:pt idx="939">
                  <c:v>39937</c:v>
                </c:pt>
                <c:pt idx="940">
                  <c:v>39938</c:v>
                </c:pt>
                <c:pt idx="941">
                  <c:v>39939</c:v>
                </c:pt>
                <c:pt idx="942">
                  <c:v>39940</c:v>
                </c:pt>
                <c:pt idx="943">
                  <c:v>39941</c:v>
                </c:pt>
                <c:pt idx="944">
                  <c:v>39944</c:v>
                </c:pt>
                <c:pt idx="945">
                  <c:v>39945</c:v>
                </c:pt>
                <c:pt idx="946">
                  <c:v>39946</c:v>
                </c:pt>
                <c:pt idx="947">
                  <c:v>39947</c:v>
                </c:pt>
                <c:pt idx="948">
                  <c:v>39948</c:v>
                </c:pt>
                <c:pt idx="949">
                  <c:v>39951</c:v>
                </c:pt>
                <c:pt idx="950">
                  <c:v>39952</c:v>
                </c:pt>
                <c:pt idx="951">
                  <c:v>39953</c:v>
                </c:pt>
                <c:pt idx="952">
                  <c:v>39954</c:v>
                </c:pt>
                <c:pt idx="953">
                  <c:v>39955</c:v>
                </c:pt>
                <c:pt idx="954">
                  <c:v>39959</c:v>
                </c:pt>
                <c:pt idx="955">
                  <c:v>39960</c:v>
                </c:pt>
                <c:pt idx="956">
                  <c:v>39961</c:v>
                </c:pt>
                <c:pt idx="957">
                  <c:v>39962</c:v>
                </c:pt>
                <c:pt idx="958">
                  <c:v>39965</c:v>
                </c:pt>
                <c:pt idx="959">
                  <c:v>39966</c:v>
                </c:pt>
                <c:pt idx="960">
                  <c:v>39967</c:v>
                </c:pt>
                <c:pt idx="961">
                  <c:v>39968</c:v>
                </c:pt>
                <c:pt idx="962">
                  <c:v>39969</c:v>
                </c:pt>
                <c:pt idx="963">
                  <c:v>39972</c:v>
                </c:pt>
                <c:pt idx="964">
                  <c:v>39973</c:v>
                </c:pt>
                <c:pt idx="965">
                  <c:v>39974</c:v>
                </c:pt>
                <c:pt idx="966">
                  <c:v>39975</c:v>
                </c:pt>
                <c:pt idx="967">
                  <c:v>39976</c:v>
                </c:pt>
                <c:pt idx="968">
                  <c:v>39979</c:v>
                </c:pt>
                <c:pt idx="969">
                  <c:v>39980</c:v>
                </c:pt>
                <c:pt idx="970">
                  <c:v>39981</c:v>
                </c:pt>
                <c:pt idx="971">
                  <c:v>39982</c:v>
                </c:pt>
                <c:pt idx="972">
                  <c:v>39983</c:v>
                </c:pt>
                <c:pt idx="973">
                  <c:v>39986</c:v>
                </c:pt>
                <c:pt idx="974">
                  <c:v>39987</c:v>
                </c:pt>
                <c:pt idx="975">
                  <c:v>39988</c:v>
                </c:pt>
                <c:pt idx="976">
                  <c:v>39989</c:v>
                </c:pt>
                <c:pt idx="977">
                  <c:v>39990</c:v>
                </c:pt>
                <c:pt idx="978">
                  <c:v>39993</c:v>
                </c:pt>
                <c:pt idx="979">
                  <c:v>39994</c:v>
                </c:pt>
                <c:pt idx="980">
                  <c:v>39995</c:v>
                </c:pt>
                <c:pt idx="981">
                  <c:v>39996</c:v>
                </c:pt>
                <c:pt idx="982">
                  <c:v>40000</c:v>
                </c:pt>
                <c:pt idx="983">
                  <c:v>40001</c:v>
                </c:pt>
                <c:pt idx="984">
                  <c:v>40002</c:v>
                </c:pt>
                <c:pt idx="985">
                  <c:v>40003</c:v>
                </c:pt>
                <c:pt idx="986">
                  <c:v>40004</c:v>
                </c:pt>
                <c:pt idx="987">
                  <c:v>40007</c:v>
                </c:pt>
                <c:pt idx="988">
                  <c:v>40008</c:v>
                </c:pt>
                <c:pt idx="989">
                  <c:v>40009</c:v>
                </c:pt>
                <c:pt idx="990">
                  <c:v>40010</c:v>
                </c:pt>
                <c:pt idx="991">
                  <c:v>40011</c:v>
                </c:pt>
                <c:pt idx="992">
                  <c:v>40014</c:v>
                </c:pt>
                <c:pt idx="993">
                  <c:v>40015</c:v>
                </c:pt>
                <c:pt idx="994">
                  <c:v>40016</c:v>
                </c:pt>
                <c:pt idx="995">
                  <c:v>40017</c:v>
                </c:pt>
                <c:pt idx="996">
                  <c:v>40018</c:v>
                </c:pt>
                <c:pt idx="997">
                  <c:v>40021</c:v>
                </c:pt>
                <c:pt idx="998">
                  <c:v>40022</c:v>
                </c:pt>
                <c:pt idx="999">
                  <c:v>40023</c:v>
                </c:pt>
                <c:pt idx="1000">
                  <c:v>40024</c:v>
                </c:pt>
                <c:pt idx="1001">
                  <c:v>40025</c:v>
                </c:pt>
                <c:pt idx="1002">
                  <c:v>40028</c:v>
                </c:pt>
                <c:pt idx="1003">
                  <c:v>40029</c:v>
                </c:pt>
                <c:pt idx="1004">
                  <c:v>40030</c:v>
                </c:pt>
                <c:pt idx="1005">
                  <c:v>40031</c:v>
                </c:pt>
                <c:pt idx="1006">
                  <c:v>40032</c:v>
                </c:pt>
                <c:pt idx="1007">
                  <c:v>40035</c:v>
                </c:pt>
                <c:pt idx="1008">
                  <c:v>40036</c:v>
                </c:pt>
                <c:pt idx="1009">
                  <c:v>40037</c:v>
                </c:pt>
                <c:pt idx="1010">
                  <c:v>40038</c:v>
                </c:pt>
                <c:pt idx="1011">
                  <c:v>40039</c:v>
                </c:pt>
                <c:pt idx="1012">
                  <c:v>40042</c:v>
                </c:pt>
                <c:pt idx="1013">
                  <c:v>40043</c:v>
                </c:pt>
                <c:pt idx="1014">
                  <c:v>40044</c:v>
                </c:pt>
                <c:pt idx="1015">
                  <c:v>40045</c:v>
                </c:pt>
                <c:pt idx="1016">
                  <c:v>40046</c:v>
                </c:pt>
                <c:pt idx="1017">
                  <c:v>40049</c:v>
                </c:pt>
                <c:pt idx="1018">
                  <c:v>40050</c:v>
                </c:pt>
                <c:pt idx="1019">
                  <c:v>40051</c:v>
                </c:pt>
                <c:pt idx="1020">
                  <c:v>40052</c:v>
                </c:pt>
                <c:pt idx="1021">
                  <c:v>40053</c:v>
                </c:pt>
                <c:pt idx="1022">
                  <c:v>40056</c:v>
                </c:pt>
                <c:pt idx="1023">
                  <c:v>40057</c:v>
                </c:pt>
                <c:pt idx="1024">
                  <c:v>40058</c:v>
                </c:pt>
                <c:pt idx="1025">
                  <c:v>40059</c:v>
                </c:pt>
                <c:pt idx="1026">
                  <c:v>40060</c:v>
                </c:pt>
                <c:pt idx="1027">
                  <c:v>40064</c:v>
                </c:pt>
                <c:pt idx="1028">
                  <c:v>40065</c:v>
                </c:pt>
                <c:pt idx="1029">
                  <c:v>40066</c:v>
                </c:pt>
                <c:pt idx="1030">
                  <c:v>40067</c:v>
                </c:pt>
                <c:pt idx="1031">
                  <c:v>40070</c:v>
                </c:pt>
                <c:pt idx="1032">
                  <c:v>40071</c:v>
                </c:pt>
                <c:pt idx="1033">
                  <c:v>40072</c:v>
                </c:pt>
                <c:pt idx="1034">
                  <c:v>40073</c:v>
                </c:pt>
                <c:pt idx="1035">
                  <c:v>40074</c:v>
                </c:pt>
                <c:pt idx="1036">
                  <c:v>40077</c:v>
                </c:pt>
                <c:pt idx="1037">
                  <c:v>40078</c:v>
                </c:pt>
                <c:pt idx="1038">
                  <c:v>40079</c:v>
                </c:pt>
                <c:pt idx="1039">
                  <c:v>40080</c:v>
                </c:pt>
                <c:pt idx="1040">
                  <c:v>40081</c:v>
                </c:pt>
                <c:pt idx="1041">
                  <c:v>40084</c:v>
                </c:pt>
                <c:pt idx="1042">
                  <c:v>40085</c:v>
                </c:pt>
                <c:pt idx="1043">
                  <c:v>40086</c:v>
                </c:pt>
                <c:pt idx="1044">
                  <c:v>40087</c:v>
                </c:pt>
                <c:pt idx="1045">
                  <c:v>40088</c:v>
                </c:pt>
                <c:pt idx="1046">
                  <c:v>40091</c:v>
                </c:pt>
                <c:pt idx="1047">
                  <c:v>40092</c:v>
                </c:pt>
                <c:pt idx="1048">
                  <c:v>40093</c:v>
                </c:pt>
                <c:pt idx="1049">
                  <c:v>40094</c:v>
                </c:pt>
                <c:pt idx="1050">
                  <c:v>40095</c:v>
                </c:pt>
                <c:pt idx="1051">
                  <c:v>40098</c:v>
                </c:pt>
                <c:pt idx="1052">
                  <c:v>40099</c:v>
                </c:pt>
                <c:pt idx="1053">
                  <c:v>40100</c:v>
                </c:pt>
                <c:pt idx="1054">
                  <c:v>40101</c:v>
                </c:pt>
                <c:pt idx="1055">
                  <c:v>40102</c:v>
                </c:pt>
                <c:pt idx="1056">
                  <c:v>40105</c:v>
                </c:pt>
                <c:pt idx="1057">
                  <c:v>40106</c:v>
                </c:pt>
                <c:pt idx="1058">
                  <c:v>40107</c:v>
                </c:pt>
                <c:pt idx="1059">
                  <c:v>40108</c:v>
                </c:pt>
                <c:pt idx="1060">
                  <c:v>40109</c:v>
                </c:pt>
                <c:pt idx="1061">
                  <c:v>40112</c:v>
                </c:pt>
                <c:pt idx="1062">
                  <c:v>40113</c:v>
                </c:pt>
                <c:pt idx="1063">
                  <c:v>40114</c:v>
                </c:pt>
                <c:pt idx="1064">
                  <c:v>40115</c:v>
                </c:pt>
                <c:pt idx="1065">
                  <c:v>40116</c:v>
                </c:pt>
                <c:pt idx="1066">
                  <c:v>40119</c:v>
                </c:pt>
                <c:pt idx="1067">
                  <c:v>40120</c:v>
                </c:pt>
                <c:pt idx="1068">
                  <c:v>40121</c:v>
                </c:pt>
                <c:pt idx="1069">
                  <c:v>40122</c:v>
                </c:pt>
                <c:pt idx="1070">
                  <c:v>40123</c:v>
                </c:pt>
                <c:pt idx="1071">
                  <c:v>40126</c:v>
                </c:pt>
                <c:pt idx="1072">
                  <c:v>40127</c:v>
                </c:pt>
                <c:pt idx="1073">
                  <c:v>40128</c:v>
                </c:pt>
                <c:pt idx="1074">
                  <c:v>40129</c:v>
                </c:pt>
                <c:pt idx="1075">
                  <c:v>40130</c:v>
                </c:pt>
                <c:pt idx="1076">
                  <c:v>40133</c:v>
                </c:pt>
                <c:pt idx="1077">
                  <c:v>40134</c:v>
                </c:pt>
                <c:pt idx="1078">
                  <c:v>40135</c:v>
                </c:pt>
                <c:pt idx="1079">
                  <c:v>40136</c:v>
                </c:pt>
                <c:pt idx="1080">
                  <c:v>40137</c:v>
                </c:pt>
                <c:pt idx="1081">
                  <c:v>40140</c:v>
                </c:pt>
                <c:pt idx="1082">
                  <c:v>40141</c:v>
                </c:pt>
                <c:pt idx="1083">
                  <c:v>40142</c:v>
                </c:pt>
                <c:pt idx="1084">
                  <c:v>40144</c:v>
                </c:pt>
                <c:pt idx="1085">
                  <c:v>40147</c:v>
                </c:pt>
                <c:pt idx="1086">
                  <c:v>40148</c:v>
                </c:pt>
                <c:pt idx="1087">
                  <c:v>40149</c:v>
                </c:pt>
                <c:pt idx="1088">
                  <c:v>40150</c:v>
                </c:pt>
                <c:pt idx="1089">
                  <c:v>40151</c:v>
                </c:pt>
                <c:pt idx="1090">
                  <c:v>40154</c:v>
                </c:pt>
                <c:pt idx="1091">
                  <c:v>40155</c:v>
                </c:pt>
                <c:pt idx="1092">
                  <c:v>40156</c:v>
                </c:pt>
                <c:pt idx="1093">
                  <c:v>40157</c:v>
                </c:pt>
                <c:pt idx="1094">
                  <c:v>40158</c:v>
                </c:pt>
                <c:pt idx="1095">
                  <c:v>40161</c:v>
                </c:pt>
                <c:pt idx="1096">
                  <c:v>40162</c:v>
                </c:pt>
                <c:pt idx="1097">
                  <c:v>40163</c:v>
                </c:pt>
                <c:pt idx="1098">
                  <c:v>40164</c:v>
                </c:pt>
                <c:pt idx="1099">
                  <c:v>40165</c:v>
                </c:pt>
                <c:pt idx="1100">
                  <c:v>40168</c:v>
                </c:pt>
                <c:pt idx="1101">
                  <c:v>40169</c:v>
                </c:pt>
                <c:pt idx="1102">
                  <c:v>40170</c:v>
                </c:pt>
                <c:pt idx="1103">
                  <c:v>40171</c:v>
                </c:pt>
                <c:pt idx="1104">
                  <c:v>40175</c:v>
                </c:pt>
                <c:pt idx="1105">
                  <c:v>40176</c:v>
                </c:pt>
                <c:pt idx="1106">
                  <c:v>40177</c:v>
                </c:pt>
                <c:pt idx="1107">
                  <c:v>40178</c:v>
                </c:pt>
                <c:pt idx="1108">
                  <c:v>40182</c:v>
                </c:pt>
                <c:pt idx="1109">
                  <c:v>40183</c:v>
                </c:pt>
                <c:pt idx="1110">
                  <c:v>40184</c:v>
                </c:pt>
                <c:pt idx="1111">
                  <c:v>40185</c:v>
                </c:pt>
                <c:pt idx="1112">
                  <c:v>40186</c:v>
                </c:pt>
                <c:pt idx="1113">
                  <c:v>40189</c:v>
                </c:pt>
                <c:pt idx="1114">
                  <c:v>40190</c:v>
                </c:pt>
                <c:pt idx="1115">
                  <c:v>40191</c:v>
                </c:pt>
                <c:pt idx="1116">
                  <c:v>40192</c:v>
                </c:pt>
                <c:pt idx="1117">
                  <c:v>40193</c:v>
                </c:pt>
                <c:pt idx="1118">
                  <c:v>40197</c:v>
                </c:pt>
                <c:pt idx="1119">
                  <c:v>40198</c:v>
                </c:pt>
                <c:pt idx="1120">
                  <c:v>40199</c:v>
                </c:pt>
                <c:pt idx="1121">
                  <c:v>40200</c:v>
                </c:pt>
                <c:pt idx="1122">
                  <c:v>40203</c:v>
                </c:pt>
                <c:pt idx="1123">
                  <c:v>40204</c:v>
                </c:pt>
                <c:pt idx="1124">
                  <c:v>40205</c:v>
                </c:pt>
                <c:pt idx="1125">
                  <c:v>40206</c:v>
                </c:pt>
                <c:pt idx="1126">
                  <c:v>40207</c:v>
                </c:pt>
                <c:pt idx="1127">
                  <c:v>40210</c:v>
                </c:pt>
                <c:pt idx="1128">
                  <c:v>40211</c:v>
                </c:pt>
                <c:pt idx="1129">
                  <c:v>40212</c:v>
                </c:pt>
                <c:pt idx="1130">
                  <c:v>40213</c:v>
                </c:pt>
                <c:pt idx="1131">
                  <c:v>40214</c:v>
                </c:pt>
                <c:pt idx="1132">
                  <c:v>40217</c:v>
                </c:pt>
                <c:pt idx="1133">
                  <c:v>40218</c:v>
                </c:pt>
                <c:pt idx="1134">
                  <c:v>40219</c:v>
                </c:pt>
                <c:pt idx="1135">
                  <c:v>40220</c:v>
                </c:pt>
                <c:pt idx="1136">
                  <c:v>40221</c:v>
                </c:pt>
                <c:pt idx="1137">
                  <c:v>40225</c:v>
                </c:pt>
                <c:pt idx="1138">
                  <c:v>40226</c:v>
                </c:pt>
                <c:pt idx="1139">
                  <c:v>40227</c:v>
                </c:pt>
                <c:pt idx="1140">
                  <c:v>40228</c:v>
                </c:pt>
                <c:pt idx="1141">
                  <c:v>40231</c:v>
                </c:pt>
                <c:pt idx="1142">
                  <c:v>40232</c:v>
                </c:pt>
                <c:pt idx="1143">
                  <c:v>40233</c:v>
                </c:pt>
                <c:pt idx="1144">
                  <c:v>40234</c:v>
                </c:pt>
                <c:pt idx="1145">
                  <c:v>40235</c:v>
                </c:pt>
                <c:pt idx="1146">
                  <c:v>40238</c:v>
                </c:pt>
                <c:pt idx="1147">
                  <c:v>40239</c:v>
                </c:pt>
                <c:pt idx="1148">
                  <c:v>40240</c:v>
                </c:pt>
                <c:pt idx="1149">
                  <c:v>40241</c:v>
                </c:pt>
                <c:pt idx="1150">
                  <c:v>40242</c:v>
                </c:pt>
                <c:pt idx="1151">
                  <c:v>40245</c:v>
                </c:pt>
                <c:pt idx="1152">
                  <c:v>40246</c:v>
                </c:pt>
                <c:pt idx="1153">
                  <c:v>40247</c:v>
                </c:pt>
                <c:pt idx="1154">
                  <c:v>40248</c:v>
                </c:pt>
                <c:pt idx="1155">
                  <c:v>40249</c:v>
                </c:pt>
                <c:pt idx="1156">
                  <c:v>40252</c:v>
                </c:pt>
                <c:pt idx="1157">
                  <c:v>40253</c:v>
                </c:pt>
                <c:pt idx="1158">
                  <c:v>40254</c:v>
                </c:pt>
                <c:pt idx="1159">
                  <c:v>40255</c:v>
                </c:pt>
                <c:pt idx="1160">
                  <c:v>40256</c:v>
                </c:pt>
                <c:pt idx="1161">
                  <c:v>40259</c:v>
                </c:pt>
                <c:pt idx="1162">
                  <c:v>40260</c:v>
                </c:pt>
                <c:pt idx="1163">
                  <c:v>40261</c:v>
                </c:pt>
                <c:pt idx="1164">
                  <c:v>40262</c:v>
                </c:pt>
                <c:pt idx="1165">
                  <c:v>40263</c:v>
                </c:pt>
                <c:pt idx="1166">
                  <c:v>40266</c:v>
                </c:pt>
                <c:pt idx="1167">
                  <c:v>40267</c:v>
                </c:pt>
                <c:pt idx="1168">
                  <c:v>40268</c:v>
                </c:pt>
                <c:pt idx="1169">
                  <c:v>40269</c:v>
                </c:pt>
                <c:pt idx="1170">
                  <c:v>40273</c:v>
                </c:pt>
                <c:pt idx="1171">
                  <c:v>40274</c:v>
                </c:pt>
                <c:pt idx="1172">
                  <c:v>40275</c:v>
                </c:pt>
                <c:pt idx="1173">
                  <c:v>40276</c:v>
                </c:pt>
                <c:pt idx="1174">
                  <c:v>40277</c:v>
                </c:pt>
                <c:pt idx="1175">
                  <c:v>40280</c:v>
                </c:pt>
                <c:pt idx="1176">
                  <c:v>40281</c:v>
                </c:pt>
                <c:pt idx="1177">
                  <c:v>40282</c:v>
                </c:pt>
                <c:pt idx="1178">
                  <c:v>40283</c:v>
                </c:pt>
                <c:pt idx="1179">
                  <c:v>40284</c:v>
                </c:pt>
                <c:pt idx="1180">
                  <c:v>40287</c:v>
                </c:pt>
                <c:pt idx="1181">
                  <c:v>40288</c:v>
                </c:pt>
                <c:pt idx="1182">
                  <c:v>40289</c:v>
                </c:pt>
                <c:pt idx="1183">
                  <c:v>40290</c:v>
                </c:pt>
                <c:pt idx="1184">
                  <c:v>40291</c:v>
                </c:pt>
                <c:pt idx="1185">
                  <c:v>40294</c:v>
                </c:pt>
                <c:pt idx="1186">
                  <c:v>40295</c:v>
                </c:pt>
                <c:pt idx="1187">
                  <c:v>40296</c:v>
                </c:pt>
                <c:pt idx="1188">
                  <c:v>40297</c:v>
                </c:pt>
                <c:pt idx="1189">
                  <c:v>40298</c:v>
                </c:pt>
                <c:pt idx="1190">
                  <c:v>40301</c:v>
                </c:pt>
                <c:pt idx="1191">
                  <c:v>40302</c:v>
                </c:pt>
                <c:pt idx="1192">
                  <c:v>40303</c:v>
                </c:pt>
                <c:pt idx="1193">
                  <c:v>40304</c:v>
                </c:pt>
                <c:pt idx="1194">
                  <c:v>40305</c:v>
                </c:pt>
                <c:pt idx="1195">
                  <c:v>40308</c:v>
                </c:pt>
                <c:pt idx="1196">
                  <c:v>40309</c:v>
                </c:pt>
                <c:pt idx="1197">
                  <c:v>40310</c:v>
                </c:pt>
                <c:pt idx="1198">
                  <c:v>40311</c:v>
                </c:pt>
                <c:pt idx="1199">
                  <c:v>40312</c:v>
                </c:pt>
                <c:pt idx="1200">
                  <c:v>40315</c:v>
                </c:pt>
                <c:pt idx="1201">
                  <c:v>40316</c:v>
                </c:pt>
                <c:pt idx="1202">
                  <c:v>40317</c:v>
                </c:pt>
                <c:pt idx="1203">
                  <c:v>40318</c:v>
                </c:pt>
                <c:pt idx="1204">
                  <c:v>40319</c:v>
                </c:pt>
                <c:pt idx="1205">
                  <c:v>40322</c:v>
                </c:pt>
                <c:pt idx="1206">
                  <c:v>40323</c:v>
                </c:pt>
                <c:pt idx="1207">
                  <c:v>40324</c:v>
                </c:pt>
                <c:pt idx="1208">
                  <c:v>40325</c:v>
                </c:pt>
                <c:pt idx="1209">
                  <c:v>40326</c:v>
                </c:pt>
                <c:pt idx="1210">
                  <c:v>40330</c:v>
                </c:pt>
                <c:pt idx="1211">
                  <c:v>40331</c:v>
                </c:pt>
                <c:pt idx="1212">
                  <c:v>40332</c:v>
                </c:pt>
                <c:pt idx="1213">
                  <c:v>40333</c:v>
                </c:pt>
                <c:pt idx="1214">
                  <c:v>40336</c:v>
                </c:pt>
                <c:pt idx="1215">
                  <c:v>40337</c:v>
                </c:pt>
                <c:pt idx="1216">
                  <c:v>40338</c:v>
                </c:pt>
                <c:pt idx="1217">
                  <c:v>40339</c:v>
                </c:pt>
                <c:pt idx="1218">
                  <c:v>40340</c:v>
                </c:pt>
                <c:pt idx="1219">
                  <c:v>40343</c:v>
                </c:pt>
                <c:pt idx="1220">
                  <c:v>40344</c:v>
                </c:pt>
                <c:pt idx="1221">
                  <c:v>40345</c:v>
                </c:pt>
                <c:pt idx="1222">
                  <c:v>40346</c:v>
                </c:pt>
                <c:pt idx="1223">
                  <c:v>40347</c:v>
                </c:pt>
                <c:pt idx="1224">
                  <c:v>40350</c:v>
                </c:pt>
                <c:pt idx="1225">
                  <c:v>40351</c:v>
                </c:pt>
                <c:pt idx="1226">
                  <c:v>40352</c:v>
                </c:pt>
                <c:pt idx="1227">
                  <c:v>40353</c:v>
                </c:pt>
                <c:pt idx="1228">
                  <c:v>40354</c:v>
                </c:pt>
                <c:pt idx="1229">
                  <c:v>40357</c:v>
                </c:pt>
                <c:pt idx="1230">
                  <c:v>40358</c:v>
                </c:pt>
                <c:pt idx="1231">
                  <c:v>40359</c:v>
                </c:pt>
                <c:pt idx="1232">
                  <c:v>40360</c:v>
                </c:pt>
                <c:pt idx="1233">
                  <c:v>40361</c:v>
                </c:pt>
                <c:pt idx="1234">
                  <c:v>40365</c:v>
                </c:pt>
                <c:pt idx="1235">
                  <c:v>40366</c:v>
                </c:pt>
                <c:pt idx="1236">
                  <c:v>40367</c:v>
                </c:pt>
                <c:pt idx="1237">
                  <c:v>40368</c:v>
                </c:pt>
                <c:pt idx="1238">
                  <c:v>40371</c:v>
                </c:pt>
                <c:pt idx="1239">
                  <c:v>40372</c:v>
                </c:pt>
                <c:pt idx="1240">
                  <c:v>40373</c:v>
                </c:pt>
                <c:pt idx="1241">
                  <c:v>40374</c:v>
                </c:pt>
                <c:pt idx="1242">
                  <c:v>40375</c:v>
                </c:pt>
                <c:pt idx="1243">
                  <c:v>40378</c:v>
                </c:pt>
                <c:pt idx="1244">
                  <c:v>40379</c:v>
                </c:pt>
                <c:pt idx="1245">
                  <c:v>40380</c:v>
                </c:pt>
                <c:pt idx="1246">
                  <c:v>40381</c:v>
                </c:pt>
                <c:pt idx="1247">
                  <c:v>40382</c:v>
                </c:pt>
                <c:pt idx="1248">
                  <c:v>40385</c:v>
                </c:pt>
                <c:pt idx="1249">
                  <c:v>40386</c:v>
                </c:pt>
                <c:pt idx="1250">
                  <c:v>40387</c:v>
                </c:pt>
                <c:pt idx="1251">
                  <c:v>40388</c:v>
                </c:pt>
                <c:pt idx="1252">
                  <c:v>40389</c:v>
                </c:pt>
                <c:pt idx="1253">
                  <c:v>40392</c:v>
                </c:pt>
                <c:pt idx="1254">
                  <c:v>40393</c:v>
                </c:pt>
                <c:pt idx="1255">
                  <c:v>40394</c:v>
                </c:pt>
                <c:pt idx="1256">
                  <c:v>40395</c:v>
                </c:pt>
                <c:pt idx="1257">
                  <c:v>40396</c:v>
                </c:pt>
                <c:pt idx="1258">
                  <c:v>40399</c:v>
                </c:pt>
                <c:pt idx="1259">
                  <c:v>40400</c:v>
                </c:pt>
                <c:pt idx="1260">
                  <c:v>40401</c:v>
                </c:pt>
                <c:pt idx="1261">
                  <c:v>40402</c:v>
                </c:pt>
                <c:pt idx="1262">
                  <c:v>40403</c:v>
                </c:pt>
                <c:pt idx="1263">
                  <c:v>40406</c:v>
                </c:pt>
                <c:pt idx="1264">
                  <c:v>40407</c:v>
                </c:pt>
                <c:pt idx="1265">
                  <c:v>40408</c:v>
                </c:pt>
                <c:pt idx="1266">
                  <c:v>40409</c:v>
                </c:pt>
                <c:pt idx="1267">
                  <c:v>40410</c:v>
                </c:pt>
                <c:pt idx="1268">
                  <c:v>40413</c:v>
                </c:pt>
                <c:pt idx="1269">
                  <c:v>40414</c:v>
                </c:pt>
                <c:pt idx="1270">
                  <c:v>40415</c:v>
                </c:pt>
                <c:pt idx="1271">
                  <c:v>40416</c:v>
                </c:pt>
                <c:pt idx="1272">
                  <c:v>40417</c:v>
                </c:pt>
                <c:pt idx="1273">
                  <c:v>40420</c:v>
                </c:pt>
                <c:pt idx="1274">
                  <c:v>40421</c:v>
                </c:pt>
                <c:pt idx="1275">
                  <c:v>40422</c:v>
                </c:pt>
                <c:pt idx="1276">
                  <c:v>40423</c:v>
                </c:pt>
                <c:pt idx="1277">
                  <c:v>40424</c:v>
                </c:pt>
                <c:pt idx="1278">
                  <c:v>40428</c:v>
                </c:pt>
                <c:pt idx="1279">
                  <c:v>40429</c:v>
                </c:pt>
                <c:pt idx="1280">
                  <c:v>40430</c:v>
                </c:pt>
                <c:pt idx="1281">
                  <c:v>40431</c:v>
                </c:pt>
                <c:pt idx="1282">
                  <c:v>40434</c:v>
                </c:pt>
                <c:pt idx="1283">
                  <c:v>40435</c:v>
                </c:pt>
                <c:pt idx="1284">
                  <c:v>40436</c:v>
                </c:pt>
                <c:pt idx="1285">
                  <c:v>40437</c:v>
                </c:pt>
                <c:pt idx="1286">
                  <c:v>40438</c:v>
                </c:pt>
                <c:pt idx="1287">
                  <c:v>40441</c:v>
                </c:pt>
                <c:pt idx="1288">
                  <c:v>40442</c:v>
                </c:pt>
                <c:pt idx="1289">
                  <c:v>40443</c:v>
                </c:pt>
                <c:pt idx="1290">
                  <c:v>40444</c:v>
                </c:pt>
                <c:pt idx="1291">
                  <c:v>40445</c:v>
                </c:pt>
                <c:pt idx="1292">
                  <c:v>40448</c:v>
                </c:pt>
                <c:pt idx="1293">
                  <c:v>40449</c:v>
                </c:pt>
                <c:pt idx="1294">
                  <c:v>40450</c:v>
                </c:pt>
                <c:pt idx="1295">
                  <c:v>40451</c:v>
                </c:pt>
                <c:pt idx="1296">
                  <c:v>40452</c:v>
                </c:pt>
                <c:pt idx="1297">
                  <c:v>40455</c:v>
                </c:pt>
                <c:pt idx="1298">
                  <c:v>40456</c:v>
                </c:pt>
                <c:pt idx="1299">
                  <c:v>40457</c:v>
                </c:pt>
                <c:pt idx="1300">
                  <c:v>40458</c:v>
                </c:pt>
                <c:pt idx="1301">
                  <c:v>40459</c:v>
                </c:pt>
                <c:pt idx="1302">
                  <c:v>40462</c:v>
                </c:pt>
                <c:pt idx="1303">
                  <c:v>40463</c:v>
                </c:pt>
                <c:pt idx="1304">
                  <c:v>40464</c:v>
                </c:pt>
                <c:pt idx="1305">
                  <c:v>40465</c:v>
                </c:pt>
                <c:pt idx="1306">
                  <c:v>40466</c:v>
                </c:pt>
                <c:pt idx="1307">
                  <c:v>40469</c:v>
                </c:pt>
                <c:pt idx="1308">
                  <c:v>40470</c:v>
                </c:pt>
                <c:pt idx="1309">
                  <c:v>40471</c:v>
                </c:pt>
                <c:pt idx="1310">
                  <c:v>40472</c:v>
                </c:pt>
                <c:pt idx="1311">
                  <c:v>40473</c:v>
                </c:pt>
                <c:pt idx="1312">
                  <c:v>40476</c:v>
                </c:pt>
                <c:pt idx="1313">
                  <c:v>40477</c:v>
                </c:pt>
                <c:pt idx="1314">
                  <c:v>40478</c:v>
                </c:pt>
                <c:pt idx="1315">
                  <c:v>40479</c:v>
                </c:pt>
                <c:pt idx="1316">
                  <c:v>40480</c:v>
                </c:pt>
                <c:pt idx="1317">
                  <c:v>40483</c:v>
                </c:pt>
                <c:pt idx="1318">
                  <c:v>40484</c:v>
                </c:pt>
                <c:pt idx="1319">
                  <c:v>40485</c:v>
                </c:pt>
                <c:pt idx="1320">
                  <c:v>40486</c:v>
                </c:pt>
                <c:pt idx="1321">
                  <c:v>40487</c:v>
                </c:pt>
                <c:pt idx="1322">
                  <c:v>40490</c:v>
                </c:pt>
                <c:pt idx="1323">
                  <c:v>40491</c:v>
                </c:pt>
                <c:pt idx="1324">
                  <c:v>40492</c:v>
                </c:pt>
                <c:pt idx="1325">
                  <c:v>40493</c:v>
                </c:pt>
                <c:pt idx="1326">
                  <c:v>40494</c:v>
                </c:pt>
                <c:pt idx="1327">
                  <c:v>40497</c:v>
                </c:pt>
                <c:pt idx="1328">
                  <c:v>40498</c:v>
                </c:pt>
                <c:pt idx="1329">
                  <c:v>40499</c:v>
                </c:pt>
                <c:pt idx="1330">
                  <c:v>40500</c:v>
                </c:pt>
                <c:pt idx="1331">
                  <c:v>40501</c:v>
                </c:pt>
                <c:pt idx="1332">
                  <c:v>40504</c:v>
                </c:pt>
                <c:pt idx="1333">
                  <c:v>40505</c:v>
                </c:pt>
                <c:pt idx="1334">
                  <c:v>40506</c:v>
                </c:pt>
                <c:pt idx="1335">
                  <c:v>40508</c:v>
                </c:pt>
                <c:pt idx="1336">
                  <c:v>40511</c:v>
                </c:pt>
                <c:pt idx="1337">
                  <c:v>40512</c:v>
                </c:pt>
                <c:pt idx="1338">
                  <c:v>40513</c:v>
                </c:pt>
                <c:pt idx="1339">
                  <c:v>40514</c:v>
                </c:pt>
                <c:pt idx="1340">
                  <c:v>40515</c:v>
                </c:pt>
                <c:pt idx="1341">
                  <c:v>40518</c:v>
                </c:pt>
                <c:pt idx="1342">
                  <c:v>40519</c:v>
                </c:pt>
                <c:pt idx="1343">
                  <c:v>40520</c:v>
                </c:pt>
                <c:pt idx="1344">
                  <c:v>40521</c:v>
                </c:pt>
                <c:pt idx="1345">
                  <c:v>40522</c:v>
                </c:pt>
                <c:pt idx="1346">
                  <c:v>40525</c:v>
                </c:pt>
                <c:pt idx="1347">
                  <c:v>40526</c:v>
                </c:pt>
                <c:pt idx="1348">
                  <c:v>40527</c:v>
                </c:pt>
                <c:pt idx="1349">
                  <c:v>40528</c:v>
                </c:pt>
                <c:pt idx="1350">
                  <c:v>40529</c:v>
                </c:pt>
                <c:pt idx="1351">
                  <c:v>40532</c:v>
                </c:pt>
                <c:pt idx="1352">
                  <c:v>40533</c:v>
                </c:pt>
                <c:pt idx="1353">
                  <c:v>40534</c:v>
                </c:pt>
                <c:pt idx="1354">
                  <c:v>40535</c:v>
                </c:pt>
                <c:pt idx="1355">
                  <c:v>40539</c:v>
                </c:pt>
                <c:pt idx="1356">
                  <c:v>40540</c:v>
                </c:pt>
                <c:pt idx="1357">
                  <c:v>40541</c:v>
                </c:pt>
                <c:pt idx="1358">
                  <c:v>40542</c:v>
                </c:pt>
                <c:pt idx="1359">
                  <c:v>40543</c:v>
                </c:pt>
                <c:pt idx="1360">
                  <c:v>40546</c:v>
                </c:pt>
                <c:pt idx="1361">
                  <c:v>40547</c:v>
                </c:pt>
                <c:pt idx="1362">
                  <c:v>40548</c:v>
                </c:pt>
                <c:pt idx="1363">
                  <c:v>40549</c:v>
                </c:pt>
                <c:pt idx="1364">
                  <c:v>40550</c:v>
                </c:pt>
                <c:pt idx="1365">
                  <c:v>40553</c:v>
                </c:pt>
                <c:pt idx="1366">
                  <c:v>40554</c:v>
                </c:pt>
                <c:pt idx="1367">
                  <c:v>40555</c:v>
                </c:pt>
                <c:pt idx="1368">
                  <c:v>40556</c:v>
                </c:pt>
                <c:pt idx="1369">
                  <c:v>40557</c:v>
                </c:pt>
                <c:pt idx="1370">
                  <c:v>40561</c:v>
                </c:pt>
                <c:pt idx="1371">
                  <c:v>40562</c:v>
                </c:pt>
                <c:pt idx="1372">
                  <c:v>40563</c:v>
                </c:pt>
                <c:pt idx="1373">
                  <c:v>40564</c:v>
                </c:pt>
                <c:pt idx="1374">
                  <c:v>40567</c:v>
                </c:pt>
                <c:pt idx="1375">
                  <c:v>40568</c:v>
                </c:pt>
                <c:pt idx="1376">
                  <c:v>40569</c:v>
                </c:pt>
                <c:pt idx="1377">
                  <c:v>40570</c:v>
                </c:pt>
                <c:pt idx="1378">
                  <c:v>40571</c:v>
                </c:pt>
                <c:pt idx="1379">
                  <c:v>40574</c:v>
                </c:pt>
                <c:pt idx="1380">
                  <c:v>40575</c:v>
                </c:pt>
                <c:pt idx="1381">
                  <c:v>40576</c:v>
                </c:pt>
                <c:pt idx="1382">
                  <c:v>40577</c:v>
                </c:pt>
                <c:pt idx="1383">
                  <c:v>40578</c:v>
                </c:pt>
                <c:pt idx="1384">
                  <c:v>40581</c:v>
                </c:pt>
                <c:pt idx="1385">
                  <c:v>40582</c:v>
                </c:pt>
                <c:pt idx="1386">
                  <c:v>40583</c:v>
                </c:pt>
                <c:pt idx="1387">
                  <c:v>40584</c:v>
                </c:pt>
                <c:pt idx="1388">
                  <c:v>40585</c:v>
                </c:pt>
                <c:pt idx="1389">
                  <c:v>40588</c:v>
                </c:pt>
                <c:pt idx="1390">
                  <c:v>40589</c:v>
                </c:pt>
                <c:pt idx="1391">
                  <c:v>40590</c:v>
                </c:pt>
                <c:pt idx="1392">
                  <c:v>40591</c:v>
                </c:pt>
                <c:pt idx="1393">
                  <c:v>40592</c:v>
                </c:pt>
                <c:pt idx="1394">
                  <c:v>40596</c:v>
                </c:pt>
                <c:pt idx="1395">
                  <c:v>40597</c:v>
                </c:pt>
                <c:pt idx="1396">
                  <c:v>40598</c:v>
                </c:pt>
                <c:pt idx="1397">
                  <c:v>40599</c:v>
                </c:pt>
                <c:pt idx="1398">
                  <c:v>40602</c:v>
                </c:pt>
                <c:pt idx="1399">
                  <c:v>40603</c:v>
                </c:pt>
                <c:pt idx="1400">
                  <c:v>40604</c:v>
                </c:pt>
                <c:pt idx="1401">
                  <c:v>40605</c:v>
                </c:pt>
                <c:pt idx="1402">
                  <c:v>40606</c:v>
                </c:pt>
                <c:pt idx="1403">
                  <c:v>40609</c:v>
                </c:pt>
                <c:pt idx="1404">
                  <c:v>40610</c:v>
                </c:pt>
                <c:pt idx="1405">
                  <c:v>40611</c:v>
                </c:pt>
                <c:pt idx="1406">
                  <c:v>40612</c:v>
                </c:pt>
                <c:pt idx="1407">
                  <c:v>40613</c:v>
                </c:pt>
                <c:pt idx="1408">
                  <c:v>40616</c:v>
                </c:pt>
                <c:pt idx="1409">
                  <c:v>40617</c:v>
                </c:pt>
                <c:pt idx="1410">
                  <c:v>40618</c:v>
                </c:pt>
                <c:pt idx="1411">
                  <c:v>40619</c:v>
                </c:pt>
                <c:pt idx="1412">
                  <c:v>40620</c:v>
                </c:pt>
                <c:pt idx="1413">
                  <c:v>40623</c:v>
                </c:pt>
                <c:pt idx="1414">
                  <c:v>40624</c:v>
                </c:pt>
                <c:pt idx="1415">
                  <c:v>40625</c:v>
                </c:pt>
                <c:pt idx="1416">
                  <c:v>40626</c:v>
                </c:pt>
                <c:pt idx="1417">
                  <c:v>40627</c:v>
                </c:pt>
                <c:pt idx="1418">
                  <c:v>40630</c:v>
                </c:pt>
                <c:pt idx="1419">
                  <c:v>40631</c:v>
                </c:pt>
                <c:pt idx="1420">
                  <c:v>40632</c:v>
                </c:pt>
                <c:pt idx="1421">
                  <c:v>40633</c:v>
                </c:pt>
                <c:pt idx="1422">
                  <c:v>40634</c:v>
                </c:pt>
                <c:pt idx="1423">
                  <c:v>40637</c:v>
                </c:pt>
                <c:pt idx="1424">
                  <c:v>40638</c:v>
                </c:pt>
                <c:pt idx="1425">
                  <c:v>40639</c:v>
                </c:pt>
                <c:pt idx="1426">
                  <c:v>40640</c:v>
                </c:pt>
                <c:pt idx="1427">
                  <c:v>40641</c:v>
                </c:pt>
                <c:pt idx="1428">
                  <c:v>40644</c:v>
                </c:pt>
                <c:pt idx="1429">
                  <c:v>40645</c:v>
                </c:pt>
                <c:pt idx="1430">
                  <c:v>40646</c:v>
                </c:pt>
                <c:pt idx="1431">
                  <c:v>40647</c:v>
                </c:pt>
                <c:pt idx="1432">
                  <c:v>40648</c:v>
                </c:pt>
                <c:pt idx="1433">
                  <c:v>40651</c:v>
                </c:pt>
                <c:pt idx="1434">
                  <c:v>40652</c:v>
                </c:pt>
                <c:pt idx="1435">
                  <c:v>40653</c:v>
                </c:pt>
                <c:pt idx="1436">
                  <c:v>40654</c:v>
                </c:pt>
                <c:pt idx="1437">
                  <c:v>40658</c:v>
                </c:pt>
                <c:pt idx="1438">
                  <c:v>40659</c:v>
                </c:pt>
                <c:pt idx="1439">
                  <c:v>40660</c:v>
                </c:pt>
                <c:pt idx="1440">
                  <c:v>40661</c:v>
                </c:pt>
                <c:pt idx="1441">
                  <c:v>40662</c:v>
                </c:pt>
                <c:pt idx="1442">
                  <c:v>40665</c:v>
                </c:pt>
                <c:pt idx="1443">
                  <c:v>40666</c:v>
                </c:pt>
                <c:pt idx="1444">
                  <c:v>40667</c:v>
                </c:pt>
                <c:pt idx="1445">
                  <c:v>40668</c:v>
                </c:pt>
                <c:pt idx="1446">
                  <c:v>40669</c:v>
                </c:pt>
                <c:pt idx="1447">
                  <c:v>40672</c:v>
                </c:pt>
                <c:pt idx="1448">
                  <c:v>40673</c:v>
                </c:pt>
                <c:pt idx="1449">
                  <c:v>40674</c:v>
                </c:pt>
                <c:pt idx="1450">
                  <c:v>40675</c:v>
                </c:pt>
                <c:pt idx="1451">
                  <c:v>40676</c:v>
                </c:pt>
                <c:pt idx="1452">
                  <c:v>40679</c:v>
                </c:pt>
                <c:pt idx="1453">
                  <c:v>40680</c:v>
                </c:pt>
                <c:pt idx="1454">
                  <c:v>40681</c:v>
                </c:pt>
                <c:pt idx="1455">
                  <c:v>40682</c:v>
                </c:pt>
                <c:pt idx="1456">
                  <c:v>40683</c:v>
                </c:pt>
                <c:pt idx="1457">
                  <c:v>40686</c:v>
                </c:pt>
                <c:pt idx="1458">
                  <c:v>40687</c:v>
                </c:pt>
                <c:pt idx="1459">
                  <c:v>40688</c:v>
                </c:pt>
                <c:pt idx="1460">
                  <c:v>40689</c:v>
                </c:pt>
                <c:pt idx="1461">
                  <c:v>40690</c:v>
                </c:pt>
                <c:pt idx="1462">
                  <c:v>40694</c:v>
                </c:pt>
                <c:pt idx="1463">
                  <c:v>40695</c:v>
                </c:pt>
                <c:pt idx="1464">
                  <c:v>40696</c:v>
                </c:pt>
                <c:pt idx="1465">
                  <c:v>40697</c:v>
                </c:pt>
                <c:pt idx="1466">
                  <c:v>40700</c:v>
                </c:pt>
                <c:pt idx="1467">
                  <c:v>40701</c:v>
                </c:pt>
                <c:pt idx="1468">
                  <c:v>40702</c:v>
                </c:pt>
                <c:pt idx="1469">
                  <c:v>40703</c:v>
                </c:pt>
                <c:pt idx="1470">
                  <c:v>40704</c:v>
                </c:pt>
                <c:pt idx="1471">
                  <c:v>40707</c:v>
                </c:pt>
                <c:pt idx="1472">
                  <c:v>40708</c:v>
                </c:pt>
                <c:pt idx="1473">
                  <c:v>40709</c:v>
                </c:pt>
                <c:pt idx="1474">
                  <c:v>40710</c:v>
                </c:pt>
                <c:pt idx="1475">
                  <c:v>40711</c:v>
                </c:pt>
                <c:pt idx="1476">
                  <c:v>40714</c:v>
                </c:pt>
                <c:pt idx="1477">
                  <c:v>40715</c:v>
                </c:pt>
                <c:pt idx="1478">
                  <c:v>40716</c:v>
                </c:pt>
                <c:pt idx="1479">
                  <c:v>40717</c:v>
                </c:pt>
                <c:pt idx="1480">
                  <c:v>40718</c:v>
                </c:pt>
                <c:pt idx="1481">
                  <c:v>40721</c:v>
                </c:pt>
                <c:pt idx="1482">
                  <c:v>40722</c:v>
                </c:pt>
                <c:pt idx="1483">
                  <c:v>40723</c:v>
                </c:pt>
                <c:pt idx="1484">
                  <c:v>40724</c:v>
                </c:pt>
                <c:pt idx="1485">
                  <c:v>40725</c:v>
                </c:pt>
                <c:pt idx="1486">
                  <c:v>40729</c:v>
                </c:pt>
                <c:pt idx="1487">
                  <c:v>40730</c:v>
                </c:pt>
                <c:pt idx="1488">
                  <c:v>40731</c:v>
                </c:pt>
                <c:pt idx="1489">
                  <c:v>40732</c:v>
                </c:pt>
                <c:pt idx="1490">
                  <c:v>40735</c:v>
                </c:pt>
                <c:pt idx="1491">
                  <c:v>40736</c:v>
                </c:pt>
                <c:pt idx="1492">
                  <c:v>40737</c:v>
                </c:pt>
                <c:pt idx="1493">
                  <c:v>40738</c:v>
                </c:pt>
                <c:pt idx="1494">
                  <c:v>40739</c:v>
                </c:pt>
                <c:pt idx="1495">
                  <c:v>40742</c:v>
                </c:pt>
                <c:pt idx="1496">
                  <c:v>40743</c:v>
                </c:pt>
                <c:pt idx="1497">
                  <c:v>40744</c:v>
                </c:pt>
                <c:pt idx="1498">
                  <c:v>40745</c:v>
                </c:pt>
                <c:pt idx="1499">
                  <c:v>40746</c:v>
                </c:pt>
                <c:pt idx="1500">
                  <c:v>40749</c:v>
                </c:pt>
                <c:pt idx="1501">
                  <c:v>40750</c:v>
                </c:pt>
                <c:pt idx="1502">
                  <c:v>40751</c:v>
                </c:pt>
                <c:pt idx="1503">
                  <c:v>40752</c:v>
                </c:pt>
                <c:pt idx="1504">
                  <c:v>40753</c:v>
                </c:pt>
                <c:pt idx="1505">
                  <c:v>40756</c:v>
                </c:pt>
                <c:pt idx="1506">
                  <c:v>40757</c:v>
                </c:pt>
                <c:pt idx="1507">
                  <c:v>40758</c:v>
                </c:pt>
                <c:pt idx="1508">
                  <c:v>40759</c:v>
                </c:pt>
                <c:pt idx="1509">
                  <c:v>40760</c:v>
                </c:pt>
                <c:pt idx="1510">
                  <c:v>40763</c:v>
                </c:pt>
                <c:pt idx="1511">
                  <c:v>40764</c:v>
                </c:pt>
                <c:pt idx="1512">
                  <c:v>40765</c:v>
                </c:pt>
                <c:pt idx="1513">
                  <c:v>40766</c:v>
                </c:pt>
                <c:pt idx="1514">
                  <c:v>40767</c:v>
                </c:pt>
                <c:pt idx="1515">
                  <c:v>40770</c:v>
                </c:pt>
                <c:pt idx="1516">
                  <c:v>40771</c:v>
                </c:pt>
                <c:pt idx="1517">
                  <c:v>40772</c:v>
                </c:pt>
                <c:pt idx="1518">
                  <c:v>40773</c:v>
                </c:pt>
                <c:pt idx="1519">
                  <c:v>40774</c:v>
                </c:pt>
                <c:pt idx="1520">
                  <c:v>40777</c:v>
                </c:pt>
                <c:pt idx="1521">
                  <c:v>40778</c:v>
                </c:pt>
                <c:pt idx="1522">
                  <c:v>40779</c:v>
                </c:pt>
                <c:pt idx="1523">
                  <c:v>40780</c:v>
                </c:pt>
                <c:pt idx="1524">
                  <c:v>40781</c:v>
                </c:pt>
                <c:pt idx="1525">
                  <c:v>40784</c:v>
                </c:pt>
                <c:pt idx="1526">
                  <c:v>40785</c:v>
                </c:pt>
                <c:pt idx="1527">
                  <c:v>40786</c:v>
                </c:pt>
                <c:pt idx="1528">
                  <c:v>40787</c:v>
                </c:pt>
                <c:pt idx="1529">
                  <c:v>40788</c:v>
                </c:pt>
                <c:pt idx="1530">
                  <c:v>40792</c:v>
                </c:pt>
                <c:pt idx="1531">
                  <c:v>40793</c:v>
                </c:pt>
                <c:pt idx="1532">
                  <c:v>40794</c:v>
                </c:pt>
                <c:pt idx="1533">
                  <c:v>40795</c:v>
                </c:pt>
                <c:pt idx="1534">
                  <c:v>40798</c:v>
                </c:pt>
                <c:pt idx="1535">
                  <c:v>40799</c:v>
                </c:pt>
                <c:pt idx="1536">
                  <c:v>40800</c:v>
                </c:pt>
                <c:pt idx="1537">
                  <c:v>40801</c:v>
                </c:pt>
                <c:pt idx="1538">
                  <c:v>40802</c:v>
                </c:pt>
                <c:pt idx="1539">
                  <c:v>40805</c:v>
                </c:pt>
                <c:pt idx="1540">
                  <c:v>40806</c:v>
                </c:pt>
                <c:pt idx="1541">
                  <c:v>40807</c:v>
                </c:pt>
                <c:pt idx="1542">
                  <c:v>40808</c:v>
                </c:pt>
                <c:pt idx="1543">
                  <c:v>40809</c:v>
                </c:pt>
                <c:pt idx="1544">
                  <c:v>40812</c:v>
                </c:pt>
                <c:pt idx="1545">
                  <c:v>40813</c:v>
                </c:pt>
                <c:pt idx="1546">
                  <c:v>40814</c:v>
                </c:pt>
                <c:pt idx="1547">
                  <c:v>40815</c:v>
                </c:pt>
                <c:pt idx="1548">
                  <c:v>40816</c:v>
                </c:pt>
                <c:pt idx="1549">
                  <c:v>40819</c:v>
                </c:pt>
                <c:pt idx="1550">
                  <c:v>40820</c:v>
                </c:pt>
                <c:pt idx="1551">
                  <c:v>40821</c:v>
                </c:pt>
                <c:pt idx="1552">
                  <c:v>40822</c:v>
                </c:pt>
                <c:pt idx="1553">
                  <c:v>40823</c:v>
                </c:pt>
                <c:pt idx="1554">
                  <c:v>40826</c:v>
                </c:pt>
                <c:pt idx="1555">
                  <c:v>40827</c:v>
                </c:pt>
                <c:pt idx="1556">
                  <c:v>40828</c:v>
                </c:pt>
                <c:pt idx="1557">
                  <c:v>40829</c:v>
                </c:pt>
                <c:pt idx="1558">
                  <c:v>40830</c:v>
                </c:pt>
                <c:pt idx="1559">
                  <c:v>40833</c:v>
                </c:pt>
                <c:pt idx="1560">
                  <c:v>40834</c:v>
                </c:pt>
                <c:pt idx="1561">
                  <c:v>40835</c:v>
                </c:pt>
                <c:pt idx="1562">
                  <c:v>40836</c:v>
                </c:pt>
                <c:pt idx="1563">
                  <c:v>40837</c:v>
                </c:pt>
                <c:pt idx="1564">
                  <c:v>40840</c:v>
                </c:pt>
                <c:pt idx="1565">
                  <c:v>40841</c:v>
                </c:pt>
                <c:pt idx="1566">
                  <c:v>40842</c:v>
                </c:pt>
                <c:pt idx="1567">
                  <c:v>40843</c:v>
                </c:pt>
                <c:pt idx="1568">
                  <c:v>40844</c:v>
                </c:pt>
                <c:pt idx="1569">
                  <c:v>40847</c:v>
                </c:pt>
                <c:pt idx="1570">
                  <c:v>40848</c:v>
                </c:pt>
                <c:pt idx="1571">
                  <c:v>40849</c:v>
                </c:pt>
                <c:pt idx="1572">
                  <c:v>40850</c:v>
                </c:pt>
                <c:pt idx="1573">
                  <c:v>40851</c:v>
                </c:pt>
                <c:pt idx="1574">
                  <c:v>40854</c:v>
                </c:pt>
                <c:pt idx="1575">
                  <c:v>40855</c:v>
                </c:pt>
                <c:pt idx="1576">
                  <c:v>40856</c:v>
                </c:pt>
                <c:pt idx="1577">
                  <c:v>40857</c:v>
                </c:pt>
                <c:pt idx="1578">
                  <c:v>40858</c:v>
                </c:pt>
                <c:pt idx="1579">
                  <c:v>40861</c:v>
                </c:pt>
                <c:pt idx="1580">
                  <c:v>40862</c:v>
                </c:pt>
                <c:pt idx="1581">
                  <c:v>40863</c:v>
                </c:pt>
                <c:pt idx="1582">
                  <c:v>40864</c:v>
                </c:pt>
                <c:pt idx="1583">
                  <c:v>40865</c:v>
                </c:pt>
                <c:pt idx="1584">
                  <c:v>40868</c:v>
                </c:pt>
                <c:pt idx="1585">
                  <c:v>40869</c:v>
                </c:pt>
                <c:pt idx="1586">
                  <c:v>40870</c:v>
                </c:pt>
                <c:pt idx="1587">
                  <c:v>40872</c:v>
                </c:pt>
                <c:pt idx="1588">
                  <c:v>40875</c:v>
                </c:pt>
                <c:pt idx="1589">
                  <c:v>40876</c:v>
                </c:pt>
                <c:pt idx="1590">
                  <c:v>40877</c:v>
                </c:pt>
                <c:pt idx="1591">
                  <c:v>40878</c:v>
                </c:pt>
                <c:pt idx="1592">
                  <c:v>40879</c:v>
                </c:pt>
                <c:pt idx="1593">
                  <c:v>40882</c:v>
                </c:pt>
                <c:pt idx="1594">
                  <c:v>40883</c:v>
                </c:pt>
                <c:pt idx="1595">
                  <c:v>40884</c:v>
                </c:pt>
                <c:pt idx="1596">
                  <c:v>40885</c:v>
                </c:pt>
                <c:pt idx="1597">
                  <c:v>40886</c:v>
                </c:pt>
                <c:pt idx="1598">
                  <c:v>40889</c:v>
                </c:pt>
                <c:pt idx="1599">
                  <c:v>40890</c:v>
                </c:pt>
                <c:pt idx="1600">
                  <c:v>40891</c:v>
                </c:pt>
                <c:pt idx="1601">
                  <c:v>40892</c:v>
                </c:pt>
                <c:pt idx="1602">
                  <c:v>40893</c:v>
                </c:pt>
                <c:pt idx="1603">
                  <c:v>40896</c:v>
                </c:pt>
                <c:pt idx="1604">
                  <c:v>40897</c:v>
                </c:pt>
                <c:pt idx="1605">
                  <c:v>40898</c:v>
                </c:pt>
                <c:pt idx="1606">
                  <c:v>40899</c:v>
                </c:pt>
                <c:pt idx="1607">
                  <c:v>40900</c:v>
                </c:pt>
                <c:pt idx="1608">
                  <c:v>40904</c:v>
                </c:pt>
                <c:pt idx="1609">
                  <c:v>40905</c:v>
                </c:pt>
                <c:pt idx="1610">
                  <c:v>40906</c:v>
                </c:pt>
                <c:pt idx="1611">
                  <c:v>40907</c:v>
                </c:pt>
                <c:pt idx="1612">
                  <c:v>40911</c:v>
                </c:pt>
                <c:pt idx="1613">
                  <c:v>40912</c:v>
                </c:pt>
                <c:pt idx="1614">
                  <c:v>40913</c:v>
                </c:pt>
                <c:pt idx="1615">
                  <c:v>40914</c:v>
                </c:pt>
                <c:pt idx="1616">
                  <c:v>40917</c:v>
                </c:pt>
                <c:pt idx="1617">
                  <c:v>40918</c:v>
                </c:pt>
                <c:pt idx="1618">
                  <c:v>40919</c:v>
                </c:pt>
                <c:pt idx="1619">
                  <c:v>40920</c:v>
                </c:pt>
                <c:pt idx="1620">
                  <c:v>40921</c:v>
                </c:pt>
                <c:pt idx="1621">
                  <c:v>40925</c:v>
                </c:pt>
                <c:pt idx="1622">
                  <c:v>40926</c:v>
                </c:pt>
                <c:pt idx="1623">
                  <c:v>40927</c:v>
                </c:pt>
                <c:pt idx="1624">
                  <c:v>40928</c:v>
                </c:pt>
                <c:pt idx="1625">
                  <c:v>40931</c:v>
                </c:pt>
                <c:pt idx="1626">
                  <c:v>40932</c:v>
                </c:pt>
                <c:pt idx="1627">
                  <c:v>40933</c:v>
                </c:pt>
                <c:pt idx="1628">
                  <c:v>40934</c:v>
                </c:pt>
                <c:pt idx="1629">
                  <c:v>40935</c:v>
                </c:pt>
                <c:pt idx="1630">
                  <c:v>40938</c:v>
                </c:pt>
                <c:pt idx="1631">
                  <c:v>40939</c:v>
                </c:pt>
                <c:pt idx="1632">
                  <c:v>40940</c:v>
                </c:pt>
                <c:pt idx="1633">
                  <c:v>40941</c:v>
                </c:pt>
                <c:pt idx="1634">
                  <c:v>40942</c:v>
                </c:pt>
                <c:pt idx="1635">
                  <c:v>40945</c:v>
                </c:pt>
                <c:pt idx="1636">
                  <c:v>40946</c:v>
                </c:pt>
                <c:pt idx="1637">
                  <c:v>40947</c:v>
                </c:pt>
                <c:pt idx="1638">
                  <c:v>40948</c:v>
                </c:pt>
                <c:pt idx="1639">
                  <c:v>40949</c:v>
                </c:pt>
                <c:pt idx="1640">
                  <c:v>40952</c:v>
                </c:pt>
                <c:pt idx="1641">
                  <c:v>40953</c:v>
                </c:pt>
                <c:pt idx="1642">
                  <c:v>40954</c:v>
                </c:pt>
                <c:pt idx="1643">
                  <c:v>40955</c:v>
                </c:pt>
                <c:pt idx="1644">
                  <c:v>40956</c:v>
                </c:pt>
                <c:pt idx="1645">
                  <c:v>40960</c:v>
                </c:pt>
                <c:pt idx="1646">
                  <c:v>40961</c:v>
                </c:pt>
                <c:pt idx="1647">
                  <c:v>40962</c:v>
                </c:pt>
                <c:pt idx="1648">
                  <c:v>40963</c:v>
                </c:pt>
                <c:pt idx="1649">
                  <c:v>40966</c:v>
                </c:pt>
                <c:pt idx="1650">
                  <c:v>40967</c:v>
                </c:pt>
                <c:pt idx="1651">
                  <c:v>40968</c:v>
                </c:pt>
                <c:pt idx="1652">
                  <c:v>40969</c:v>
                </c:pt>
                <c:pt idx="1653">
                  <c:v>40970</c:v>
                </c:pt>
                <c:pt idx="1654">
                  <c:v>40973</c:v>
                </c:pt>
                <c:pt idx="1655">
                  <c:v>40974</c:v>
                </c:pt>
                <c:pt idx="1656">
                  <c:v>40975</c:v>
                </c:pt>
                <c:pt idx="1657">
                  <c:v>40976</c:v>
                </c:pt>
                <c:pt idx="1658">
                  <c:v>40977</c:v>
                </c:pt>
                <c:pt idx="1659">
                  <c:v>40980</c:v>
                </c:pt>
                <c:pt idx="1660">
                  <c:v>40981</c:v>
                </c:pt>
                <c:pt idx="1661">
                  <c:v>40982</c:v>
                </c:pt>
                <c:pt idx="1662">
                  <c:v>40983</c:v>
                </c:pt>
                <c:pt idx="1663">
                  <c:v>40984</c:v>
                </c:pt>
                <c:pt idx="1664">
                  <c:v>40987</c:v>
                </c:pt>
                <c:pt idx="1665">
                  <c:v>40988</c:v>
                </c:pt>
                <c:pt idx="1666">
                  <c:v>40989</c:v>
                </c:pt>
                <c:pt idx="1667">
                  <c:v>40990</c:v>
                </c:pt>
                <c:pt idx="1668">
                  <c:v>40991</c:v>
                </c:pt>
                <c:pt idx="1669">
                  <c:v>40994</c:v>
                </c:pt>
                <c:pt idx="1670">
                  <c:v>40995</c:v>
                </c:pt>
                <c:pt idx="1671">
                  <c:v>40996</c:v>
                </c:pt>
                <c:pt idx="1672">
                  <c:v>40997</c:v>
                </c:pt>
                <c:pt idx="1673">
                  <c:v>40998</c:v>
                </c:pt>
                <c:pt idx="1674">
                  <c:v>41001</c:v>
                </c:pt>
                <c:pt idx="1675">
                  <c:v>41002</c:v>
                </c:pt>
                <c:pt idx="1676">
                  <c:v>41003</c:v>
                </c:pt>
                <c:pt idx="1677">
                  <c:v>41004</c:v>
                </c:pt>
                <c:pt idx="1678">
                  <c:v>41008</c:v>
                </c:pt>
                <c:pt idx="1679">
                  <c:v>41009</c:v>
                </c:pt>
                <c:pt idx="1680">
                  <c:v>41010</c:v>
                </c:pt>
                <c:pt idx="1681">
                  <c:v>41011</c:v>
                </c:pt>
                <c:pt idx="1682">
                  <c:v>41012</c:v>
                </c:pt>
                <c:pt idx="1683">
                  <c:v>41015</c:v>
                </c:pt>
                <c:pt idx="1684">
                  <c:v>41016</c:v>
                </c:pt>
                <c:pt idx="1685">
                  <c:v>41017</c:v>
                </c:pt>
                <c:pt idx="1686">
                  <c:v>41018</c:v>
                </c:pt>
                <c:pt idx="1687">
                  <c:v>41019</c:v>
                </c:pt>
                <c:pt idx="1688">
                  <c:v>41022</c:v>
                </c:pt>
                <c:pt idx="1689">
                  <c:v>41023</c:v>
                </c:pt>
                <c:pt idx="1690">
                  <c:v>41024</c:v>
                </c:pt>
                <c:pt idx="1691">
                  <c:v>41025</c:v>
                </c:pt>
                <c:pt idx="1692">
                  <c:v>41026</c:v>
                </c:pt>
                <c:pt idx="1693">
                  <c:v>41029</c:v>
                </c:pt>
                <c:pt idx="1694">
                  <c:v>41030</c:v>
                </c:pt>
                <c:pt idx="1695">
                  <c:v>41031</c:v>
                </c:pt>
                <c:pt idx="1696">
                  <c:v>41032</c:v>
                </c:pt>
                <c:pt idx="1697">
                  <c:v>41033</c:v>
                </c:pt>
                <c:pt idx="1698">
                  <c:v>41036</c:v>
                </c:pt>
                <c:pt idx="1699">
                  <c:v>41037</c:v>
                </c:pt>
                <c:pt idx="1700">
                  <c:v>41038</c:v>
                </c:pt>
                <c:pt idx="1701">
                  <c:v>41039</c:v>
                </c:pt>
                <c:pt idx="1702">
                  <c:v>41040</c:v>
                </c:pt>
                <c:pt idx="1703">
                  <c:v>41043</c:v>
                </c:pt>
                <c:pt idx="1704">
                  <c:v>41044</c:v>
                </c:pt>
                <c:pt idx="1705">
                  <c:v>41045</c:v>
                </c:pt>
                <c:pt idx="1706">
                  <c:v>41046</c:v>
                </c:pt>
                <c:pt idx="1707">
                  <c:v>41047</c:v>
                </c:pt>
                <c:pt idx="1708">
                  <c:v>41050</c:v>
                </c:pt>
                <c:pt idx="1709">
                  <c:v>41051</c:v>
                </c:pt>
                <c:pt idx="1710">
                  <c:v>41052</c:v>
                </c:pt>
                <c:pt idx="1711">
                  <c:v>41053</c:v>
                </c:pt>
                <c:pt idx="1712">
                  <c:v>41054</c:v>
                </c:pt>
                <c:pt idx="1713">
                  <c:v>41058</c:v>
                </c:pt>
                <c:pt idx="1714">
                  <c:v>41059</c:v>
                </c:pt>
                <c:pt idx="1715">
                  <c:v>41060</c:v>
                </c:pt>
                <c:pt idx="1716">
                  <c:v>41061</c:v>
                </c:pt>
                <c:pt idx="1717">
                  <c:v>41064</c:v>
                </c:pt>
                <c:pt idx="1718">
                  <c:v>41065</c:v>
                </c:pt>
                <c:pt idx="1719">
                  <c:v>41066</c:v>
                </c:pt>
                <c:pt idx="1720">
                  <c:v>41067</c:v>
                </c:pt>
                <c:pt idx="1721">
                  <c:v>41068</c:v>
                </c:pt>
                <c:pt idx="1722">
                  <c:v>41071</c:v>
                </c:pt>
                <c:pt idx="1723">
                  <c:v>41072</c:v>
                </c:pt>
                <c:pt idx="1724">
                  <c:v>41073</c:v>
                </c:pt>
                <c:pt idx="1725">
                  <c:v>41074</c:v>
                </c:pt>
                <c:pt idx="1726">
                  <c:v>41075</c:v>
                </c:pt>
                <c:pt idx="1727">
                  <c:v>41078</c:v>
                </c:pt>
                <c:pt idx="1728">
                  <c:v>41079</c:v>
                </c:pt>
                <c:pt idx="1729">
                  <c:v>41080</c:v>
                </c:pt>
                <c:pt idx="1730">
                  <c:v>41081</c:v>
                </c:pt>
                <c:pt idx="1731">
                  <c:v>41082</c:v>
                </c:pt>
                <c:pt idx="1732">
                  <c:v>41085</c:v>
                </c:pt>
                <c:pt idx="1733">
                  <c:v>41086</c:v>
                </c:pt>
                <c:pt idx="1734">
                  <c:v>41087</c:v>
                </c:pt>
                <c:pt idx="1735">
                  <c:v>41088</c:v>
                </c:pt>
                <c:pt idx="1736">
                  <c:v>41089</c:v>
                </c:pt>
                <c:pt idx="1737">
                  <c:v>41092</c:v>
                </c:pt>
                <c:pt idx="1738">
                  <c:v>41093</c:v>
                </c:pt>
                <c:pt idx="1739">
                  <c:v>41095</c:v>
                </c:pt>
                <c:pt idx="1740">
                  <c:v>41096</c:v>
                </c:pt>
                <c:pt idx="1741">
                  <c:v>41099</c:v>
                </c:pt>
                <c:pt idx="1742">
                  <c:v>41100</c:v>
                </c:pt>
                <c:pt idx="1743">
                  <c:v>41101</c:v>
                </c:pt>
                <c:pt idx="1744">
                  <c:v>41102</c:v>
                </c:pt>
                <c:pt idx="1745">
                  <c:v>41103</c:v>
                </c:pt>
                <c:pt idx="1746">
                  <c:v>41106</c:v>
                </c:pt>
                <c:pt idx="1747">
                  <c:v>41107</c:v>
                </c:pt>
                <c:pt idx="1748">
                  <c:v>41108</c:v>
                </c:pt>
                <c:pt idx="1749">
                  <c:v>41109</c:v>
                </c:pt>
                <c:pt idx="1750">
                  <c:v>41110</c:v>
                </c:pt>
                <c:pt idx="1751">
                  <c:v>41113</c:v>
                </c:pt>
                <c:pt idx="1752">
                  <c:v>41114</c:v>
                </c:pt>
                <c:pt idx="1753">
                  <c:v>41115</c:v>
                </c:pt>
                <c:pt idx="1754">
                  <c:v>41116</c:v>
                </c:pt>
                <c:pt idx="1755">
                  <c:v>41117</c:v>
                </c:pt>
                <c:pt idx="1756">
                  <c:v>41120</c:v>
                </c:pt>
                <c:pt idx="1757">
                  <c:v>41121</c:v>
                </c:pt>
                <c:pt idx="1758">
                  <c:v>41122</c:v>
                </c:pt>
                <c:pt idx="1759">
                  <c:v>41123</c:v>
                </c:pt>
                <c:pt idx="1760">
                  <c:v>41124</c:v>
                </c:pt>
                <c:pt idx="1761">
                  <c:v>41127</c:v>
                </c:pt>
                <c:pt idx="1762">
                  <c:v>41128</c:v>
                </c:pt>
                <c:pt idx="1763">
                  <c:v>41129</c:v>
                </c:pt>
                <c:pt idx="1764">
                  <c:v>41130</c:v>
                </c:pt>
                <c:pt idx="1765">
                  <c:v>41131</c:v>
                </c:pt>
                <c:pt idx="1766">
                  <c:v>41134</c:v>
                </c:pt>
                <c:pt idx="1767">
                  <c:v>41135</c:v>
                </c:pt>
                <c:pt idx="1768">
                  <c:v>41136</c:v>
                </c:pt>
                <c:pt idx="1769">
                  <c:v>41137</c:v>
                </c:pt>
                <c:pt idx="1770">
                  <c:v>41138</c:v>
                </c:pt>
                <c:pt idx="1771">
                  <c:v>41141</c:v>
                </c:pt>
                <c:pt idx="1772">
                  <c:v>41142</c:v>
                </c:pt>
                <c:pt idx="1773">
                  <c:v>41143</c:v>
                </c:pt>
                <c:pt idx="1774">
                  <c:v>41144</c:v>
                </c:pt>
                <c:pt idx="1775">
                  <c:v>41145</c:v>
                </c:pt>
                <c:pt idx="1776">
                  <c:v>41148</c:v>
                </c:pt>
                <c:pt idx="1777">
                  <c:v>41149</c:v>
                </c:pt>
                <c:pt idx="1778">
                  <c:v>41150</c:v>
                </c:pt>
                <c:pt idx="1779">
                  <c:v>41151</c:v>
                </c:pt>
                <c:pt idx="1780">
                  <c:v>41152</c:v>
                </c:pt>
                <c:pt idx="1781">
                  <c:v>41156</c:v>
                </c:pt>
                <c:pt idx="1782">
                  <c:v>41157</c:v>
                </c:pt>
                <c:pt idx="1783">
                  <c:v>41158</c:v>
                </c:pt>
                <c:pt idx="1784">
                  <c:v>41159</c:v>
                </c:pt>
                <c:pt idx="1785">
                  <c:v>41162</c:v>
                </c:pt>
                <c:pt idx="1786">
                  <c:v>41163</c:v>
                </c:pt>
                <c:pt idx="1787">
                  <c:v>41164</c:v>
                </c:pt>
                <c:pt idx="1788">
                  <c:v>41165</c:v>
                </c:pt>
                <c:pt idx="1789">
                  <c:v>41166</c:v>
                </c:pt>
                <c:pt idx="1790">
                  <c:v>41169</c:v>
                </c:pt>
                <c:pt idx="1791">
                  <c:v>41170</c:v>
                </c:pt>
                <c:pt idx="1792">
                  <c:v>41171</c:v>
                </c:pt>
                <c:pt idx="1793">
                  <c:v>41172</c:v>
                </c:pt>
                <c:pt idx="1794">
                  <c:v>41173</c:v>
                </c:pt>
                <c:pt idx="1795">
                  <c:v>41176</c:v>
                </c:pt>
                <c:pt idx="1796">
                  <c:v>41177</c:v>
                </c:pt>
                <c:pt idx="1797">
                  <c:v>41178</c:v>
                </c:pt>
                <c:pt idx="1798">
                  <c:v>41179</c:v>
                </c:pt>
                <c:pt idx="1799">
                  <c:v>41180</c:v>
                </c:pt>
                <c:pt idx="1800">
                  <c:v>41183</c:v>
                </c:pt>
                <c:pt idx="1801">
                  <c:v>41184</c:v>
                </c:pt>
                <c:pt idx="1802">
                  <c:v>41185</c:v>
                </c:pt>
                <c:pt idx="1803">
                  <c:v>41186</c:v>
                </c:pt>
                <c:pt idx="1804">
                  <c:v>41187</c:v>
                </c:pt>
                <c:pt idx="1805">
                  <c:v>41190</c:v>
                </c:pt>
                <c:pt idx="1806">
                  <c:v>41191</c:v>
                </c:pt>
                <c:pt idx="1807">
                  <c:v>41192</c:v>
                </c:pt>
                <c:pt idx="1808">
                  <c:v>41193</c:v>
                </c:pt>
                <c:pt idx="1809">
                  <c:v>41194</c:v>
                </c:pt>
                <c:pt idx="1810">
                  <c:v>41197</c:v>
                </c:pt>
                <c:pt idx="1811">
                  <c:v>41198</c:v>
                </c:pt>
                <c:pt idx="1812">
                  <c:v>41199</c:v>
                </c:pt>
                <c:pt idx="1813">
                  <c:v>41200</c:v>
                </c:pt>
                <c:pt idx="1814">
                  <c:v>41201</c:v>
                </c:pt>
                <c:pt idx="1815">
                  <c:v>41204</c:v>
                </c:pt>
                <c:pt idx="1816">
                  <c:v>41205</c:v>
                </c:pt>
                <c:pt idx="1817">
                  <c:v>41206</c:v>
                </c:pt>
                <c:pt idx="1818">
                  <c:v>41207</c:v>
                </c:pt>
                <c:pt idx="1819">
                  <c:v>41208</c:v>
                </c:pt>
                <c:pt idx="1820">
                  <c:v>41213</c:v>
                </c:pt>
                <c:pt idx="1821">
                  <c:v>41214</c:v>
                </c:pt>
                <c:pt idx="1822">
                  <c:v>41215</c:v>
                </c:pt>
                <c:pt idx="1823">
                  <c:v>41218</c:v>
                </c:pt>
                <c:pt idx="1824">
                  <c:v>41219</c:v>
                </c:pt>
                <c:pt idx="1825">
                  <c:v>41220</c:v>
                </c:pt>
                <c:pt idx="1826">
                  <c:v>41221</c:v>
                </c:pt>
                <c:pt idx="1827">
                  <c:v>41222</c:v>
                </c:pt>
                <c:pt idx="1828">
                  <c:v>41225</c:v>
                </c:pt>
                <c:pt idx="1829">
                  <c:v>41226</c:v>
                </c:pt>
                <c:pt idx="1830">
                  <c:v>41227</c:v>
                </c:pt>
                <c:pt idx="1831">
                  <c:v>41228</c:v>
                </c:pt>
                <c:pt idx="1832">
                  <c:v>41229</c:v>
                </c:pt>
                <c:pt idx="1833">
                  <c:v>41232</c:v>
                </c:pt>
                <c:pt idx="1834">
                  <c:v>41233</c:v>
                </c:pt>
                <c:pt idx="1835">
                  <c:v>41234</c:v>
                </c:pt>
                <c:pt idx="1836">
                  <c:v>41236</c:v>
                </c:pt>
                <c:pt idx="1837">
                  <c:v>41239</c:v>
                </c:pt>
                <c:pt idx="1838">
                  <c:v>41240</c:v>
                </c:pt>
                <c:pt idx="1839">
                  <c:v>41241</c:v>
                </c:pt>
                <c:pt idx="1840">
                  <c:v>41242</c:v>
                </c:pt>
                <c:pt idx="1841">
                  <c:v>41243</c:v>
                </c:pt>
                <c:pt idx="1842">
                  <c:v>41246</c:v>
                </c:pt>
                <c:pt idx="1843">
                  <c:v>41247</c:v>
                </c:pt>
                <c:pt idx="1844">
                  <c:v>41248</c:v>
                </c:pt>
                <c:pt idx="1845">
                  <c:v>41249</c:v>
                </c:pt>
                <c:pt idx="1846">
                  <c:v>41250</c:v>
                </c:pt>
                <c:pt idx="1847">
                  <c:v>41253</c:v>
                </c:pt>
                <c:pt idx="1848">
                  <c:v>41254</c:v>
                </c:pt>
                <c:pt idx="1849">
                  <c:v>41255</c:v>
                </c:pt>
                <c:pt idx="1850">
                  <c:v>41256</c:v>
                </c:pt>
                <c:pt idx="1851">
                  <c:v>41257</c:v>
                </c:pt>
                <c:pt idx="1852">
                  <c:v>41260</c:v>
                </c:pt>
                <c:pt idx="1853">
                  <c:v>41261</c:v>
                </c:pt>
                <c:pt idx="1854">
                  <c:v>41262</c:v>
                </c:pt>
                <c:pt idx="1855">
                  <c:v>41263</c:v>
                </c:pt>
                <c:pt idx="1856">
                  <c:v>41264</c:v>
                </c:pt>
                <c:pt idx="1857">
                  <c:v>41267</c:v>
                </c:pt>
                <c:pt idx="1858">
                  <c:v>41269</c:v>
                </c:pt>
                <c:pt idx="1859">
                  <c:v>41270</c:v>
                </c:pt>
                <c:pt idx="1860">
                  <c:v>41271</c:v>
                </c:pt>
                <c:pt idx="1861">
                  <c:v>41274</c:v>
                </c:pt>
                <c:pt idx="1862">
                  <c:v>41276</c:v>
                </c:pt>
                <c:pt idx="1863">
                  <c:v>41277</c:v>
                </c:pt>
                <c:pt idx="1864">
                  <c:v>41278</c:v>
                </c:pt>
                <c:pt idx="1865">
                  <c:v>41281</c:v>
                </c:pt>
                <c:pt idx="1866">
                  <c:v>41282</c:v>
                </c:pt>
                <c:pt idx="1867">
                  <c:v>41283</c:v>
                </c:pt>
                <c:pt idx="1868">
                  <c:v>41284</c:v>
                </c:pt>
                <c:pt idx="1869">
                  <c:v>41285</c:v>
                </c:pt>
                <c:pt idx="1870">
                  <c:v>41288</c:v>
                </c:pt>
                <c:pt idx="1871">
                  <c:v>41289</c:v>
                </c:pt>
                <c:pt idx="1872">
                  <c:v>41290</c:v>
                </c:pt>
                <c:pt idx="1873">
                  <c:v>41291</c:v>
                </c:pt>
                <c:pt idx="1874">
                  <c:v>41292</c:v>
                </c:pt>
                <c:pt idx="1875">
                  <c:v>41296</c:v>
                </c:pt>
                <c:pt idx="1876">
                  <c:v>41297</c:v>
                </c:pt>
                <c:pt idx="1877">
                  <c:v>41298</c:v>
                </c:pt>
                <c:pt idx="1878">
                  <c:v>41299</c:v>
                </c:pt>
                <c:pt idx="1879">
                  <c:v>41302</c:v>
                </c:pt>
                <c:pt idx="1880">
                  <c:v>41303</c:v>
                </c:pt>
                <c:pt idx="1881">
                  <c:v>41304</c:v>
                </c:pt>
                <c:pt idx="1882">
                  <c:v>41305</c:v>
                </c:pt>
                <c:pt idx="1883">
                  <c:v>41306</c:v>
                </c:pt>
                <c:pt idx="1884">
                  <c:v>41309</c:v>
                </c:pt>
                <c:pt idx="1885">
                  <c:v>41310</c:v>
                </c:pt>
                <c:pt idx="1886">
                  <c:v>41311</c:v>
                </c:pt>
                <c:pt idx="1887">
                  <c:v>41312</c:v>
                </c:pt>
                <c:pt idx="1888">
                  <c:v>41313</c:v>
                </c:pt>
                <c:pt idx="1889">
                  <c:v>41316</c:v>
                </c:pt>
                <c:pt idx="1890">
                  <c:v>41317</c:v>
                </c:pt>
                <c:pt idx="1891">
                  <c:v>41318</c:v>
                </c:pt>
                <c:pt idx="1892">
                  <c:v>41319</c:v>
                </c:pt>
                <c:pt idx="1893">
                  <c:v>41320</c:v>
                </c:pt>
                <c:pt idx="1894">
                  <c:v>41324</c:v>
                </c:pt>
                <c:pt idx="1895">
                  <c:v>41325</c:v>
                </c:pt>
                <c:pt idx="1896">
                  <c:v>41326</c:v>
                </c:pt>
                <c:pt idx="1897">
                  <c:v>41327</c:v>
                </c:pt>
                <c:pt idx="1898">
                  <c:v>41330</c:v>
                </c:pt>
                <c:pt idx="1899">
                  <c:v>41331</c:v>
                </c:pt>
                <c:pt idx="1900">
                  <c:v>41332</c:v>
                </c:pt>
                <c:pt idx="1901">
                  <c:v>41333</c:v>
                </c:pt>
                <c:pt idx="1902">
                  <c:v>41334</c:v>
                </c:pt>
                <c:pt idx="1903">
                  <c:v>41337</c:v>
                </c:pt>
                <c:pt idx="1904">
                  <c:v>41338</c:v>
                </c:pt>
                <c:pt idx="1905">
                  <c:v>41339</c:v>
                </c:pt>
                <c:pt idx="1906">
                  <c:v>41340</c:v>
                </c:pt>
                <c:pt idx="1907">
                  <c:v>41341</c:v>
                </c:pt>
                <c:pt idx="1908">
                  <c:v>41344</c:v>
                </c:pt>
                <c:pt idx="1909">
                  <c:v>41345</c:v>
                </c:pt>
                <c:pt idx="1910">
                  <c:v>41346</c:v>
                </c:pt>
                <c:pt idx="1911">
                  <c:v>41347</c:v>
                </c:pt>
                <c:pt idx="1912">
                  <c:v>41348</c:v>
                </c:pt>
                <c:pt idx="1913">
                  <c:v>41351</c:v>
                </c:pt>
                <c:pt idx="1914">
                  <c:v>41352</c:v>
                </c:pt>
                <c:pt idx="1915">
                  <c:v>41353</c:v>
                </c:pt>
                <c:pt idx="1916">
                  <c:v>41354</c:v>
                </c:pt>
                <c:pt idx="1917">
                  <c:v>41355</c:v>
                </c:pt>
                <c:pt idx="1918">
                  <c:v>41358</c:v>
                </c:pt>
                <c:pt idx="1919">
                  <c:v>41359</c:v>
                </c:pt>
                <c:pt idx="1920">
                  <c:v>41360</c:v>
                </c:pt>
                <c:pt idx="1921">
                  <c:v>41361</c:v>
                </c:pt>
                <c:pt idx="1922">
                  <c:v>41365</c:v>
                </c:pt>
                <c:pt idx="1923">
                  <c:v>41366</c:v>
                </c:pt>
                <c:pt idx="1924">
                  <c:v>41367</c:v>
                </c:pt>
                <c:pt idx="1925">
                  <c:v>41368</c:v>
                </c:pt>
                <c:pt idx="1926">
                  <c:v>41369</c:v>
                </c:pt>
                <c:pt idx="1927">
                  <c:v>41372</c:v>
                </c:pt>
                <c:pt idx="1928">
                  <c:v>41373</c:v>
                </c:pt>
                <c:pt idx="1929">
                  <c:v>41374</c:v>
                </c:pt>
                <c:pt idx="1930">
                  <c:v>41375</c:v>
                </c:pt>
                <c:pt idx="1931">
                  <c:v>41376</c:v>
                </c:pt>
                <c:pt idx="1932">
                  <c:v>41379</c:v>
                </c:pt>
                <c:pt idx="1933">
                  <c:v>41380</c:v>
                </c:pt>
                <c:pt idx="1934">
                  <c:v>41381</c:v>
                </c:pt>
                <c:pt idx="1935">
                  <c:v>41382</c:v>
                </c:pt>
                <c:pt idx="1936">
                  <c:v>41383</c:v>
                </c:pt>
                <c:pt idx="1937">
                  <c:v>41386</c:v>
                </c:pt>
                <c:pt idx="1938">
                  <c:v>41387</c:v>
                </c:pt>
                <c:pt idx="1939">
                  <c:v>41388</c:v>
                </c:pt>
                <c:pt idx="1940">
                  <c:v>41389</c:v>
                </c:pt>
                <c:pt idx="1941">
                  <c:v>41390</c:v>
                </c:pt>
                <c:pt idx="1942">
                  <c:v>41393</c:v>
                </c:pt>
                <c:pt idx="1943">
                  <c:v>41394</c:v>
                </c:pt>
                <c:pt idx="1944">
                  <c:v>41395</c:v>
                </c:pt>
                <c:pt idx="1945">
                  <c:v>41396</c:v>
                </c:pt>
                <c:pt idx="1946">
                  <c:v>41397</c:v>
                </c:pt>
                <c:pt idx="1947">
                  <c:v>41400</c:v>
                </c:pt>
                <c:pt idx="1948">
                  <c:v>41401</c:v>
                </c:pt>
                <c:pt idx="1949">
                  <c:v>41402</c:v>
                </c:pt>
                <c:pt idx="1950">
                  <c:v>41403</c:v>
                </c:pt>
                <c:pt idx="1951">
                  <c:v>41404</c:v>
                </c:pt>
                <c:pt idx="1952">
                  <c:v>41407</c:v>
                </c:pt>
                <c:pt idx="1953">
                  <c:v>41408</c:v>
                </c:pt>
                <c:pt idx="1954">
                  <c:v>41409</c:v>
                </c:pt>
                <c:pt idx="1955">
                  <c:v>41410</c:v>
                </c:pt>
                <c:pt idx="1956">
                  <c:v>41411</c:v>
                </c:pt>
                <c:pt idx="1957">
                  <c:v>41414</c:v>
                </c:pt>
                <c:pt idx="1958">
                  <c:v>41415</c:v>
                </c:pt>
                <c:pt idx="1959">
                  <c:v>41416</c:v>
                </c:pt>
                <c:pt idx="1960">
                  <c:v>41417</c:v>
                </c:pt>
                <c:pt idx="1961">
                  <c:v>41418</c:v>
                </c:pt>
                <c:pt idx="1962">
                  <c:v>41422</c:v>
                </c:pt>
                <c:pt idx="1963">
                  <c:v>41423</c:v>
                </c:pt>
                <c:pt idx="1964">
                  <c:v>41424</c:v>
                </c:pt>
                <c:pt idx="1965">
                  <c:v>41425</c:v>
                </c:pt>
                <c:pt idx="1966">
                  <c:v>41428</c:v>
                </c:pt>
                <c:pt idx="1967">
                  <c:v>41429</c:v>
                </c:pt>
                <c:pt idx="1968">
                  <c:v>41430</c:v>
                </c:pt>
                <c:pt idx="1969">
                  <c:v>41431</c:v>
                </c:pt>
                <c:pt idx="1970">
                  <c:v>41432</c:v>
                </c:pt>
                <c:pt idx="1971">
                  <c:v>41435</c:v>
                </c:pt>
                <c:pt idx="1972">
                  <c:v>41436</c:v>
                </c:pt>
                <c:pt idx="1973">
                  <c:v>41437</c:v>
                </c:pt>
                <c:pt idx="1974">
                  <c:v>41438</c:v>
                </c:pt>
                <c:pt idx="1975">
                  <c:v>41439</c:v>
                </c:pt>
                <c:pt idx="1976">
                  <c:v>41442</c:v>
                </c:pt>
                <c:pt idx="1977">
                  <c:v>41443</c:v>
                </c:pt>
                <c:pt idx="1978">
                  <c:v>41444</c:v>
                </c:pt>
                <c:pt idx="1979">
                  <c:v>41445</c:v>
                </c:pt>
                <c:pt idx="1980">
                  <c:v>41446</c:v>
                </c:pt>
                <c:pt idx="1981">
                  <c:v>41449</c:v>
                </c:pt>
                <c:pt idx="1982">
                  <c:v>41450</c:v>
                </c:pt>
                <c:pt idx="1983">
                  <c:v>41451</c:v>
                </c:pt>
                <c:pt idx="1984">
                  <c:v>41452</c:v>
                </c:pt>
                <c:pt idx="1985">
                  <c:v>41453</c:v>
                </c:pt>
                <c:pt idx="1986">
                  <c:v>41456</c:v>
                </c:pt>
                <c:pt idx="1987">
                  <c:v>41457</c:v>
                </c:pt>
                <c:pt idx="1988">
                  <c:v>41458</c:v>
                </c:pt>
                <c:pt idx="1989">
                  <c:v>41460</c:v>
                </c:pt>
                <c:pt idx="1990">
                  <c:v>41463</c:v>
                </c:pt>
                <c:pt idx="1991">
                  <c:v>41464</c:v>
                </c:pt>
                <c:pt idx="1992">
                  <c:v>41465</c:v>
                </c:pt>
                <c:pt idx="1993">
                  <c:v>41466</c:v>
                </c:pt>
                <c:pt idx="1994">
                  <c:v>41467</c:v>
                </c:pt>
                <c:pt idx="1995">
                  <c:v>41470</c:v>
                </c:pt>
                <c:pt idx="1996">
                  <c:v>41471</c:v>
                </c:pt>
                <c:pt idx="1997">
                  <c:v>41472</c:v>
                </c:pt>
                <c:pt idx="1998">
                  <c:v>41473</c:v>
                </c:pt>
                <c:pt idx="1999">
                  <c:v>41474</c:v>
                </c:pt>
                <c:pt idx="2000">
                  <c:v>41477</c:v>
                </c:pt>
                <c:pt idx="2001">
                  <c:v>41478</c:v>
                </c:pt>
                <c:pt idx="2002">
                  <c:v>41479</c:v>
                </c:pt>
                <c:pt idx="2003">
                  <c:v>41480</c:v>
                </c:pt>
                <c:pt idx="2004">
                  <c:v>41481</c:v>
                </c:pt>
                <c:pt idx="2005">
                  <c:v>41484</c:v>
                </c:pt>
                <c:pt idx="2006">
                  <c:v>41485</c:v>
                </c:pt>
                <c:pt idx="2007">
                  <c:v>41486</c:v>
                </c:pt>
                <c:pt idx="2008">
                  <c:v>41487</c:v>
                </c:pt>
                <c:pt idx="2009">
                  <c:v>41488</c:v>
                </c:pt>
                <c:pt idx="2010">
                  <c:v>41491</c:v>
                </c:pt>
                <c:pt idx="2011">
                  <c:v>41492</c:v>
                </c:pt>
                <c:pt idx="2012">
                  <c:v>41493</c:v>
                </c:pt>
                <c:pt idx="2013">
                  <c:v>41494</c:v>
                </c:pt>
                <c:pt idx="2014">
                  <c:v>41495</c:v>
                </c:pt>
                <c:pt idx="2015">
                  <c:v>41498</c:v>
                </c:pt>
                <c:pt idx="2016">
                  <c:v>41499</c:v>
                </c:pt>
                <c:pt idx="2017">
                  <c:v>41500</c:v>
                </c:pt>
                <c:pt idx="2018">
                  <c:v>41501</c:v>
                </c:pt>
                <c:pt idx="2019">
                  <c:v>41502</c:v>
                </c:pt>
                <c:pt idx="2020">
                  <c:v>41505</c:v>
                </c:pt>
                <c:pt idx="2021">
                  <c:v>41506</c:v>
                </c:pt>
                <c:pt idx="2022">
                  <c:v>41507</c:v>
                </c:pt>
                <c:pt idx="2023">
                  <c:v>41508</c:v>
                </c:pt>
                <c:pt idx="2024">
                  <c:v>41509</c:v>
                </c:pt>
                <c:pt idx="2025">
                  <c:v>41512</c:v>
                </c:pt>
                <c:pt idx="2026">
                  <c:v>41513</c:v>
                </c:pt>
                <c:pt idx="2027">
                  <c:v>41514</c:v>
                </c:pt>
                <c:pt idx="2028">
                  <c:v>41515</c:v>
                </c:pt>
                <c:pt idx="2029">
                  <c:v>41516</c:v>
                </c:pt>
                <c:pt idx="2030">
                  <c:v>41520</c:v>
                </c:pt>
                <c:pt idx="2031">
                  <c:v>41521</c:v>
                </c:pt>
                <c:pt idx="2032">
                  <c:v>41522</c:v>
                </c:pt>
                <c:pt idx="2033">
                  <c:v>41523</c:v>
                </c:pt>
                <c:pt idx="2034">
                  <c:v>41526</c:v>
                </c:pt>
                <c:pt idx="2035">
                  <c:v>41527</c:v>
                </c:pt>
                <c:pt idx="2036">
                  <c:v>41528</c:v>
                </c:pt>
                <c:pt idx="2037">
                  <c:v>41529</c:v>
                </c:pt>
                <c:pt idx="2038">
                  <c:v>41530</c:v>
                </c:pt>
                <c:pt idx="2039">
                  <c:v>41533</c:v>
                </c:pt>
                <c:pt idx="2040">
                  <c:v>41534</c:v>
                </c:pt>
                <c:pt idx="2041">
                  <c:v>41535</c:v>
                </c:pt>
                <c:pt idx="2042">
                  <c:v>41536</c:v>
                </c:pt>
                <c:pt idx="2043">
                  <c:v>41537</c:v>
                </c:pt>
                <c:pt idx="2044">
                  <c:v>41540</c:v>
                </c:pt>
                <c:pt idx="2045">
                  <c:v>41541</c:v>
                </c:pt>
                <c:pt idx="2046">
                  <c:v>41542</c:v>
                </c:pt>
                <c:pt idx="2047">
                  <c:v>41543</c:v>
                </c:pt>
                <c:pt idx="2048">
                  <c:v>41544</c:v>
                </c:pt>
                <c:pt idx="2049">
                  <c:v>41547</c:v>
                </c:pt>
                <c:pt idx="2050">
                  <c:v>41548</c:v>
                </c:pt>
                <c:pt idx="2051">
                  <c:v>41549</c:v>
                </c:pt>
                <c:pt idx="2052">
                  <c:v>41550</c:v>
                </c:pt>
                <c:pt idx="2053">
                  <c:v>41551</c:v>
                </c:pt>
                <c:pt idx="2054">
                  <c:v>41554</c:v>
                </c:pt>
                <c:pt idx="2055">
                  <c:v>41555</c:v>
                </c:pt>
                <c:pt idx="2056">
                  <c:v>41556</c:v>
                </c:pt>
                <c:pt idx="2057">
                  <c:v>41557</c:v>
                </c:pt>
                <c:pt idx="2058">
                  <c:v>41558</c:v>
                </c:pt>
                <c:pt idx="2059">
                  <c:v>41561</c:v>
                </c:pt>
                <c:pt idx="2060">
                  <c:v>41562</c:v>
                </c:pt>
                <c:pt idx="2061">
                  <c:v>41563</c:v>
                </c:pt>
                <c:pt idx="2062">
                  <c:v>41564</c:v>
                </c:pt>
                <c:pt idx="2063">
                  <c:v>41565</c:v>
                </c:pt>
                <c:pt idx="2064">
                  <c:v>41568</c:v>
                </c:pt>
                <c:pt idx="2065">
                  <c:v>41569</c:v>
                </c:pt>
                <c:pt idx="2066">
                  <c:v>41570</c:v>
                </c:pt>
                <c:pt idx="2067">
                  <c:v>41571</c:v>
                </c:pt>
                <c:pt idx="2068">
                  <c:v>41572</c:v>
                </c:pt>
                <c:pt idx="2069">
                  <c:v>41575</c:v>
                </c:pt>
                <c:pt idx="2070">
                  <c:v>41576</c:v>
                </c:pt>
                <c:pt idx="2071">
                  <c:v>41577</c:v>
                </c:pt>
                <c:pt idx="2072">
                  <c:v>41578</c:v>
                </c:pt>
                <c:pt idx="2073">
                  <c:v>41579</c:v>
                </c:pt>
                <c:pt idx="2074">
                  <c:v>41582</c:v>
                </c:pt>
                <c:pt idx="2075">
                  <c:v>41583</c:v>
                </c:pt>
                <c:pt idx="2076">
                  <c:v>41584</c:v>
                </c:pt>
                <c:pt idx="2077">
                  <c:v>41585</c:v>
                </c:pt>
                <c:pt idx="2078">
                  <c:v>41586</c:v>
                </c:pt>
                <c:pt idx="2079">
                  <c:v>41589</c:v>
                </c:pt>
                <c:pt idx="2080">
                  <c:v>41590</c:v>
                </c:pt>
                <c:pt idx="2081">
                  <c:v>41591</c:v>
                </c:pt>
                <c:pt idx="2082">
                  <c:v>41592</c:v>
                </c:pt>
                <c:pt idx="2083">
                  <c:v>41593</c:v>
                </c:pt>
                <c:pt idx="2084">
                  <c:v>41596</c:v>
                </c:pt>
                <c:pt idx="2085">
                  <c:v>41597</c:v>
                </c:pt>
                <c:pt idx="2086">
                  <c:v>41598</c:v>
                </c:pt>
                <c:pt idx="2087">
                  <c:v>41599</c:v>
                </c:pt>
                <c:pt idx="2088">
                  <c:v>41600</c:v>
                </c:pt>
                <c:pt idx="2089">
                  <c:v>41603</c:v>
                </c:pt>
                <c:pt idx="2090">
                  <c:v>41604</c:v>
                </c:pt>
                <c:pt idx="2091">
                  <c:v>41605</c:v>
                </c:pt>
                <c:pt idx="2092">
                  <c:v>41607</c:v>
                </c:pt>
                <c:pt idx="2093">
                  <c:v>41610</c:v>
                </c:pt>
                <c:pt idx="2094">
                  <c:v>41611</c:v>
                </c:pt>
                <c:pt idx="2095">
                  <c:v>41612</c:v>
                </c:pt>
                <c:pt idx="2096">
                  <c:v>41613</c:v>
                </c:pt>
                <c:pt idx="2097">
                  <c:v>41614</c:v>
                </c:pt>
                <c:pt idx="2098">
                  <c:v>41617</c:v>
                </c:pt>
                <c:pt idx="2099">
                  <c:v>41618</c:v>
                </c:pt>
                <c:pt idx="2100">
                  <c:v>41619</c:v>
                </c:pt>
                <c:pt idx="2101">
                  <c:v>41620</c:v>
                </c:pt>
                <c:pt idx="2102">
                  <c:v>41621</c:v>
                </c:pt>
                <c:pt idx="2103">
                  <c:v>41624</c:v>
                </c:pt>
                <c:pt idx="2104">
                  <c:v>41625</c:v>
                </c:pt>
                <c:pt idx="2105">
                  <c:v>41626</c:v>
                </c:pt>
                <c:pt idx="2106">
                  <c:v>41627</c:v>
                </c:pt>
                <c:pt idx="2107">
                  <c:v>41628</c:v>
                </c:pt>
                <c:pt idx="2108">
                  <c:v>41631</c:v>
                </c:pt>
                <c:pt idx="2109">
                  <c:v>41632</c:v>
                </c:pt>
                <c:pt idx="2110">
                  <c:v>41634</c:v>
                </c:pt>
                <c:pt idx="2111">
                  <c:v>41635</c:v>
                </c:pt>
                <c:pt idx="2112">
                  <c:v>41638</c:v>
                </c:pt>
                <c:pt idx="2113">
                  <c:v>41639</c:v>
                </c:pt>
                <c:pt idx="2114">
                  <c:v>41641</c:v>
                </c:pt>
                <c:pt idx="2115">
                  <c:v>41642</c:v>
                </c:pt>
                <c:pt idx="2116">
                  <c:v>41645</c:v>
                </c:pt>
                <c:pt idx="2117">
                  <c:v>41646</c:v>
                </c:pt>
                <c:pt idx="2118">
                  <c:v>41647</c:v>
                </c:pt>
                <c:pt idx="2119">
                  <c:v>41648</c:v>
                </c:pt>
                <c:pt idx="2120">
                  <c:v>41649</c:v>
                </c:pt>
                <c:pt idx="2121">
                  <c:v>41652</c:v>
                </c:pt>
                <c:pt idx="2122">
                  <c:v>41653</c:v>
                </c:pt>
                <c:pt idx="2123">
                  <c:v>41654</c:v>
                </c:pt>
                <c:pt idx="2124">
                  <c:v>41655</c:v>
                </c:pt>
                <c:pt idx="2125">
                  <c:v>41656</c:v>
                </c:pt>
                <c:pt idx="2126">
                  <c:v>41660</c:v>
                </c:pt>
                <c:pt idx="2127">
                  <c:v>41661</c:v>
                </c:pt>
                <c:pt idx="2128">
                  <c:v>41662</c:v>
                </c:pt>
                <c:pt idx="2129">
                  <c:v>41663</c:v>
                </c:pt>
                <c:pt idx="2130">
                  <c:v>41666</c:v>
                </c:pt>
                <c:pt idx="2131">
                  <c:v>41667</c:v>
                </c:pt>
                <c:pt idx="2132">
                  <c:v>41668</c:v>
                </c:pt>
                <c:pt idx="2133">
                  <c:v>41669</c:v>
                </c:pt>
                <c:pt idx="2134">
                  <c:v>41670</c:v>
                </c:pt>
                <c:pt idx="2135">
                  <c:v>41673</c:v>
                </c:pt>
                <c:pt idx="2136">
                  <c:v>41674</c:v>
                </c:pt>
                <c:pt idx="2137">
                  <c:v>41675</c:v>
                </c:pt>
                <c:pt idx="2138">
                  <c:v>41676</c:v>
                </c:pt>
                <c:pt idx="2139">
                  <c:v>41677</c:v>
                </c:pt>
                <c:pt idx="2140">
                  <c:v>41680</c:v>
                </c:pt>
                <c:pt idx="2141">
                  <c:v>41681</c:v>
                </c:pt>
                <c:pt idx="2142">
                  <c:v>41682</c:v>
                </c:pt>
                <c:pt idx="2143">
                  <c:v>41683</c:v>
                </c:pt>
                <c:pt idx="2144">
                  <c:v>41684</c:v>
                </c:pt>
                <c:pt idx="2145">
                  <c:v>41688</c:v>
                </c:pt>
                <c:pt idx="2146">
                  <c:v>41689</c:v>
                </c:pt>
                <c:pt idx="2147">
                  <c:v>41690</c:v>
                </c:pt>
                <c:pt idx="2148">
                  <c:v>41691</c:v>
                </c:pt>
                <c:pt idx="2149">
                  <c:v>41694</c:v>
                </c:pt>
                <c:pt idx="2150">
                  <c:v>41695</c:v>
                </c:pt>
                <c:pt idx="2151">
                  <c:v>41696</c:v>
                </c:pt>
                <c:pt idx="2152">
                  <c:v>41697</c:v>
                </c:pt>
                <c:pt idx="2153">
                  <c:v>41698</c:v>
                </c:pt>
                <c:pt idx="2154">
                  <c:v>41701</c:v>
                </c:pt>
                <c:pt idx="2155">
                  <c:v>41702</c:v>
                </c:pt>
                <c:pt idx="2156">
                  <c:v>41703</c:v>
                </c:pt>
                <c:pt idx="2157">
                  <c:v>41704</c:v>
                </c:pt>
                <c:pt idx="2158">
                  <c:v>41705</c:v>
                </c:pt>
                <c:pt idx="2159">
                  <c:v>41708</c:v>
                </c:pt>
                <c:pt idx="2160">
                  <c:v>41709</c:v>
                </c:pt>
                <c:pt idx="2161">
                  <c:v>41710</c:v>
                </c:pt>
                <c:pt idx="2162">
                  <c:v>41711</c:v>
                </c:pt>
                <c:pt idx="2163">
                  <c:v>41712</c:v>
                </c:pt>
                <c:pt idx="2164">
                  <c:v>41715</c:v>
                </c:pt>
                <c:pt idx="2165">
                  <c:v>41716</c:v>
                </c:pt>
                <c:pt idx="2166">
                  <c:v>41717</c:v>
                </c:pt>
                <c:pt idx="2167">
                  <c:v>41718</c:v>
                </c:pt>
                <c:pt idx="2168">
                  <c:v>41719</c:v>
                </c:pt>
                <c:pt idx="2169">
                  <c:v>41722</c:v>
                </c:pt>
                <c:pt idx="2170">
                  <c:v>41723</c:v>
                </c:pt>
                <c:pt idx="2171">
                  <c:v>41724</c:v>
                </c:pt>
                <c:pt idx="2172">
                  <c:v>41725</c:v>
                </c:pt>
                <c:pt idx="2173">
                  <c:v>41726</c:v>
                </c:pt>
                <c:pt idx="2174">
                  <c:v>41729</c:v>
                </c:pt>
                <c:pt idx="2175">
                  <c:v>41730</c:v>
                </c:pt>
                <c:pt idx="2176">
                  <c:v>41731</c:v>
                </c:pt>
                <c:pt idx="2177">
                  <c:v>41732</c:v>
                </c:pt>
                <c:pt idx="2178">
                  <c:v>41733</c:v>
                </c:pt>
                <c:pt idx="2179">
                  <c:v>41736</c:v>
                </c:pt>
                <c:pt idx="2180">
                  <c:v>41737</c:v>
                </c:pt>
                <c:pt idx="2181">
                  <c:v>41738</c:v>
                </c:pt>
                <c:pt idx="2182">
                  <c:v>41739</c:v>
                </c:pt>
                <c:pt idx="2183">
                  <c:v>41740</c:v>
                </c:pt>
                <c:pt idx="2184">
                  <c:v>41743</c:v>
                </c:pt>
                <c:pt idx="2185">
                  <c:v>41744</c:v>
                </c:pt>
                <c:pt idx="2186">
                  <c:v>41745</c:v>
                </c:pt>
                <c:pt idx="2187">
                  <c:v>41746</c:v>
                </c:pt>
                <c:pt idx="2188">
                  <c:v>41750</c:v>
                </c:pt>
                <c:pt idx="2189">
                  <c:v>41751</c:v>
                </c:pt>
                <c:pt idx="2190">
                  <c:v>41752</c:v>
                </c:pt>
                <c:pt idx="2191">
                  <c:v>41753</c:v>
                </c:pt>
                <c:pt idx="2192">
                  <c:v>41754</c:v>
                </c:pt>
                <c:pt idx="2193">
                  <c:v>41757</c:v>
                </c:pt>
                <c:pt idx="2194">
                  <c:v>41758</c:v>
                </c:pt>
                <c:pt idx="2195">
                  <c:v>41759</c:v>
                </c:pt>
                <c:pt idx="2196">
                  <c:v>41760</c:v>
                </c:pt>
                <c:pt idx="2197">
                  <c:v>41761</c:v>
                </c:pt>
                <c:pt idx="2198">
                  <c:v>41764</c:v>
                </c:pt>
                <c:pt idx="2199">
                  <c:v>41765</c:v>
                </c:pt>
                <c:pt idx="2200">
                  <c:v>41766</c:v>
                </c:pt>
                <c:pt idx="2201">
                  <c:v>41767</c:v>
                </c:pt>
                <c:pt idx="2202">
                  <c:v>41768</c:v>
                </c:pt>
                <c:pt idx="2203">
                  <c:v>41771</c:v>
                </c:pt>
                <c:pt idx="2204">
                  <c:v>41772</c:v>
                </c:pt>
                <c:pt idx="2205">
                  <c:v>41773</c:v>
                </c:pt>
                <c:pt idx="2206">
                  <c:v>41774</c:v>
                </c:pt>
                <c:pt idx="2207">
                  <c:v>41775</c:v>
                </c:pt>
                <c:pt idx="2208">
                  <c:v>41778</c:v>
                </c:pt>
                <c:pt idx="2209">
                  <c:v>41779</c:v>
                </c:pt>
                <c:pt idx="2210">
                  <c:v>41780</c:v>
                </c:pt>
                <c:pt idx="2211">
                  <c:v>41781</c:v>
                </c:pt>
                <c:pt idx="2212">
                  <c:v>41782</c:v>
                </c:pt>
                <c:pt idx="2213">
                  <c:v>41786</c:v>
                </c:pt>
                <c:pt idx="2214">
                  <c:v>41787</c:v>
                </c:pt>
                <c:pt idx="2215">
                  <c:v>41788</c:v>
                </c:pt>
                <c:pt idx="2216">
                  <c:v>41789</c:v>
                </c:pt>
                <c:pt idx="2217">
                  <c:v>41792</c:v>
                </c:pt>
                <c:pt idx="2218">
                  <c:v>41793</c:v>
                </c:pt>
                <c:pt idx="2219">
                  <c:v>41794</c:v>
                </c:pt>
                <c:pt idx="2220">
                  <c:v>41795</c:v>
                </c:pt>
                <c:pt idx="2221">
                  <c:v>41796</c:v>
                </c:pt>
                <c:pt idx="2222">
                  <c:v>41799</c:v>
                </c:pt>
                <c:pt idx="2223">
                  <c:v>41800</c:v>
                </c:pt>
                <c:pt idx="2224">
                  <c:v>41801</c:v>
                </c:pt>
                <c:pt idx="2225">
                  <c:v>41802</c:v>
                </c:pt>
                <c:pt idx="2226">
                  <c:v>41803</c:v>
                </c:pt>
                <c:pt idx="2227">
                  <c:v>41806</c:v>
                </c:pt>
                <c:pt idx="2228">
                  <c:v>41807</c:v>
                </c:pt>
                <c:pt idx="2229">
                  <c:v>41808</c:v>
                </c:pt>
                <c:pt idx="2230">
                  <c:v>41809</c:v>
                </c:pt>
                <c:pt idx="2231">
                  <c:v>41810</c:v>
                </c:pt>
                <c:pt idx="2232">
                  <c:v>41813</c:v>
                </c:pt>
                <c:pt idx="2233">
                  <c:v>41814</c:v>
                </c:pt>
                <c:pt idx="2234">
                  <c:v>41815</c:v>
                </c:pt>
                <c:pt idx="2235">
                  <c:v>41816</c:v>
                </c:pt>
                <c:pt idx="2236">
                  <c:v>41817</c:v>
                </c:pt>
                <c:pt idx="2237">
                  <c:v>41820</c:v>
                </c:pt>
                <c:pt idx="2238">
                  <c:v>41821</c:v>
                </c:pt>
                <c:pt idx="2239">
                  <c:v>41822</c:v>
                </c:pt>
                <c:pt idx="2240">
                  <c:v>41823</c:v>
                </c:pt>
                <c:pt idx="2241">
                  <c:v>41827</c:v>
                </c:pt>
                <c:pt idx="2242">
                  <c:v>41828</c:v>
                </c:pt>
                <c:pt idx="2243">
                  <c:v>41829</c:v>
                </c:pt>
                <c:pt idx="2244">
                  <c:v>41830</c:v>
                </c:pt>
                <c:pt idx="2245">
                  <c:v>41831</c:v>
                </c:pt>
                <c:pt idx="2246">
                  <c:v>41834</c:v>
                </c:pt>
                <c:pt idx="2247">
                  <c:v>41835</c:v>
                </c:pt>
                <c:pt idx="2248">
                  <c:v>41836</c:v>
                </c:pt>
                <c:pt idx="2249">
                  <c:v>41837</c:v>
                </c:pt>
                <c:pt idx="2250">
                  <c:v>41838</c:v>
                </c:pt>
                <c:pt idx="2251">
                  <c:v>41841</c:v>
                </c:pt>
                <c:pt idx="2252">
                  <c:v>41842</c:v>
                </c:pt>
                <c:pt idx="2253">
                  <c:v>41843</c:v>
                </c:pt>
                <c:pt idx="2254">
                  <c:v>41844</c:v>
                </c:pt>
                <c:pt idx="2255">
                  <c:v>41845</c:v>
                </c:pt>
                <c:pt idx="2256">
                  <c:v>41848</c:v>
                </c:pt>
                <c:pt idx="2257">
                  <c:v>41849</c:v>
                </c:pt>
                <c:pt idx="2258">
                  <c:v>41850</c:v>
                </c:pt>
                <c:pt idx="2259">
                  <c:v>41851</c:v>
                </c:pt>
                <c:pt idx="2260">
                  <c:v>41852</c:v>
                </c:pt>
                <c:pt idx="2261">
                  <c:v>41855</c:v>
                </c:pt>
                <c:pt idx="2262">
                  <c:v>41856</c:v>
                </c:pt>
                <c:pt idx="2263">
                  <c:v>41857</c:v>
                </c:pt>
                <c:pt idx="2264">
                  <c:v>41858</c:v>
                </c:pt>
                <c:pt idx="2265">
                  <c:v>41859</c:v>
                </c:pt>
                <c:pt idx="2266">
                  <c:v>41862</c:v>
                </c:pt>
                <c:pt idx="2267">
                  <c:v>41863</c:v>
                </c:pt>
                <c:pt idx="2268">
                  <c:v>41864</c:v>
                </c:pt>
                <c:pt idx="2269">
                  <c:v>41865</c:v>
                </c:pt>
                <c:pt idx="2270">
                  <c:v>41866</c:v>
                </c:pt>
                <c:pt idx="2271">
                  <c:v>41869</c:v>
                </c:pt>
                <c:pt idx="2272">
                  <c:v>41870</c:v>
                </c:pt>
                <c:pt idx="2273">
                  <c:v>41871</c:v>
                </c:pt>
                <c:pt idx="2274">
                  <c:v>41872</c:v>
                </c:pt>
                <c:pt idx="2275">
                  <c:v>41873</c:v>
                </c:pt>
                <c:pt idx="2276">
                  <c:v>41876</c:v>
                </c:pt>
                <c:pt idx="2277">
                  <c:v>41877</c:v>
                </c:pt>
                <c:pt idx="2278">
                  <c:v>41878</c:v>
                </c:pt>
                <c:pt idx="2279">
                  <c:v>41879</c:v>
                </c:pt>
                <c:pt idx="2280">
                  <c:v>41880</c:v>
                </c:pt>
                <c:pt idx="2281">
                  <c:v>41884</c:v>
                </c:pt>
                <c:pt idx="2282">
                  <c:v>41885</c:v>
                </c:pt>
                <c:pt idx="2283">
                  <c:v>41886</c:v>
                </c:pt>
                <c:pt idx="2284">
                  <c:v>41887</c:v>
                </c:pt>
                <c:pt idx="2285">
                  <c:v>41890</c:v>
                </c:pt>
                <c:pt idx="2286">
                  <c:v>41891</c:v>
                </c:pt>
                <c:pt idx="2287">
                  <c:v>41892</c:v>
                </c:pt>
                <c:pt idx="2288">
                  <c:v>41893</c:v>
                </c:pt>
                <c:pt idx="2289">
                  <c:v>41894</c:v>
                </c:pt>
                <c:pt idx="2290">
                  <c:v>41897</c:v>
                </c:pt>
                <c:pt idx="2291">
                  <c:v>41898</c:v>
                </c:pt>
                <c:pt idx="2292">
                  <c:v>41899</c:v>
                </c:pt>
                <c:pt idx="2293">
                  <c:v>41900</c:v>
                </c:pt>
                <c:pt idx="2294">
                  <c:v>41901</c:v>
                </c:pt>
                <c:pt idx="2295">
                  <c:v>41904</c:v>
                </c:pt>
                <c:pt idx="2296">
                  <c:v>41905</c:v>
                </c:pt>
                <c:pt idx="2297">
                  <c:v>41906</c:v>
                </c:pt>
                <c:pt idx="2298">
                  <c:v>41907</c:v>
                </c:pt>
                <c:pt idx="2299">
                  <c:v>41908</c:v>
                </c:pt>
                <c:pt idx="2300">
                  <c:v>41911</c:v>
                </c:pt>
                <c:pt idx="2301">
                  <c:v>41912</c:v>
                </c:pt>
                <c:pt idx="2302">
                  <c:v>41913</c:v>
                </c:pt>
                <c:pt idx="2303">
                  <c:v>41914</c:v>
                </c:pt>
                <c:pt idx="2304">
                  <c:v>41915</c:v>
                </c:pt>
                <c:pt idx="2305">
                  <c:v>41918</c:v>
                </c:pt>
                <c:pt idx="2306">
                  <c:v>41919</c:v>
                </c:pt>
                <c:pt idx="2307">
                  <c:v>41920</c:v>
                </c:pt>
                <c:pt idx="2308">
                  <c:v>41921</c:v>
                </c:pt>
                <c:pt idx="2309">
                  <c:v>41922</c:v>
                </c:pt>
                <c:pt idx="2310">
                  <c:v>41925</c:v>
                </c:pt>
                <c:pt idx="2311">
                  <c:v>41926</c:v>
                </c:pt>
                <c:pt idx="2312">
                  <c:v>41927</c:v>
                </c:pt>
                <c:pt idx="2313">
                  <c:v>41928</c:v>
                </c:pt>
                <c:pt idx="2314">
                  <c:v>41929</c:v>
                </c:pt>
                <c:pt idx="2315">
                  <c:v>41932</c:v>
                </c:pt>
                <c:pt idx="2316">
                  <c:v>41933</c:v>
                </c:pt>
                <c:pt idx="2317">
                  <c:v>41934</c:v>
                </c:pt>
                <c:pt idx="2318">
                  <c:v>41935</c:v>
                </c:pt>
                <c:pt idx="2319">
                  <c:v>41936</c:v>
                </c:pt>
                <c:pt idx="2320">
                  <c:v>41939</c:v>
                </c:pt>
                <c:pt idx="2321">
                  <c:v>41940</c:v>
                </c:pt>
                <c:pt idx="2322">
                  <c:v>41941</c:v>
                </c:pt>
                <c:pt idx="2323">
                  <c:v>41942</c:v>
                </c:pt>
                <c:pt idx="2324">
                  <c:v>41943</c:v>
                </c:pt>
                <c:pt idx="2325">
                  <c:v>41946</c:v>
                </c:pt>
                <c:pt idx="2326">
                  <c:v>41947</c:v>
                </c:pt>
                <c:pt idx="2327">
                  <c:v>41948</c:v>
                </c:pt>
                <c:pt idx="2328">
                  <c:v>41949</c:v>
                </c:pt>
                <c:pt idx="2329">
                  <c:v>41950</c:v>
                </c:pt>
                <c:pt idx="2330">
                  <c:v>41953</c:v>
                </c:pt>
                <c:pt idx="2331">
                  <c:v>41954</c:v>
                </c:pt>
                <c:pt idx="2332">
                  <c:v>41955</c:v>
                </c:pt>
                <c:pt idx="2333">
                  <c:v>41956</c:v>
                </c:pt>
                <c:pt idx="2334">
                  <c:v>41957</c:v>
                </c:pt>
                <c:pt idx="2335">
                  <c:v>41960</c:v>
                </c:pt>
                <c:pt idx="2336">
                  <c:v>41961</c:v>
                </c:pt>
                <c:pt idx="2337">
                  <c:v>41962</c:v>
                </c:pt>
                <c:pt idx="2338">
                  <c:v>41963</c:v>
                </c:pt>
                <c:pt idx="2339">
                  <c:v>41964</c:v>
                </c:pt>
                <c:pt idx="2340">
                  <c:v>41967</c:v>
                </c:pt>
                <c:pt idx="2341">
                  <c:v>41968</c:v>
                </c:pt>
                <c:pt idx="2342">
                  <c:v>41969</c:v>
                </c:pt>
                <c:pt idx="2343">
                  <c:v>41971</c:v>
                </c:pt>
                <c:pt idx="2344">
                  <c:v>41974</c:v>
                </c:pt>
                <c:pt idx="2345">
                  <c:v>41975</c:v>
                </c:pt>
                <c:pt idx="2346">
                  <c:v>41976</c:v>
                </c:pt>
                <c:pt idx="2347">
                  <c:v>41977</c:v>
                </c:pt>
                <c:pt idx="2348">
                  <c:v>41978</c:v>
                </c:pt>
                <c:pt idx="2349">
                  <c:v>41981</c:v>
                </c:pt>
                <c:pt idx="2350">
                  <c:v>41982</c:v>
                </c:pt>
                <c:pt idx="2351">
                  <c:v>41983</c:v>
                </c:pt>
                <c:pt idx="2352">
                  <c:v>41984</c:v>
                </c:pt>
                <c:pt idx="2353">
                  <c:v>41985</c:v>
                </c:pt>
                <c:pt idx="2354">
                  <c:v>41988</c:v>
                </c:pt>
                <c:pt idx="2355">
                  <c:v>41989</c:v>
                </c:pt>
                <c:pt idx="2356">
                  <c:v>41990</c:v>
                </c:pt>
                <c:pt idx="2357">
                  <c:v>41991</c:v>
                </c:pt>
                <c:pt idx="2358">
                  <c:v>41992</c:v>
                </c:pt>
                <c:pt idx="2359">
                  <c:v>41995</c:v>
                </c:pt>
                <c:pt idx="2360">
                  <c:v>41996</c:v>
                </c:pt>
                <c:pt idx="2361">
                  <c:v>41997</c:v>
                </c:pt>
                <c:pt idx="2362">
                  <c:v>41999</c:v>
                </c:pt>
                <c:pt idx="2363">
                  <c:v>42002</c:v>
                </c:pt>
                <c:pt idx="2364">
                  <c:v>42003</c:v>
                </c:pt>
                <c:pt idx="2365">
                  <c:v>42004</c:v>
                </c:pt>
                <c:pt idx="2366">
                  <c:v>42006</c:v>
                </c:pt>
                <c:pt idx="2367">
                  <c:v>42009</c:v>
                </c:pt>
                <c:pt idx="2368">
                  <c:v>42010</c:v>
                </c:pt>
                <c:pt idx="2369">
                  <c:v>42011</c:v>
                </c:pt>
                <c:pt idx="2370">
                  <c:v>42012</c:v>
                </c:pt>
                <c:pt idx="2371">
                  <c:v>42013</c:v>
                </c:pt>
                <c:pt idx="2372">
                  <c:v>42016</c:v>
                </c:pt>
                <c:pt idx="2373">
                  <c:v>42017</c:v>
                </c:pt>
                <c:pt idx="2374">
                  <c:v>42018</c:v>
                </c:pt>
                <c:pt idx="2375">
                  <c:v>42019</c:v>
                </c:pt>
                <c:pt idx="2376">
                  <c:v>42020</c:v>
                </c:pt>
                <c:pt idx="2377">
                  <c:v>42024</c:v>
                </c:pt>
                <c:pt idx="2378">
                  <c:v>42025</c:v>
                </c:pt>
                <c:pt idx="2379">
                  <c:v>42026</c:v>
                </c:pt>
                <c:pt idx="2380">
                  <c:v>42027</c:v>
                </c:pt>
                <c:pt idx="2381">
                  <c:v>42030</c:v>
                </c:pt>
                <c:pt idx="2382">
                  <c:v>42031</c:v>
                </c:pt>
                <c:pt idx="2383">
                  <c:v>42032</c:v>
                </c:pt>
                <c:pt idx="2384">
                  <c:v>42033</c:v>
                </c:pt>
                <c:pt idx="2385">
                  <c:v>42034</c:v>
                </c:pt>
                <c:pt idx="2386">
                  <c:v>42037</c:v>
                </c:pt>
                <c:pt idx="2387">
                  <c:v>42038</c:v>
                </c:pt>
                <c:pt idx="2388">
                  <c:v>42039</c:v>
                </c:pt>
                <c:pt idx="2389">
                  <c:v>42040</c:v>
                </c:pt>
                <c:pt idx="2390">
                  <c:v>42041</c:v>
                </c:pt>
                <c:pt idx="2391">
                  <c:v>42044</c:v>
                </c:pt>
                <c:pt idx="2392">
                  <c:v>42045</c:v>
                </c:pt>
                <c:pt idx="2393">
                  <c:v>42046</c:v>
                </c:pt>
                <c:pt idx="2394">
                  <c:v>42047</c:v>
                </c:pt>
                <c:pt idx="2395">
                  <c:v>42048</c:v>
                </c:pt>
                <c:pt idx="2396">
                  <c:v>42052</c:v>
                </c:pt>
                <c:pt idx="2397">
                  <c:v>42053</c:v>
                </c:pt>
                <c:pt idx="2398">
                  <c:v>42054</c:v>
                </c:pt>
                <c:pt idx="2399">
                  <c:v>42055</c:v>
                </c:pt>
                <c:pt idx="2400">
                  <c:v>42058</c:v>
                </c:pt>
                <c:pt idx="2401">
                  <c:v>42059</c:v>
                </c:pt>
                <c:pt idx="2402">
                  <c:v>42060</c:v>
                </c:pt>
                <c:pt idx="2403">
                  <c:v>42061</c:v>
                </c:pt>
                <c:pt idx="2404">
                  <c:v>42062</c:v>
                </c:pt>
                <c:pt idx="2405">
                  <c:v>42065</c:v>
                </c:pt>
                <c:pt idx="2406">
                  <c:v>42066</c:v>
                </c:pt>
                <c:pt idx="2407">
                  <c:v>42067</c:v>
                </c:pt>
                <c:pt idx="2408">
                  <c:v>42068</c:v>
                </c:pt>
                <c:pt idx="2409">
                  <c:v>42069</c:v>
                </c:pt>
                <c:pt idx="2410">
                  <c:v>42072</c:v>
                </c:pt>
                <c:pt idx="2411">
                  <c:v>42073</c:v>
                </c:pt>
                <c:pt idx="2412">
                  <c:v>42074</c:v>
                </c:pt>
                <c:pt idx="2413">
                  <c:v>42075</c:v>
                </c:pt>
                <c:pt idx="2414">
                  <c:v>42076</c:v>
                </c:pt>
                <c:pt idx="2415">
                  <c:v>42079</c:v>
                </c:pt>
                <c:pt idx="2416">
                  <c:v>42080</c:v>
                </c:pt>
                <c:pt idx="2417">
                  <c:v>42081</c:v>
                </c:pt>
                <c:pt idx="2418">
                  <c:v>42082</c:v>
                </c:pt>
                <c:pt idx="2419">
                  <c:v>42083</c:v>
                </c:pt>
                <c:pt idx="2420">
                  <c:v>42086</c:v>
                </c:pt>
                <c:pt idx="2421">
                  <c:v>42087</c:v>
                </c:pt>
                <c:pt idx="2422">
                  <c:v>42088</c:v>
                </c:pt>
                <c:pt idx="2423">
                  <c:v>42089</c:v>
                </c:pt>
                <c:pt idx="2424">
                  <c:v>42090</c:v>
                </c:pt>
                <c:pt idx="2425">
                  <c:v>42093</c:v>
                </c:pt>
                <c:pt idx="2426">
                  <c:v>42094</c:v>
                </c:pt>
                <c:pt idx="2427">
                  <c:v>42095</c:v>
                </c:pt>
                <c:pt idx="2428">
                  <c:v>42096</c:v>
                </c:pt>
                <c:pt idx="2429">
                  <c:v>42100</c:v>
                </c:pt>
                <c:pt idx="2430">
                  <c:v>42101</c:v>
                </c:pt>
                <c:pt idx="2431">
                  <c:v>42102</c:v>
                </c:pt>
                <c:pt idx="2432">
                  <c:v>42103</c:v>
                </c:pt>
                <c:pt idx="2433">
                  <c:v>42104</c:v>
                </c:pt>
                <c:pt idx="2434">
                  <c:v>42107</c:v>
                </c:pt>
                <c:pt idx="2435">
                  <c:v>42108</c:v>
                </c:pt>
                <c:pt idx="2436">
                  <c:v>42109</c:v>
                </c:pt>
                <c:pt idx="2437">
                  <c:v>42110</c:v>
                </c:pt>
                <c:pt idx="2438">
                  <c:v>42111</c:v>
                </c:pt>
                <c:pt idx="2439">
                  <c:v>42114</c:v>
                </c:pt>
                <c:pt idx="2440">
                  <c:v>42115</c:v>
                </c:pt>
                <c:pt idx="2441">
                  <c:v>42116</c:v>
                </c:pt>
                <c:pt idx="2442">
                  <c:v>42117</c:v>
                </c:pt>
                <c:pt idx="2443">
                  <c:v>42118</c:v>
                </c:pt>
                <c:pt idx="2444">
                  <c:v>42121</c:v>
                </c:pt>
                <c:pt idx="2445">
                  <c:v>42122</c:v>
                </c:pt>
                <c:pt idx="2446">
                  <c:v>42123</c:v>
                </c:pt>
                <c:pt idx="2447">
                  <c:v>42124</c:v>
                </c:pt>
                <c:pt idx="2448">
                  <c:v>42125</c:v>
                </c:pt>
                <c:pt idx="2449">
                  <c:v>42128</c:v>
                </c:pt>
                <c:pt idx="2450">
                  <c:v>42129</c:v>
                </c:pt>
                <c:pt idx="2451">
                  <c:v>42130</c:v>
                </c:pt>
                <c:pt idx="2452">
                  <c:v>42131</c:v>
                </c:pt>
                <c:pt idx="2453">
                  <c:v>42132</c:v>
                </c:pt>
                <c:pt idx="2454">
                  <c:v>42135</c:v>
                </c:pt>
                <c:pt idx="2455">
                  <c:v>42136</c:v>
                </c:pt>
                <c:pt idx="2456">
                  <c:v>42137</c:v>
                </c:pt>
                <c:pt idx="2457">
                  <c:v>42138</c:v>
                </c:pt>
                <c:pt idx="2458">
                  <c:v>42139</c:v>
                </c:pt>
                <c:pt idx="2459">
                  <c:v>42142</c:v>
                </c:pt>
                <c:pt idx="2460">
                  <c:v>42143</c:v>
                </c:pt>
                <c:pt idx="2461">
                  <c:v>42144</c:v>
                </c:pt>
                <c:pt idx="2462">
                  <c:v>42145</c:v>
                </c:pt>
                <c:pt idx="2463">
                  <c:v>42146</c:v>
                </c:pt>
                <c:pt idx="2464">
                  <c:v>42150</c:v>
                </c:pt>
                <c:pt idx="2465">
                  <c:v>42151</c:v>
                </c:pt>
                <c:pt idx="2466">
                  <c:v>42152</c:v>
                </c:pt>
                <c:pt idx="2467">
                  <c:v>42153</c:v>
                </c:pt>
                <c:pt idx="2468">
                  <c:v>42156</c:v>
                </c:pt>
                <c:pt idx="2469">
                  <c:v>42157</c:v>
                </c:pt>
                <c:pt idx="2470">
                  <c:v>42158</c:v>
                </c:pt>
                <c:pt idx="2471">
                  <c:v>42159</c:v>
                </c:pt>
                <c:pt idx="2472">
                  <c:v>42160</c:v>
                </c:pt>
                <c:pt idx="2473">
                  <c:v>42163</c:v>
                </c:pt>
                <c:pt idx="2474">
                  <c:v>42164</c:v>
                </c:pt>
                <c:pt idx="2475">
                  <c:v>42165</c:v>
                </c:pt>
                <c:pt idx="2476">
                  <c:v>42166</c:v>
                </c:pt>
                <c:pt idx="2477">
                  <c:v>42167</c:v>
                </c:pt>
                <c:pt idx="2478">
                  <c:v>42170</c:v>
                </c:pt>
                <c:pt idx="2479">
                  <c:v>42171</c:v>
                </c:pt>
                <c:pt idx="2480">
                  <c:v>42172</c:v>
                </c:pt>
                <c:pt idx="2481">
                  <c:v>42173</c:v>
                </c:pt>
                <c:pt idx="2482">
                  <c:v>42174</c:v>
                </c:pt>
                <c:pt idx="2483">
                  <c:v>42177</c:v>
                </c:pt>
                <c:pt idx="2484">
                  <c:v>42178</c:v>
                </c:pt>
                <c:pt idx="2485">
                  <c:v>42179</c:v>
                </c:pt>
                <c:pt idx="2486">
                  <c:v>42180</c:v>
                </c:pt>
                <c:pt idx="2487">
                  <c:v>42181</c:v>
                </c:pt>
                <c:pt idx="2488">
                  <c:v>42184</c:v>
                </c:pt>
                <c:pt idx="2489">
                  <c:v>42185</c:v>
                </c:pt>
                <c:pt idx="2490">
                  <c:v>42186</c:v>
                </c:pt>
                <c:pt idx="2491">
                  <c:v>42187</c:v>
                </c:pt>
                <c:pt idx="2492">
                  <c:v>42191</c:v>
                </c:pt>
                <c:pt idx="2493">
                  <c:v>42192</c:v>
                </c:pt>
                <c:pt idx="2494">
                  <c:v>42193</c:v>
                </c:pt>
                <c:pt idx="2495">
                  <c:v>42194</c:v>
                </c:pt>
                <c:pt idx="2496">
                  <c:v>42195</c:v>
                </c:pt>
                <c:pt idx="2497">
                  <c:v>42198</c:v>
                </c:pt>
                <c:pt idx="2498">
                  <c:v>42199</c:v>
                </c:pt>
                <c:pt idx="2499">
                  <c:v>42200</c:v>
                </c:pt>
                <c:pt idx="2500">
                  <c:v>42201</c:v>
                </c:pt>
                <c:pt idx="2501">
                  <c:v>42202</c:v>
                </c:pt>
                <c:pt idx="2502">
                  <c:v>42205</c:v>
                </c:pt>
                <c:pt idx="2503">
                  <c:v>42206</c:v>
                </c:pt>
                <c:pt idx="2504">
                  <c:v>42207</c:v>
                </c:pt>
                <c:pt idx="2505">
                  <c:v>42208</c:v>
                </c:pt>
                <c:pt idx="2506">
                  <c:v>42209</c:v>
                </c:pt>
                <c:pt idx="2507">
                  <c:v>42212</c:v>
                </c:pt>
                <c:pt idx="2508">
                  <c:v>42213</c:v>
                </c:pt>
                <c:pt idx="2509">
                  <c:v>42214</c:v>
                </c:pt>
                <c:pt idx="2510">
                  <c:v>42215</c:v>
                </c:pt>
                <c:pt idx="2511">
                  <c:v>42216</c:v>
                </c:pt>
                <c:pt idx="2512">
                  <c:v>42219</c:v>
                </c:pt>
                <c:pt idx="2513">
                  <c:v>42220</c:v>
                </c:pt>
                <c:pt idx="2514">
                  <c:v>42221</c:v>
                </c:pt>
                <c:pt idx="2515">
                  <c:v>42222</c:v>
                </c:pt>
                <c:pt idx="2516">
                  <c:v>42223</c:v>
                </c:pt>
                <c:pt idx="2517">
                  <c:v>42226</c:v>
                </c:pt>
                <c:pt idx="2518">
                  <c:v>42227</c:v>
                </c:pt>
                <c:pt idx="2519">
                  <c:v>42228</c:v>
                </c:pt>
                <c:pt idx="2520">
                  <c:v>42229</c:v>
                </c:pt>
                <c:pt idx="2521">
                  <c:v>42230</c:v>
                </c:pt>
                <c:pt idx="2522">
                  <c:v>42233</c:v>
                </c:pt>
                <c:pt idx="2523">
                  <c:v>42234</c:v>
                </c:pt>
                <c:pt idx="2524">
                  <c:v>42235</c:v>
                </c:pt>
                <c:pt idx="2525">
                  <c:v>42236</c:v>
                </c:pt>
                <c:pt idx="2526">
                  <c:v>42237</c:v>
                </c:pt>
                <c:pt idx="2527">
                  <c:v>42240</c:v>
                </c:pt>
                <c:pt idx="2528">
                  <c:v>42241</c:v>
                </c:pt>
                <c:pt idx="2529">
                  <c:v>42242</c:v>
                </c:pt>
                <c:pt idx="2530">
                  <c:v>42243</c:v>
                </c:pt>
                <c:pt idx="2531">
                  <c:v>42244</c:v>
                </c:pt>
                <c:pt idx="2532">
                  <c:v>42247</c:v>
                </c:pt>
                <c:pt idx="2533">
                  <c:v>42248</c:v>
                </c:pt>
                <c:pt idx="2534">
                  <c:v>42249</c:v>
                </c:pt>
                <c:pt idx="2535">
                  <c:v>42250</c:v>
                </c:pt>
                <c:pt idx="2536">
                  <c:v>42251</c:v>
                </c:pt>
                <c:pt idx="2537">
                  <c:v>42255</c:v>
                </c:pt>
                <c:pt idx="2538">
                  <c:v>42256</c:v>
                </c:pt>
                <c:pt idx="2539">
                  <c:v>42257</c:v>
                </c:pt>
                <c:pt idx="2540">
                  <c:v>42258</c:v>
                </c:pt>
                <c:pt idx="2541">
                  <c:v>42261</c:v>
                </c:pt>
                <c:pt idx="2542">
                  <c:v>42262</c:v>
                </c:pt>
                <c:pt idx="2543">
                  <c:v>42263</c:v>
                </c:pt>
                <c:pt idx="2544">
                  <c:v>42264</c:v>
                </c:pt>
                <c:pt idx="2545">
                  <c:v>42265</c:v>
                </c:pt>
                <c:pt idx="2546">
                  <c:v>42268</c:v>
                </c:pt>
                <c:pt idx="2547">
                  <c:v>42269</c:v>
                </c:pt>
                <c:pt idx="2548">
                  <c:v>42270</c:v>
                </c:pt>
                <c:pt idx="2549">
                  <c:v>42271</c:v>
                </c:pt>
                <c:pt idx="2550">
                  <c:v>42272</c:v>
                </c:pt>
                <c:pt idx="2551">
                  <c:v>42275</c:v>
                </c:pt>
                <c:pt idx="2552">
                  <c:v>42276</c:v>
                </c:pt>
                <c:pt idx="2553">
                  <c:v>42277</c:v>
                </c:pt>
                <c:pt idx="2554">
                  <c:v>42278</c:v>
                </c:pt>
                <c:pt idx="2555">
                  <c:v>42279</c:v>
                </c:pt>
                <c:pt idx="2556">
                  <c:v>42282</c:v>
                </c:pt>
                <c:pt idx="2557">
                  <c:v>42283</c:v>
                </c:pt>
                <c:pt idx="2558">
                  <c:v>42284</c:v>
                </c:pt>
                <c:pt idx="2559">
                  <c:v>42285</c:v>
                </c:pt>
                <c:pt idx="2560">
                  <c:v>42286</c:v>
                </c:pt>
                <c:pt idx="2561">
                  <c:v>42289</c:v>
                </c:pt>
                <c:pt idx="2562">
                  <c:v>42290</c:v>
                </c:pt>
                <c:pt idx="2563">
                  <c:v>42291</c:v>
                </c:pt>
                <c:pt idx="2564">
                  <c:v>42292</c:v>
                </c:pt>
                <c:pt idx="2565">
                  <c:v>42293</c:v>
                </c:pt>
                <c:pt idx="2566">
                  <c:v>42296</c:v>
                </c:pt>
                <c:pt idx="2567">
                  <c:v>42297</c:v>
                </c:pt>
                <c:pt idx="2568">
                  <c:v>42298</c:v>
                </c:pt>
                <c:pt idx="2569">
                  <c:v>42299</c:v>
                </c:pt>
                <c:pt idx="2570">
                  <c:v>42300</c:v>
                </c:pt>
                <c:pt idx="2571">
                  <c:v>42303</c:v>
                </c:pt>
                <c:pt idx="2572">
                  <c:v>42304</c:v>
                </c:pt>
                <c:pt idx="2573">
                  <c:v>42305</c:v>
                </c:pt>
                <c:pt idx="2574">
                  <c:v>42306</c:v>
                </c:pt>
                <c:pt idx="2575">
                  <c:v>42307</c:v>
                </c:pt>
                <c:pt idx="2576">
                  <c:v>42310</c:v>
                </c:pt>
                <c:pt idx="2577">
                  <c:v>42311</c:v>
                </c:pt>
                <c:pt idx="2578">
                  <c:v>42312</c:v>
                </c:pt>
                <c:pt idx="2579">
                  <c:v>42313</c:v>
                </c:pt>
                <c:pt idx="2580">
                  <c:v>42314</c:v>
                </c:pt>
                <c:pt idx="2581">
                  <c:v>42317</c:v>
                </c:pt>
                <c:pt idx="2582">
                  <c:v>42318</c:v>
                </c:pt>
                <c:pt idx="2583">
                  <c:v>42319</c:v>
                </c:pt>
                <c:pt idx="2584">
                  <c:v>42320</c:v>
                </c:pt>
                <c:pt idx="2585">
                  <c:v>42321</c:v>
                </c:pt>
                <c:pt idx="2586">
                  <c:v>42324</c:v>
                </c:pt>
                <c:pt idx="2587">
                  <c:v>42325</c:v>
                </c:pt>
                <c:pt idx="2588">
                  <c:v>42326</c:v>
                </c:pt>
                <c:pt idx="2589">
                  <c:v>42327</c:v>
                </c:pt>
                <c:pt idx="2590">
                  <c:v>42328</c:v>
                </c:pt>
                <c:pt idx="2591">
                  <c:v>42331</c:v>
                </c:pt>
                <c:pt idx="2592">
                  <c:v>42332</c:v>
                </c:pt>
                <c:pt idx="2593">
                  <c:v>42333</c:v>
                </c:pt>
                <c:pt idx="2594">
                  <c:v>42335</c:v>
                </c:pt>
                <c:pt idx="2595">
                  <c:v>42338</c:v>
                </c:pt>
                <c:pt idx="2596">
                  <c:v>42339</c:v>
                </c:pt>
                <c:pt idx="2597">
                  <c:v>42340</c:v>
                </c:pt>
                <c:pt idx="2598">
                  <c:v>42341</c:v>
                </c:pt>
                <c:pt idx="2599">
                  <c:v>42342</c:v>
                </c:pt>
                <c:pt idx="2600">
                  <c:v>42345</c:v>
                </c:pt>
                <c:pt idx="2601">
                  <c:v>42346</c:v>
                </c:pt>
                <c:pt idx="2602">
                  <c:v>42347</c:v>
                </c:pt>
                <c:pt idx="2603">
                  <c:v>42348</c:v>
                </c:pt>
                <c:pt idx="2604">
                  <c:v>42349</c:v>
                </c:pt>
                <c:pt idx="2605">
                  <c:v>42352</c:v>
                </c:pt>
                <c:pt idx="2606">
                  <c:v>42353</c:v>
                </c:pt>
                <c:pt idx="2607">
                  <c:v>42354</c:v>
                </c:pt>
                <c:pt idx="2608">
                  <c:v>42355</c:v>
                </c:pt>
                <c:pt idx="2609">
                  <c:v>42356</c:v>
                </c:pt>
                <c:pt idx="2610">
                  <c:v>42359</c:v>
                </c:pt>
                <c:pt idx="2611">
                  <c:v>42360</c:v>
                </c:pt>
                <c:pt idx="2612">
                  <c:v>42361</c:v>
                </c:pt>
                <c:pt idx="2613">
                  <c:v>42362</c:v>
                </c:pt>
                <c:pt idx="2614">
                  <c:v>42366</c:v>
                </c:pt>
                <c:pt idx="2615">
                  <c:v>42367</c:v>
                </c:pt>
                <c:pt idx="2616">
                  <c:v>42368</c:v>
                </c:pt>
                <c:pt idx="2617">
                  <c:v>42369</c:v>
                </c:pt>
                <c:pt idx="2618">
                  <c:v>42373</c:v>
                </c:pt>
                <c:pt idx="2619">
                  <c:v>42374</c:v>
                </c:pt>
                <c:pt idx="2620">
                  <c:v>42375</c:v>
                </c:pt>
                <c:pt idx="2621">
                  <c:v>42376</c:v>
                </c:pt>
                <c:pt idx="2622">
                  <c:v>42377</c:v>
                </c:pt>
                <c:pt idx="2623">
                  <c:v>42380</c:v>
                </c:pt>
                <c:pt idx="2624">
                  <c:v>42381</c:v>
                </c:pt>
                <c:pt idx="2625">
                  <c:v>42382</c:v>
                </c:pt>
                <c:pt idx="2626">
                  <c:v>42383</c:v>
                </c:pt>
                <c:pt idx="2627">
                  <c:v>42384</c:v>
                </c:pt>
                <c:pt idx="2628">
                  <c:v>42388</c:v>
                </c:pt>
                <c:pt idx="2629">
                  <c:v>42389</c:v>
                </c:pt>
                <c:pt idx="2630">
                  <c:v>42390</c:v>
                </c:pt>
                <c:pt idx="2631">
                  <c:v>42391</c:v>
                </c:pt>
                <c:pt idx="2632">
                  <c:v>42394</c:v>
                </c:pt>
                <c:pt idx="2633">
                  <c:v>42395</c:v>
                </c:pt>
                <c:pt idx="2634">
                  <c:v>42396</c:v>
                </c:pt>
                <c:pt idx="2635">
                  <c:v>42397</c:v>
                </c:pt>
                <c:pt idx="2636">
                  <c:v>42398</c:v>
                </c:pt>
                <c:pt idx="2637">
                  <c:v>42401</c:v>
                </c:pt>
                <c:pt idx="2638">
                  <c:v>42402</c:v>
                </c:pt>
                <c:pt idx="2639">
                  <c:v>42403</c:v>
                </c:pt>
                <c:pt idx="2640">
                  <c:v>42404</c:v>
                </c:pt>
                <c:pt idx="2641">
                  <c:v>42405</c:v>
                </c:pt>
                <c:pt idx="2642">
                  <c:v>42408</c:v>
                </c:pt>
                <c:pt idx="2643">
                  <c:v>42409</c:v>
                </c:pt>
                <c:pt idx="2644">
                  <c:v>42410</c:v>
                </c:pt>
                <c:pt idx="2645">
                  <c:v>42411</c:v>
                </c:pt>
                <c:pt idx="2646">
                  <c:v>42412</c:v>
                </c:pt>
                <c:pt idx="2647">
                  <c:v>42416</c:v>
                </c:pt>
                <c:pt idx="2648">
                  <c:v>42417</c:v>
                </c:pt>
                <c:pt idx="2649">
                  <c:v>42418</c:v>
                </c:pt>
                <c:pt idx="2650">
                  <c:v>42419</c:v>
                </c:pt>
                <c:pt idx="2651">
                  <c:v>42422</c:v>
                </c:pt>
                <c:pt idx="2652">
                  <c:v>42423</c:v>
                </c:pt>
                <c:pt idx="2653">
                  <c:v>42424</c:v>
                </c:pt>
                <c:pt idx="2654">
                  <c:v>42425</c:v>
                </c:pt>
                <c:pt idx="2655">
                  <c:v>42426</c:v>
                </c:pt>
                <c:pt idx="2656">
                  <c:v>42429</c:v>
                </c:pt>
                <c:pt idx="2657">
                  <c:v>42430</c:v>
                </c:pt>
                <c:pt idx="2658">
                  <c:v>42431</c:v>
                </c:pt>
                <c:pt idx="2659">
                  <c:v>42432</c:v>
                </c:pt>
                <c:pt idx="2660">
                  <c:v>42433</c:v>
                </c:pt>
                <c:pt idx="2661">
                  <c:v>42436</c:v>
                </c:pt>
                <c:pt idx="2662">
                  <c:v>42437</c:v>
                </c:pt>
                <c:pt idx="2663">
                  <c:v>42438</c:v>
                </c:pt>
                <c:pt idx="2664">
                  <c:v>42439</c:v>
                </c:pt>
                <c:pt idx="2665">
                  <c:v>42440</c:v>
                </c:pt>
                <c:pt idx="2666">
                  <c:v>42443</c:v>
                </c:pt>
                <c:pt idx="2667">
                  <c:v>42444</c:v>
                </c:pt>
                <c:pt idx="2668">
                  <c:v>42445</c:v>
                </c:pt>
                <c:pt idx="2669">
                  <c:v>42446</c:v>
                </c:pt>
                <c:pt idx="2670">
                  <c:v>42447</c:v>
                </c:pt>
                <c:pt idx="2671">
                  <c:v>42450</c:v>
                </c:pt>
                <c:pt idx="2672">
                  <c:v>42451</c:v>
                </c:pt>
                <c:pt idx="2673">
                  <c:v>42452</c:v>
                </c:pt>
                <c:pt idx="2674">
                  <c:v>42453</c:v>
                </c:pt>
                <c:pt idx="2675">
                  <c:v>42457</c:v>
                </c:pt>
                <c:pt idx="2676">
                  <c:v>42458</c:v>
                </c:pt>
                <c:pt idx="2677">
                  <c:v>42459</c:v>
                </c:pt>
                <c:pt idx="2678">
                  <c:v>42460</c:v>
                </c:pt>
                <c:pt idx="2679">
                  <c:v>42461</c:v>
                </c:pt>
                <c:pt idx="2680">
                  <c:v>42464</c:v>
                </c:pt>
                <c:pt idx="2681">
                  <c:v>42465</c:v>
                </c:pt>
                <c:pt idx="2682">
                  <c:v>42466</c:v>
                </c:pt>
                <c:pt idx="2683">
                  <c:v>42467</c:v>
                </c:pt>
                <c:pt idx="2684">
                  <c:v>42468</c:v>
                </c:pt>
                <c:pt idx="2685">
                  <c:v>42471</c:v>
                </c:pt>
                <c:pt idx="2686">
                  <c:v>42472</c:v>
                </c:pt>
                <c:pt idx="2687">
                  <c:v>42473</c:v>
                </c:pt>
                <c:pt idx="2688">
                  <c:v>42474</c:v>
                </c:pt>
                <c:pt idx="2689">
                  <c:v>42475</c:v>
                </c:pt>
                <c:pt idx="2690">
                  <c:v>42478</c:v>
                </c:pt>
                <c:pt idx="2691">
                  <c:v>42479</c:v>
                </c:pt>
                <c:pt idx="2692">
                  <c:v>42480</c:v>
                </c:pt>
                <c:pt idx="2693">
                  <c:v>42481</c:v>
                </c:pt>
                <c:pt idx="2694">
                  <c:v>42482</c:v>
                </c:pt>
                <c:pt idx="2695">
                  <c:v>42485</c:v>
                </c:pt>
                <c:pt idx="2696">
                  <c:v>42486</c:v>
                </c:pt>
                <c:pt idx="2697">
                  <c:v>42487</c:v>
                </c:pt>
                <c:pt idx="2698">
                  <c:v>42488</c:v>
                </c:pt>
                <c:pt idx="2699">
                  <c:v>42489</c:v>
                </c:pt>
                <c:pt idx="2700">
                  <c:v>42492</c:v>
                </c:pt>
                <c:pt idx="2701">
                  <c:v>42493</c:v>
                </c:pt>
                <c:pt idx="2702">
                  <c:v>42494</c:v>
                </c:pt>
                <c:pt idx="2703">
                  <c:v>42495</c:v>
                </c:pt>
                <c:pt idx="2704">
                  <c:v>42496</c:v>
                </c:pt>
                <c:pt idx="2705">
                  <c:v>42499</c:v>
                </c:pt>
                <c:pt idx="2706">
                  <c:v>42500</c:v>
                </c:pt>
                <c:pt idx="2707">
                  <c:v>42501</c:v>
                </c:pt>
                <c:pt idx="2708">
                  <c:v>42502</c:v>
                </c:pt>
                <c:pt idx="2709">
                  <c:v>42503</c:v>
                </c:pt>
                <c:pt idx="2710">
                  <c:v>42506</c:v>
                </c:pt>
                <c:pt idx="2711">
                  <c:v>42507</c:v>
                </c:pt>
                <c:pt idx="2712">
                  <c:v>42508</c:v>
                </c:pt>
                <c:pt idx="2713">
                  <c:v>42509</c:v>
                </c:pt>
                <c:pt idx="2714">
                  <c:v>42510</c:v>
                </c:pt>
                <c:pt idx="2715">
                  <c:v>42513</c:v>
                </c:pt>
                <c:pt idx="2716">
                  <c:v>42514</c:v>
                </c:pt>
                <c:pt idx="2717">
                  <c:v>42515</c:v>
                </c:pt>
                <c:pt idx="2718">
                  <c:v>42516</c:v>
                </c:pt>
                <c:pt idx="2719">
                  <c:v>42517</c:v>
                </c:pt>
                <c:pt idx="2720">
                  <c:v>42521</c:v>
                </c:pt>
                <c:pt idx="2721">
                  <c:v>42522</c:v>
                </c:pt>
                <c:pt idx="2722">
                  <c:v>42523</c:v>
                </c:pt>
                <c:pt idx="2723">
                  <c:v>42524</c:v>
                </c:pt>
                <c:pt idx="2724">
                  <c:v>42527</c:v>
                </c:pt>
                <c:pt idx="2725">
                  <c:v>42528</c:v>
                </c:pt>
                <c:pt idx="2726">
                  <c:v>42529</c:v>
                </c:pt>
                <c:pt idx="2727">
                  <c:v>42530</c:v>
                </c:pt>
                <c:pt idx="2728">
                  <c:v>42531</c:v>
                </c:pt>
                <c:pt idx="2729">
                  <c:v>42534</c:v>
                </c:pt>
                <c:pt idx="2730">
                  <c:v>42535</c:v>
                </c:pt>
                <c:pt idx="2731">
                  <c:v>42536</c:v>
                </c:pt>
                <c:pt idx="2732">
                  <c:v>42537</c:v>
                </c:pt>
                <c:pt idx="2733">
                  <c:v>42538</c:v>
                </c:pt>
                <c:pt idx="2734">
                  <c:v>42541</c:v>
                </c:pt>
                <c:pt idx="2735">
                  <c:v>42542</c:v>
                </c:pt>
                <c:pt idx="2736">
                  <c:v>42543</c:v>
                </c:pt>
                <c:pt idx="2737">
                  <c:v>42544</c:v>
                </c:pt>
                <c:pt idx="2738">
                  <c:v>42545</c:v>
                </c:pt>
                <c:pt idx="2739">
                  <c:v>42548</c:v>
                </c:pt>
                <c:pt idx="2740">
                  <c:v>42549</c:v>
                </c:pt>
                <c:pt idx="2741">
                  <c:v>42550</c:v>
                </c:pt>
                <c:pt idx="2742">
                  <c:v>42551</c:v>
                </c:pt>
                <c:pt idx="2743">
                  <c:v>42552</c:v>
                </c:pt>
                <c:pt idx="2744">
                  <c:v>42556</c:v>
                </c:pt>
                <c:pt idx="2745">
                  <c:v>42557</c:v>
                </c:pt>
                <c:pt idx="2746">
                  <c:v>42558</c:v>
                </c:pt>
                <c:pt idx="2747">
                  <c:v>42559</c:v>
                </c:pt>
                <c:pt idx="2748">
                  <c:v>42562</c:v>
                </c:pt>
                <c:pt idx="2749">
                  <c:v>42563</c:v>
                </c:pt>
                <c:pt idx="2750">
                  <c:v>42564</c:v>
                </c:pt>
                <c:pt idx="2751">
                  <c:v>42565</c:v>
                </c:pt>
                <c:pt idx="2752">
                  <c:v>42566</c:v>
                </c:pt>
                <c:pt idx="2753">
                  <c:v>42569</c:v>
                </c:pt>
                <c:pt idx="2754">
                  <c:v>42570</c:v>
                </c:pt>
                <c:pt idx="2755">
                  <c:v>42571</c:v>
                </c:pt>
                <c:pt idx="2756">
                  <c:v>42572</c:v>
                </c:pt>
                <c:pt idx="2757">
                  <c:v>42573</c:v>
                </c:pt>
                <c:pt idx="2758">
                  <c:v>42576</c:v>
                </c:pt>
                <c:pt idx="2759">
                  <c:v>42577</c:v>
                </c:pt>
                <c:pt idx="2760">
                  <c:v>42578</c:v>
                </c:pt>
                <c:pt idx="2761">
                  <c:v>42579</c:v>
                </c:pt>
                <c:pt idx="2762">
                  <c:v>42580</c:v>
                </c:pt>
                <c:pt idx="2763">
                  <c:v>42583</c:v>
                </c:pt>
                <c:pt idx="2764">
                  <c:v>42584</c:v>
                </c:pt>
                <c:pt idx="2765">
                  <c:v>42585</c:v>
                </c:pt>
                <c:pt idx="2766">
                  <c:v>42586</c:v>
                </c:pt>
                <c:pt idx="2767">
                  <c:v>42587</c:v>
                </c:pt>
                <c:pt idx="2768">
                  <c:v>42590</c:v>
                </c:pt>
                <c:pt idx="2769">
                  <c:v>42591</c:v>
                </c:pt>
                <c:pt idx="2770">
                  <c:v>42592</c:v>
                </c:pt>
                <c:pt idx="2771">
                  <c:v>42593</c:v>
                </c:pt>
                <c:pt idx="2772">
                  <c:v>42594</c:v>
                </c:pt>
                <c:pt idx="2773">
                  <c:v>42597</c:v>
                </c:pt>
                <c:pt idx="2774">
                  <c:v>42598</c:v>
                </c:pt>
                <c:pt idx="2775">
                  <c:v>42599</c:v>
                </c:pt>
                <c:pt idx="2776">
                  <c:v>42600</c:v>
                </c:pt>
                <c:pt idx="2777">
                  <c:v>42601</c:v>
                </c:pt>
                <c:pt idx="2778">
                  <c:v>42604</c:v>
                </c:pt>
                <c:pt idx="2779">
                  <c:v>42605</c:v>
                </c:pt>
                <c:pt idx="2780">
                  <c:v>42606</c:v>
                </c:pt>
                <c:pt idx="2781">
                  <c:v>42607</c:v>
                </c:pt>
                <c:pt idx="2782">
                  <c:v>42608</c:v>
                </c:pt>
                <c:pt idx="2783">
                  <c:v>42611</c:v>
                </c:pt>
                <c:pt idx="2784">
                  <c:v>42612</c:v>
                </c:pt>
                <c:pt idx="2785">
                  <c:v>42613</c:v>
                </c:pt>
                <c:pt idx="2786">
                  <c:v>42614</c:v>
                </c:pt>
                <c:pt idx="2787">
                  <c:v>42615</c:v>
                </c:pt>
                <c:pt idx="2788">
                  <c:v>42619</c:v>
                </c:pt>
                <c:pt idx="2789">
                  <c:v>42620</c:v>
                </c:pt>
                <c:pt idx="2790">
                  <c:v>42621</c:v>
                </c:pt>
                <c:pt idx="2791">
                  <c:v>42622</c:v>
                </c:pt>
              </c:numCache>
            </c:numRef>
          </c:cat>
          <c:val>
            <c:numRef>
              <c:f>MatlabBOGSOGoutput!$F$162:$F$3100</c:f>
              <c:numCache>
                <c:formatCode>General</c:formatCode>
                <c:ptCount val="2939"/>
                <c:pt idx="0">
                  <c:v>2.8916451858074148</c:v>
                </c:pt>
                <c:pt idx="1">
                  <c:v>2.1523469912999675</c:v>
                </c:pt>
                <c:pt idx="2">
                  <c:v>1.9074224012476693</c:v>
                </c:pt>
                <c:pt idx="3">
                  <c:v>1.9078412229982973</c:v>
                </c:pt>
                <c:pt idx="4">
                  <c:v>2.2209372812219703</c:v>
                </c:pt>
                <c:pt idx="5">
                  <c:v>2.8365829362064061</c:v>
                </c:pt>
                <c:pt idx="6">
                  <c:v>2.4261381342356798</c:v>
                </c:pt>
                <c:pt idx="7">
                  <c:v>2.4055662362469459</c:v>
                </c:pt>
                <c:pt idx="8">
                  <c:v>2.3683668369543383</c:v>
                </c:pt>
                <c:pt idx="9">
                  <c:v>2.5163452967027204</c:v>
                </c:pt>
                <c:pt idx="10">
                  <c:v>2.4973713292533399</c:v>
                </c:pt>
                <c:pt idx="11">
                  <c:v>2.5839990524256691</c:v>
                </c:pt>
                <c:pt idx="12">
                  <c:v>2.63974362642869</c:v>
                </c:pt>
                <c:pt idx="13">
                  <c:v>2.3979954609612011</c:v>
                </c:pt>
                <c:pt idx="14">
                  <c:v>2.3777726826883208</c:v>
                </c:pt>
                <c:pt idx="15">
                  <c:v>3.1516161833856766</c:v>
                </c:pt>
                <c:pt idx="16">
                  <c:v>3.0843543661634207</c:v>
                </c:pt>
                <c:pt idx="17">
                  <c:v>3.2604929937069711</c:v>
                </c:pt>
                <c:pt idx="18">
                  <c:v>3.0801889009035288</c:v>
                </c:pt>
                <c:pt idx="19">
                  <c:v>3.3354858867728909</c:v>
                </c:pt>
                <c:pt idx="20">
                  <c:v>3.8189236707572416</c:v>
                </c:pt>
                <c:pt idx="21">
                  <c:v>3.9739726188874038</c:v>
                </c:pt>
                <c:pt idx="22">
                  <c:v>3.8825868879131398</c:v>
                </c:pt>
                <c:pt idx="23">
                  <c:v>3.3314283551599884</c:v>
                </c:pt>
                <c:pt idx="24">
                  <c:v>3.3314283551599884</c:v>
                </c:pt>
                <c:pt idx="25">
                  <c:v>2.6008786515353748</c:v>
                </c:pt>
                <c:pt idx="26">
                  <c:v>2.3351206916313392</c:v>
                </c:pt>
                <c:pt idx="27">
                  <c:v>2.1230964950378861</c:v>
                </c:pt>
                <c:pt idx="28">
                  <c:v>2.3394808109581033</c:v>
                </c:pt>
                <c:pt idx="29">
                  <c:v>2.6014533843506791</c:v>
                </c:pt>
                <c:pt idx="30">
                  <c:v>2.4688020699178232</c:v>
                </c:pt>
                <c:pt idx="31">
                  <c:v>2.3606236922528017</c:v>
                </c:pt>
                <c:pt idx="32">
                  <c:v>2.5503594516883643</c:v>
                </c:pt>
                <c:pt idx="33">
                  <c:v>2.7683255364202863</c:v>
                </c:pt>
                <c:pt idx="34">
                  <c:v>2.8538904667930782</c:v>
                </c:pt>
                <c:pt idx="35">
                  <c:v>2.6743915047197921</c:v>
                </c:pt>
                <c:pt idx="36">
                  <c:v>2.2388369271240567</c:v>
                </c:pt>
                <c:pt idx="37">
                  <c:v>2.2388369271240567</c:v>
                </c:pt>
                <c:pt idx="38">
                  <c:v>2.5432550632166984</c:v>
                </c:pt>
                <c:pt idx="39">
                  <c:v>1.9061571969169706</c:v>
                </c:pt>
                <c:pt idx="40">
                  <c:v>1.7489664330805625</c:v>
                </c:pt>
                <c:pt idx="41">
                  <c:v>1.9104468992680066</c:v>
                </c:pt>
                <c:pt idx="42">
                  <c:v>2.2249110027055381</c:v>
                </c:pt>
                <c:pt idx="43">
                  <c:v>2.3829055217613675</c:v>
                </c:pt>
                <c:pt idx="44">
                  <c:v>2.8330408290803315</c:v>
                </c:pt>
                <c:pt idx="45">
                  <c:v>2.7627435968846084</c:v>
                </c:pt>
                <c:pt idx="46">
                  <c:v>2.6142494850374813</c:v>
                </c:pt>
                <c:pt idx="47">
                  <c:v>2.7824142847815931</c:v>
                </c:pt>
                <c:pt idx="48">
                  <c:v>3.0076603990191071</c:v>
                </c:pt>
                <c:pt idx="49">
                  <c:v>3.7337511353597459</c:v>
                </c:pt>
                <c:pt idx="50">
                  <c:v>4.0704365951829216</c:v>
                </c:pt>
                <c:pt idx="51">
                  <c:v>4.4825293032563653</c:v>
                </c:pt>
                <c:pt idx="52">
                  <c:v>4.6267300840421433</c:v>
                </c:pt>
                <c:pt idx="53">
                  <c:v>4.7215436124386327</c:v>
                </c:pt>
                <c:pt idx="54">
                  <c:v>5.6287502070022555</c:v>
                </c:pt>
                <c:pt idx="55">
                  <c:v>5.521946171980205</c:v>
                </c:pt>
                <c:pt idx="56">
                  <c:v>5.3749346950230459</c:v>
                </c:pt>
                <c:pt idx="57">
                  <c:v>5.2868618211562239</c:v>
                </c:pt>
                <c:pt idx="58">
                  <c:v>5.2404274960187873</c:v>
                </c:pt>
                <c:pt idx="59">
                  <c:v>5.3209876025039335</c:v>
                </c:pt>
                <c:pt idx="60">
                  <c:v>5.9448001279981915</c:v>
                </c:pt>
                <c:pt idx="61">
                  <c:v>5.7020611579657272</c:v>
                </c:pt>
                <c:pt idx="62">
                  <c:v>5.3934080029604283</c:v>
                </c:pt>
                <c:pt idx="63">
                  <c:v>5.3019654255189694</c:v>
                </c:pt>
                <c:pt idx="64">
                  <c:v>5.5112802428152374</c:v>
                </c:pt>
                <c:pt idx="65">
                  <c:v>5.4816096714251481</c:v>
                </c:pt>
                <c:pt idx="66">
                  <c:v>5.6418514084666862</c:v>
                </c:pt>
                <c:pt idx="67">
                  <c:v>5.489725633391795</c:v>
                </c:pt>
                <c:pt idx="68">
                  <c:v>5.6942689327401084</c:v>
                </c:pt>
                <c:pt idx="69">
                  <c:v>5.4369339623452113</c:v>
                </c:pt>
                <c:pt idx="70">
                  <c:v>5.4890344747760693</c:v>
                </c:pt>
                <c:pt idx="71">
                  <c:v>5.4289427325771422</c:v>
                </c:pt>
                <c:pt idx="72">
                  <c:v>5.4511764495605677</c:v>
                </c:pt>
                <c:pt idx="73">
                  <c:v>5.7402741105270652</c:v>
                </c:pt>
                <c:pt idx="74">
                  <c:v>6.0371221099936836</c:v>
                </c:pt>
                <c:pt idx="75">
                  <c:v>6.0455035598625155</c:v>
                </c:pt>
                <c:pt idx="76">
                  <c:v>6.1028029172751648</c:v>
                </c:pt>
                <c:pt idx="77">
                  <c:v>5.8527161968215911</c:v>
                </c:pt>
                <c:pt idx="78">
                  <c:v>6.0115253849626713</c:v>
                </c:pt>
                <c:pt idx="79">
                  <c:v>5.6169066609683496</c:v>
                </c:pt>
                <c:pt idx="80">
                  <c:v>5.6169066609683496</c:v>
                </c:pt>
                <c:pt idx="81">
                  <c:v>5.6441140126946809</c:v>
                </c:pt>
                <c:pt idx="82">
                  <c:v>5.2367728996616769</c:v>
                </c:pt>
                <c:pt idx="83">
                  <c:v>4.9375381046747018</c:v>
                </c:pt>
                <c:pt idx="84">
                  <c:v>4.9335148517572742</c:v>
                </c:pt>
                <c:pt idx="85">
                  <c:v>5.1754112515766018</c:v>
                </c:pt>
                <c:pt idx="86">
                  <c:v>5.2009359636816503</c:v>
                </c:pt>
                <c:pt idx="87">
                  <c:v>6.0613967472538217</c:v>
                </c:pt>
                <c:pt idx="88">
                  <c:v>6.490722334711184</c:v>
                </c:pt>
                <c:pt idx="89">
                  <c:v>6.8902556203180456</c:v>
                </c:pt>
                <c:pt idx="90">
                  <c:v>6.7096887764491306</c:v>
                </c:pt>
                <c:pt idx="91">
                  <c:v>6.4302995870758854</c:v>
                </c:pt>
                <c:pt idx="92">
                  <c:v>6.349801644262751</c:v>
                </c:pt>
                <c:pt idx="93">
                  <c:v>6.4529261136626781</c:v>
                </c:pt>
                <c:pt idx="94">
                  <c:v>6.0296774779008757</c:v>
                </c:pt>
                <c:pt idx="95">
                  <c:v>5.8539546447389217</c:v>
                </c:pt>
                <c:pt idx="96">
                  <c:v>5.817853563438689</c:v>
                </c:pt>
                <c:pt idx="97">
                  <c:v>5.9588013641389201</c:v>
                </c:pt>
                <c:pt idx="98">
                  <c:v>6.5969379411275737</c:v>
                </c:pt>
                <c:pt idx="99">
                  <c:v>6.5969379411275737</c:v>
                </c:pt>
                <c:pt idx="100">
                  <c:v>6.2682541482194019</c:v>
                </c:pt>
                <c:pt idx="101">
                  <c:v>6.1056845124919361</c:v>
                </c:pt>
                <c:pt idx="102">
                  <c:v>6.1194014129103058</c:v>
                </c:pt>
                <c:pt idx="103">
                  <c:v>5.5493746742169634</c:v>
                </c:pt>
                <c:pt idx="104">
                  <c:v>5.1717310625617499</c:v>
                </c:pt>
                <c:pt idx="105">
                  <c:v>4.7484085885994496</c:v>
                </c:pt>
                <c:pt idx="106">
                  <c:v>4.6041710470527395</c:v>
                </c:pt>
                <c:pt idx="107">
                  <c:v>4.6499632219620048</c:v>
                </c:pt>
                <c:pt idx="108">
                  <c:v>4.208482406291048</c:v>
                </c:pt>
                <c:pt idx="109">
                  <c:v>4.123636566163853</c:v>
                </c:pt>
                <c:pt idx="110">
                  <c:v>3.4156757567136666</c:v>
                </c:pt>
                <c:pt idx="111">
                  <c:v>3.9035180536838232</c:v>
                </c:pt>
                <c:pt idx="112">
                  <c:v>3.6538921121820787</c:v>
                </c:pt>
                <c:pt idx="113">
                  <c:v>2.1042956220970277</c:v>
                </c:pt>
                <c:pt idx="114">
                  <c:v>2.0121446396370635</c:v>
                </c:pt>
                <c:pt idx="115">
                  <c:v>1.9079803063100453</c:v>
                </c:pt>
                <c:pt idx="116">
                  <c:v>1.7762386345928023</c:v>
                </c:pt>
                <c:pt idx="117">
                  <c:v>1.0962863646604359</c:v>
                </c:pt>
                <c:pt idx="118">
                  <c:v>0.91540422620668427</c:v>
                </c:pt>
                <c:pt idx="119">
                  <c:v>0.57360488530633957</c:v>
                </c:pt>
                <c:pt idx="120">
                  <c:v>0.46554314664543917</c:v>
                </c:pt>
                <c:pt idx="121">
                  <c:v>1.3011455998158232</c:v>
                </c:pt>
                <c:pt idx="122">
                  <c:v>2.0562054286596365</c:v>
                </c:pt>
                <c:pt idx="123">
                  <c:v>2.3376741076843923</c:v>
                </c:pt>
                <c:pt idx="124">
                  <c:v>2.88823429386016</c:v>
                </c:pt>
                <c:pt idx="125">
                  <c:v>2.0876369544220488</c:v>
                </c:pt>
                <c:pt idx="126">
                  <c:v>1.9585614517038359</c:v>
                </c:pt>
                <c:pt idx="127">
                  <c:v>1.8721805524817443</c:v>
                </c:pt>
                <c:pt idx="128">
                  <c:v>1.6332563077808535</c:v>
                </c:pt>
                <c:pt idx="129">
                  <c:v>1.8564600459835456</c:v>
                </c:pt>
                <c:pt idx="130">
                  <c:v>1.557590170564664</c:v>
                </c:pt>
                <c:pt idx="131">
                  <c:v>1.7204222088386192</c:v>
                </c:pt>
                <c:pt idx="132">
                  <c:v>1.7204222088386192</c:v>
                </c:pt>
                <c:pt idx="133">
                  <c:v>2.0582110742928665</c:v>
                </c:pt>
                <c:pt idx="134">
                  <c:v>2.6051577048024295</c:v>
                </c:pt>
                <c:pt idx="135">
                  <c:v>2.2565366281748314</c:v>
                </c:pt>
                <c:pt idx="136">
                  <c:v>1.8889568630027536</c:v>
                </c:pt>
                <c:pt idx="137">
                  <c:v>1.8059983929529928</c:v>
                </c:pt>
                <c:pt idx="138">
                  <c:v>1.6093167761681413</c:v>
                </c:pt>
                <c:pt idx="139">
                  <c:v>1.6208842458815818</c:v>
                </c:pt>
                <c:pt idx="140">
                  <c:v>1.4728757096108951</c:v>
                </c:pt>
                <c:pt idx="141">
                  <c:v>1.4214545985988079</c:v>
                </c:pt>
                <c:pt idx="142">
                  <c:v>1.4214545985988079</c:v>
                </c:pt>
                <c:pt idx="143">
                  <c:v>2.0841220480311975</c:v>
                </c:pt>
                <c:pt idx="144">
                  <c:v>2.1791886938934262</c:v>
                </c:pt>
                <c:pt idx="145">
                  <c:v>2.2098994924285829</c:v>
                </c:pt>
                <c:pt idx="146">
                  <c:v>2.0208980963264005</c:v>
                </c:pt>
                <c:pt idx="147">
                  <c:v>1.593140829315814</c:v>
                </c:pt>
                <c:pt idx="148">
                  <c:v>1.5743093230628156</c:v>
                </c:pt>
                <c:pt idx="149">
                  <c:v>1.555156621162268</c:v>
                </c:pt>
                <c:pt idx="150">
                  <c:v>1.4872566150514821</c:v>
                </c:pt>
                <c:pt idx="151">
                  <c:v>1.4654571988138947</c:v>
                </c:pt>
                <c:pt idx="152">
                  <c:v>0.82471399745682628</c:v>
                </c:pt>
                <c:pt idx="153">
                  <c:v>0.9703538473397727</c:v>
                </c:pt>
                <c:pt idx="154">
                  <c:v>0.75203064479885462</c:v>
                </c:pt>
                <c:pt idx="155">
                  <c:v>1.1623541761601248</c:v>
                </c:pt>
                <c:pt idx="156">
                  <c:v>1.3635262220509112</c:v>
                </c:pt>
                <c:pt idx="157">
                  <c:v>1.3876357145614773</c:v>
                </c:pt>
                <c:pt idx="158">
                  <c:v>1.383936140684247</c:v>
                </c:pt>
                <c:pt idx="159">
                  <c:v>1.2880892986351504</c:v>
                </c:pt>
                <c:pt idx="160">
                  <c:v>1.2823189837479412</c:v>
                </c:pt>
                <c:pt idx="161">
                  <c:v>1.2823189837479412</c:v>
                </c:pt>
                <c:pt idx="162">
                  <c:v>1.2721398561049901</c:v>
                </c:pt>
                <c:pt idx="163">
                  <c:v>1.1548725378006361</c:v>
                </c:pt>
                <c:pt idx="164">
                  <c:v>1.5166372344134962</c:v>
                </c:pt>
                <c:pt idx="165">
                  <c:v>1.7401609141429852</c:v>
                </c:pt>
                <c:pt idx="166">
                  <c:v>1.8948119256604654</c:v>
                </c:pt>
                <c:pt idx="167">
                  <c:v>1.7547256210070454</c:v>
                </c:pt>
                <c:pt idx="168">
                  <c:v>1.5183485176667935</c:v>
                </c:pt>
                <c:pt idx="169">
                  <c:v>1.7268115581953032</c:v>
                </c:pt>
                <c:pt idx="170">
                  <c:v>1.9334999072760888</c:v>
                </c:pt>
                <c:pt idx="171">
                  <c:v>2.0319104425255139</c:v>
                </c:pt>
                <c:pt idx="172">
                  <c:v>2.5078113188317972</c:v>
                </c:pt>
                <c:pt idx="173">
                  <c:v>1.9810694247312921</c:v>
                </c:pt>
                <c:pt idx="174">
                  <c:v>1.9045260923799683</c:v>
                </c:pt>
                <c:pt idx="175">
                  <c:v>2.4938812617468789</c:v>
                </c:pt>
                <c:pt idx="176">
                  <c:v>2.3367301497235973</c:v>
                </c:pt>
                <c:pt idx="177">
                  <c:v>2.5090333119103998</c:v>
                </c:pt>
                <c:pt idx="178">
                  <c:v>2.6206987625364415</c:v>
                </c:pt>
                <c:pt idx="179">
                  <c:v>3.3009059792025126</c:v>
                </c:pt>
                <c:pt idx="180">
                  <c:v>3.1968030475624567</c:v>
                </c:pt>
                <c:pt idx="181">
                  <c:v>3.561311736837649</c:v>
                </c:pt>
                <c:pt idx="182">
                  <c:v>3.8243907924947078</c:v>
                </c:pt>
                <c:pt idx="183">
                  <c:v>3.2261143994741359</c:v>
                </c:pt>
                <c:pt idx="184">
                  <c:v>2.3313140442738849</c:v>
                </c:pt>
                <c:pt idx="185">
                  <c:v>2.6275664411791979</c:v>
                </c:pt>
                <c:pt idx="186">
                  <c:v>2.2601814625738106</c:v>
                </c:pt>
                <c:pt idx="187">
                  <c:v>3.176801905201823</c:v>
                </c:pt>
                <c:pt idx="188">
                  <c:v>3.0758562273721708</c:v>
                </c:pt>
                <c:pt idx="189">
                  <c:v>3.0546970791095691</c:v>
                </c:pt>
                <c:pt idx="190">
                  <c:v>1.9695450088529296</c:v>
                </c:pt>
                <c:pt idx="191">
                  <c:v>1.6377427959197741</c:v>
                </c:pt>
                <c:pt idx="192">
                  <c:v>2.0810147442276774</c:v>
                </c:pt>
                <c:pt idx="193">
                  <c:v>2.1579123531642148</c:v>
                </c:pt>
                <c:pt idx="194">
                  <c:v>1.848757484950962</c:v>
                </c:pt>
                <c:pt idx="195">
                  <c:v>1.4253418599486234</c:v>
                </c:pt>
                <c:pt idx="196">
                  <c:v>0.75328018460865598</c:v>
                </c:pt>
                <c:pt idx="197">
                  <c:v>0.45207353700515029</c:v>
                </c:pt>
                <c:pt idx="198">
                  <c:v>1.0435891318655852</c:v>
                </c:pt>
                <c:pt idx="199">
                  <c:v>0.98463477051537074</c:v>
                </c:pt>
                <c:pt idx="200">
                  <c:v>0.90252517425720247</c:v>
                </c:pt>
                <c:pt idx="201">
                  <c:v>0.98699773251232548</c:v>
                </c:pt>
                <c:pt idx="202">
                  <c:v>1.0416912576634825</c:v>
                </c:pt>
                <c:pt idx="203">
                  <c:v>1.1715158033097246</c:v>
                </c:pt>
                <c:pt idx="204">
                  <c:v>1.2575921375343726</c:v>
                </c:pt>
                <c:pt idx="205">
                  <c:v>0.4526024545963882</c:v>
                </c:pt>
                <c:pt idx="206">
                  <c:v>0.33975406915911588</c:v>
                </c:pt>
                <c:pt idx="207">
                  <c:v>0.29160759430682054</c:v>
                </c:pt>
                <c:pt idx="208">
                  <c:v>0.37504940659342761</c:v>
                </c:pt>
                <c:pt idx="209">
                  <c:v>0.9647288664468251</c:v>
                </c:pt>
                <c:pt idx="210">
                  <c:v>1.4042480366980172</c:v>
                </c:pt>
                <c:pt idx="211">
                  <c:v>1.5403134819712505</c:v>
                </c:pt>
                <c:pt idx="212">
                  <c:v>1.5972464465177019</c:v>
                </c:pt>
                <c:pt idx="213">
                  <c:v>1.4362738198404659</c:v>
                </c:pt>
                <c:pt idx="214">
                  <c:v>0.96070461578058008</c:v>
                </c:pt>
                <c:pt idx="215">
                  <c:v>0.66675189967736415</c:v>
                </c:pt>
                <c:pt idx="216">
                  <c:v>1.2706109637838801</c:v>
                </c:pt>
                <c:pt idx="217">
                  <c:v>0.75684633499135967</c:v>
                </c:pt>
                <c:pt idx="218">
                  <c:v>0.58015068458962027</c:v>
                </c:pt>
                <c:pt idx="219">
                  <c:v>0.60601032367356711</c:v>
                </c:pt>
                <c:pt idx="220">
                  <c:v>0.50361546185720019</c:v>
                </c:pt>
                <c:pt idx="221">
                  <c:v>0.59449231354404541</c:v>
                </c:pt>
                <c:pt idx="222">
                  <c:v>0.8432633800570456</c:v>
                </c:pt>
                <c:pt idx="223">
                  <c:v>1.0019938293671331</c:v>
                </c:pt>
                <c:pt idx="224">
                  <c:v>0.36465861993584131</c:v>
                </c:pt>
                <c:pt idx="225">
                  <c:v>0.28404022406390617</c:v>
                </c:pt>
                <c:pt idx="226">
                  <c:v>-0.10673407958081897</c:v>
                </c:pt>
                <c:pt idx="227">
                  <c:v>-5.6606847204987323E-4</c:v>
                </c:pt>
                <c:pt idx="228">
                  <c:v>-0.11345850064985193</c:v>
                </c:pt>
                <c:pt idx="229">
                  <c:v>7.2174786343811068E-2</c:v>
                </c:pt>
                <c:pt idx="230">
                  <c:v>7.3914324612891616E-2</c:v>
                </c:pt>
                <c:pt idx="231">
                  <c:v>2.3170836437073277E-2</c:v>
                </c:pt>
                <c:pt idx="232">
                  <c:v>-1.7450223498990333E-2</c:v>
                </c:pt>
                <c:pt idx="233">
                  <c:v>-0.42765392273411124</c:v>
                </c:pt>
                <c:pt idx="234">
                  <c:v>-0.58149337560584025</c:v>
                </c:pt>
                <c:pt idx="235">
                  <c:v>-0.60855452035535373</c:v>
                </c:pt>
                <c:pt idx="236">
                  <c:v>-0.42088222377133999</c:v>
                </c:pt>
                <c:pt idx="237">
                  <c:v>-0.76530893335243833</c:v>
                </c:pt>
                <c:pt idx="238">
                  <c:v>0.70726406369379435</c:v>
                </c:pt>
                <c:pt idx="239">
                  <c:v>0.40441700538431846</c:v>
                </c:pt>
                <c:pt idx="240">
                  <c:v>-7.3188268545369313E-3</c:v>
                </c:pt>
                <c:pt idx="241">
                  <c:v>-0.11811824502148001</c:v>
                </c:pt>
                <c:pt idx="242">
                  <c:v>-0.4352989602700984</c:v>
                </c:pt>
                <c:pt idx="243">
                  <c:v>-0.20904040197862575</c:v>
                </c:pt>
                <c:pt idx="244">
                  <c:v>-0.19320134721913429</c:v>
                </c:pt>
                <c:pt idx="245">
                  <c:v>0.15741990749114931</c:v>
                </c:pt>
                <c:pt idx="246">
                  <c:v>0.71064224471690673</c:v>
                </c:pt>
                <c:pt idx="247">
                  <c:v>0.38629493286636329</c:v>
                </c:pt>
                <c:pt idx="248">
                  <c:v>0.45252147757224825</c:v>
                </c:pt>
                <c:pt idx="249">
                  <c:v>1.0301307385176333</c:v>
                </c:pt>
                <c:pt idx="250">
                  <c:v>1.0914664561458909</c:v>
                </c:pt>
                <c:pt idx="251">
                  <c:v>1.19546265698999</c:v>
                </c:pt>
                <c:pt idx="252">
                  <c:v>1.2842584525623604</c:v>
                </c:pt>
                <c:pt idx="253">
                  <c:v>1.4220189360059972</c:v>
                </c:pt>
                <c:pt idx="254">
                  <c:v>1.1907388256660509</c:v>
                </c:pt>
                <c:pt idx="255">
                  <c:v>1.2040821496738439</c:v>
                </c:pt>
                <c:pt idx="256">
                  <c:v>1.387210287282346</c:v>
                </c:pt>
                <c:pt idx="257">
                  <c:v>1.52692014728081</c:v>
                </c:pt>
                <c:pt idx="258">
                  <c:v>1.52692014728081</c:v>
                </c:pt>
                <c:pt idx="259">
                  <c:v>1.7134809112934606</c:v>
                </c:pt>
                <c:pt idx="260">
                  <c:v>1.2831158881852651</c:v>
                </c:pt>
                <c:pt idx="261">
                  <c:v>1.3307596585576471</c:v>
                </c:pt>
                <c:pt idx="262">
                  <c:v>1.3427535597064522</c:v>
                </c:pt>
                <c:pt idx="263">
                  <c:v>1.389849566254022</c:v>
                </c:pt>
                <c:pt idx="264">
                  <c:v>1.3457371719494404</c:v>
                </c:pt>
                <c:pt idx="265">
                  <c:v>1.3802491176306764</c:v>
                </c:pt>
                <c:pt idx="266">
                  <c:v>1.2630623807955432</c:v>
                </c:pt>
                <c:pt idx="267">
                  <c:v>1.3705927225709509</c:v>
                </c:pt>
                <c:pt idx="268">
                  <c:v>1.4359323732718485</c:v>
                </c:pt>
                <c:pt idx="269">
                  <c:v>1.4245874152624798</c:v>
                </c:pt>
                <c:pt idx="270">
                  <c:v>1.0979165336695147</c:v>
                </c:pt>
                <c:pt idx="271">
                  <c:v>1.1417919526831102</c:v>
                </c:pt>
                <c:pt idx="272">
                  <c:v>0.94598637659072249</c:v>
                </c:pt>
                <c:pt idx="273">
                  <c:v>0.86804069926009819</c:v>
                </c:pt>
                <c:pt idx="274">
                  <c:v>0.86616151920595663</c:v>
                </c:pt>
                <c:pt idx="275">
                  <c:v>0.9417668961030653</c:v>
                </c:pt>
                <c:pt idx="276">
                  <c:v>2.1165343484656711</c:v>
                </c:pt>
                <c:pt idx="277">
                  <c:v>2.2500569319198394</c:v>
                </c:pt>
                <c:pt idx="278">
                  <c:v>1.981755511871798</c:v>
                </c:pt>
                <c:pt idx="279">
                  <c:v>2.0481213196222114</c:v>
                </c:pt>
                <c:pt idx="280">
                  <c:v>2.2472325058962559</c:v>
                </c:pt>
                <c:pt idx="281">
                  <c:v>2.3106416514096741</c:v>
                </c:pt>
                <c:pt idx="282">
                  <c:v>2.3804845457195949</c:v>
                </c:pt>
                <c:pt idx="283">
                  <c:v>2.4130121548755117</c:v>
                </c:pt>
                <c:pt idx="284">
                  <c:v>2.215452949864722</c:v>
                </c:pt>
                <c:pt idx="285">
                  <c:v>1.8705030132165963</c:v>
                </c:pt>
                <c:pt idx="286">
                  <c:v>2.568898813576542</c:v>
                </c:pt>
                <c:pt idx="287">
                  <c:v>2.9085443568873153</c:v>
                </c:pt>
                <c:pt idx="288">
                  <c:v>2.9930658891510387</c:v>
                </c:pt>
                <c:pt idx="289">
                  <c:v>2.5955796984919322</c:v>
                </c:pt>
                <c:pt idx="290">
                  <c:v>2.8281952596492124</c:v>
                </c:pt>
                <c:pt idx="291">
                  <c:v>2.7886505590049691</c:v>
                </c:pt>
                <c:pt idx="292">
                  <c:v>2.9661134622961467</c:v>
                </c:pt>
                <c:pt idx="293">
                  <c:v>2.8157645177566741</c:v>
                </c:pt>
                <c:pt idx="294">
                  <c:v>2.8157645177566741</c:v>
                </c:pt>
                <c:pt idx="295">
                  <c:v>3.1615393877316911</c:v>
                </c:pt>
                <c:pt idx="296">
                  <c:v>3.0241953347178021</c:v>
                </c:pt>
                <c:pt idx="297">
                  <c:v>3.0317705947319884</c:v>
                </c:pt>
                <c:pt idx="298">
                  <c:v>2.8928969111343976</c:v>
                </c:pt>
                <c:pt idx="299">
                  <c:v>3.4416188114561757</c:v>
                </c:pt>
                <c:pt idx="300">
                  <c:v>2.0994061881788104</c:v>
                </c:pt>
                <c:pt idx="301">
                  <c:v>2.2620112157304249</c:v>
                </c:pt>
                <c:pt idx="302">
                  <c:v>3.3689886231750257</c:v>
                </c:pt>
                <c:pt idx="303">
                  <c:v>2.9402747240905147</c:v>
                </c:pt>
                <c:pt idx="304">
                  <c:v>3.6701339397781156</c:v>
                </c:pt>
                <c:pt idx="305">
                  <c:v>3.702183349955166</c:v>
                </c:pt>
                <c:pt idx="306">
                  <c:v>3.4888120236571885</c:v>
                </c:pt>
                <c:pt idx="307">
                  <c:v>3.2218520311571384</c:v>
                </c:pt>
                <c:pt idx="308">
                  <c:v>3.0609382210835858</c:v>
                </c:pt>
                <c:pt idx="309">
                  <c:v>3.2763632208972684</c:v>
                </c:pt>
                <c:pt idx="310">
                  <c:v>3.2246109505972709</c:v>
                </c:pt>
                <c:pt idx="311">
                  <c:v>3.1299348073340996</c:v>
                </c:pt>
                <c:pt idx="312">
                  <c:v>3.0903938856785818</c:v>
                </c:pt>
                <c:pt idx="313">
                  <c:v>2.9833704914760277</c:v>
                </c:pt>
                <c:pt idx="314">
                  <c:v>4.1180697003533133</c:v>
                </c:pt>
                <c:pt idx="315">
                  <c:v>4.174112897654914</c:v>
                </c:pt>
                <c:pt idx="316">
                  <c:v>4.4823244264834994</c:v>
                </c:pt>
                <c:pt idx="317">
                  <c:v>4.3629194952137231</c:v>
                </c:pt>
                <c:pt idx="318">
                  <c:v>4.4858814013151296</c:v>
                </c:pt>
                <c:pt idx="319">
                  <c:v>4.1557429699945274</c:v>
                </c:pt>
                <c:pt idx="320">
                  <c:v>4.4574459228636245</c:v>
                </c:pt>
                <c:pt idx="321">
                  <c:v>4.3673023891099412</c:v>
                </c:pt>
                <c:pt idx="322">
                  <c:v>4.529463818247053</c:v>
                </c:pt>
                <c:pt idx="323">
                  <c:v>4.5698447983132926</c:v>
                </c:pt>
                <c:pt idx="324">
                  <c:v>4.8085763212724464</c:v>
                </c:pt>
                <c:pt idx="325">
                  <c:v>5.2667629596176164</c:v>
                </c:pt>
                <c:pt idx="326">
                  <c:v>5.2667629596176164</c:v>
                </c:pt>
                <c:pt idx="327">
                  <c:v>5.3421056846403898</c:v>
                </c:pt>
                <c:pt idx="328">
                  <c:v>5.5268272695127187</c:v>
                </c:pt>
                <c:pt idx="329">
                  <c:v>5.2147124036473205</c:v>
                </c:pt>
                <c:pt idx="330">
                  <c:v>5.0695433746797018</c:v>
                </c:pt>
                <c:pt idx="331">
                  <c:v>5.0722926649677067</c:v>
                </c:pt>
                <c:pt idx="332">
                  <c:v>5.3942398692614439</c:v>
                </c:pt>
                <c:pt idx="333">
                  <c:v>5.4275439587486467</c:v>
                </c:pt>
                <c:pt idx="334">
                  <c:v>5.0880531199818408</c:v>
                </c:pt>
                <c:pt idx="335">
                  <c:v>5.1290290616219147</c:v>
                </c:pt>
                <c:pt idx="336">
                  <c:v>5.1290290616219147</c:v>
                </c:pt>
                <c:pt idx="337">
                  <c:v>5.189053523143162</c:v>
                </c:pt>
                <c:pt idx="338">
                  <c:v>5.0462499299701129</c:v>
                </c:pt>
                <c:pt idx="339">
                  <c:v>5.0691004033206637</c:v>
                </c:pt>
                <c:pt idx="340">
                  <c:v>5.0691004033206637</c:v>
                </c:pt>
                <c:pt idx="341">
                  <c:v>4.9641338902348284</c:v>
                </c:pt>
                <c:pt idx="342">
                  <c:v>4.8843698806603646</c:v>
                </c:pt>
                <c:pt idx="343">
                  <c:v>4.7300782321575543</c:v>
                </c:pt>
                <c:pt idx="344">
                  <c:v>4.7300782321575543</c:v>
                </c:pt>
                <c:pt idx="345">
                  <c:v>4.7497571847573905</c:v>
                </c:pt>
                <c:pt idx="346">
                  <c:v>4.6195180629597106</c:v>
                </c:pt>
                <c:pt idx="347">
                  <c:v>5.2633447388171417</c:v>
                </c:pt>
                <c:pt idx="348">
                  <c:v>5.1706432160875302</c:v>
                </c:pt>
                <c:pt idx="349">
                  <c:v>5.0399985789757018</c:v>
                </c:pt>
                <c:pt idx="350">
                  <c:v>4.9915556275278323</c:v>
                </c:pt>
                <c:pt idx="351">
                  <c:v>5.4301210220680218</c:v>
                </c:pt>
                <c:pt idx="352">
                  <c:v>4.9917527951884013</c:v>
                </c:pt>
                <c:pt idx="353">
                  <c:v>5.0338774459070104</c:v>
                </c:pt>
                <c:pt idx="354">
                  <c:v>5.0218964443635645</c:v>
                </c:pt>
                <c:pt idx="355">
                  <c:v>4.9098027960831274</c:v>
                </c:pt>
                <c:pt idx="356">
                  <c:v>4.9060186627165514</c:v>
                </c:pt>
                <c:pt idx="357">
                  <c:v>4.7345205633592098</c:v>
                </c:pt>
                <c:pt idx="358">
                  <c:v>4.7345205633592098</c:v>
                </c:pt>
                <c:pt idx="359">
                  <c:v>4.7058975530722673</c:v>
                </c:pt>
                <c:pt idx="360">
                  <c:v>4.7154095421251663</c:v>
                </c:pt>
                <c:pt idx="361">
                  <c:v>4.5508923706970226</c:v>
                </c:pt>
                <c:pt idx="362">
                  <c:v>4.8844502685211602</c:v>
                </c:pt>
                <c:pt idx="363">
                  <c:v>5.0030316120964624</c:v>
                </c:pt>
                <c:pt idx="364">
                  <c:v>4.5460181951837253</c:v>
                </c:pt>
                <c:pt idx="365">
                  <c:v>5.3646285686495716</c:v>
                </c:pt>
                <c:pt idx="366">
                  <c:v>5.3082319124827615</c:v>
                </c:pt>
                <c:pt idx="367">
                  <c:v>5.1576785980866378</c:v>
                </c:pt>
                <c:pt idx="368">
                  <c:v>5.1958425947590561</c:v>
                </c:pt>
                <c:pt idx="369">
                  <c:v>5.1958425947590561</c:v>
                </c:pt>
                <c:pt idx="370">
                  <c:v>5.2695206560592043</c:v>
                </c:pt>
                <c:pt idx="371">
                  <c:v>4.8626633051439256</c:v>
                </c:pt>
                <c:pt idx="372">
                  <c:v>4.2301899987672034</c:v>
                </c:pt>
                <c:pt idx="373">
                  <c:v>3.9852750044043699</c:v>
                </c:pt>
                <c:pt idx="374">
                  <c:v>3.5538741714091602</c:v>
                </c:pt>
                <c:pt idx="375">
                  <c:v>3.1903801652325119</c:v>
                </c:pt>
                <c:pt idx="376">
                  <c:v>3.5107620715124583</c:v>
                </c:pt>
                <c:pt idx="377">
                  <c:v>3.4561448474618492</c:v>
                </c:pt>
                <c:pt idx="378">
                  <c:v>3.1328339611171905</c:v>
                </c:pt>
                <c:pt idx="379">
                  <c:v>3.1219330114654458</c:v>
                </c:pt>
                <c:pt idx="380">
                  <c:v>3.065456120042132</c:v>
                </c:pt>
                <c:pt idx="381">
                  <c:v>3.7106704098531682</c:v>
                </c:pt>
                <c:pt idx="382">
                  <c:v>3.4413500932748877</c:v>
                </c:pt>
                <c:pt idx="383">
                  <c:v>3.433894712538152</c:v>
                </c:pt>
                <c:pt idx="384">
                  <c:v>2.9840211601197866</c:v>
                </c:pt>
                <c:pt idx="385">
                  <c:v>2.9664469686058368</c:v>
                </c:pt>
                <c:pt idx="386">
                  <c:v>2.6303539278540198</c:v>
                </c:pt>
                <c:pt idx="387">
                  <c:v>1.6673987551093314</c:v>
                </c:pt>
                <c:pt idx="388">
                  <c:v>2.4324045196247051</c:v>
                </c:pt>
                <c:pt idx="389">
                  <c:v>0.61591907214931041</c:v>
                </c:pt>
                <c:pt idx="390">
                  <c:v>0.51076959665252775</c:v>
                </c:pt>
                <c:pt idx="391">
                  <c:v>0.67612359079721296</c:v>
                </c:pt>
                <c:pt idx="392">
                  <c:v>0.68957266829309449</c:v>
                </c:pt>
                <c:pt idx="393">
                  <c:v>0.94712598142788496</c:v>
                </c:pt>
                <c:pt idx="394">
                  <c:v>1.2786385348868756</c:v>
                </c:pt>
                <c:pt idx="395">
                  <c:v>1.5498586443330697</c:v>
                </c:pt>
                <c:pt idx="396">
                  <c:v>1.635247384877685</c:v>
                </c:pt>
                <c:pt idx="397">
                  <c:v>1.5952044323298995</c:v>
                </c:pt>
                <c:pt idx="398">
                  <c:v>1.5204792618337246</c:v>
                </c:pt>
                <c:pt idx="399">
                  <c:v>1.5204792618337246</c:v>
                </c:pt>
                <c:pt idx="400">
                  <c:v>1.5299351364980256</c:v>
                </c:pt>
                <c:pt idx="401">
                  <c:v>1.4482953907673148</c:v>
                </c:pt>
                <c:pt idx="402">
                  <c:v>1.397799031583113</c:v>
                </c:pt>
                <c:pt idx="403">
                  <c:v>1.4114421722125994</c:v>
                </c:pt>
                <c:pt idx="404">
                  <c:v>1.1605505293055325</c:v>
                </c:pt>
                <c:pt idx="405">
                  <c:v>0.90591484973283753</c:v>
                </c:pt>
                <c:pt idx="406">
                  <c:v>1.4360441327649971</c:v>
                </c:pt>
                <c:pt idx="407">
                  <c:v>1.795563426705195</c:v>
                </c:pt>
                <c:pt idx="408">
                  <c:v>1.9799831517786131</c:v>
                </c:pt>
                <c:pt idx="409">
                  <c:v>1.7544921905445239</c:v>
                </c:pt>
                <c:pt idx="410">
                  <c:v>1.7615294152932564</c:v>
                </c:pt>
                <c:pt idx="411">
                  <c:v>1.8601124793651345</c:v>
                </c:pt>
                <c:pt idx="412">
                  <c:v>1.7414063708116438</c:v>
                </c:pt>
                <c:pt idx="413">
                  <c:v>2.060059495267164</c:v>
                </c:pt>
                <c:pt idx="414">
                  <c:v>2.146575745713434</c:v>
                </c:pt>
                <c:pt idx="415">
                  <c:v>2.3360113677112166</c:v>
                </c:pt>
                <c:pt idx="416">
                  <c:v>2.7698534799705379</c:v>
                </c:pt>
                <c:pt idx="417">
                  <c:v>2.8380037063492987</c:v>
                </c:pt>
                <c:pt idx="418">
                  <c:v>2.8178520880601297</c:v>
                </c:pt>
                <c:pt idx="419">
                  <c:v>3.075025069387205</c:v>
                </c:pt>
                <c:pt idx="420">
                  <c:v>3.2392711427605114</c:v>
                </c:pt>
                <c:pt idx="421">
                  <c:v>3.6234983420066369</c:v>
                </c:pt>
                <c:pt idx="422">
                  <c:v>3.7500822615284433</c:v>
                </c:pt>
                <c:pt idx="423">
                  <c:v>3.9620411409746183</c:v>
                </c:pt>
                <c:pt idx="424">
                  <c:v>4.6773831527888827</c:v>
                </c:pt>
                <c:pt idx="425">
                  <c:v>4.5072858632870307</c:v>
                </c:pt>
                <c:pt idx="426">
                  <c:v>4.5685167226364225</c:v>
                </c:pt>
                <c:pt idx="427">
                  <c:v>4.5685167226364225</c:v>
                </c:pt>
                <c:pt idx="428">
                  <c:v>4.5450781191385206</c:v>
                </c:pt>
                <c:pt idx="429">
                  <c:v>4.4142630033227395</c:v>
                </c:pt>
                <c:pt idx="430">
                  <c:v>4.5242686281550055</c:v>
                </c:pt>
                <c:pt idx="431">
                  <c:v>4.7367117973308339</c:v>
                </c:pt>
                <c:pt idx="432">
                  <c:v>4.5065008888242568</c:v>
                </c:pt>
                <c:pt idx="433">
                  <c:v>5.0658010397749784</c:v>
                </c:pt>
                <c:pt idx="434">
                  <c:v>5.6810586477353837</c:v>
                </c:pt>
                <c:pt idx="435">
                  <c:v>5.7322687649571398</c:v>
                </c:pt>
                <c:pt idx="436">
                  <c:v>6.089897612180633</c:v>
                </c:pt>
                <c:pt idx="437">
                  <c:v>6.5728296302266163</c:v>
                </c:pt>
                <c:pt idx="438">
                  <c:v>6.5004879618749642</c:v>
                </c:pt>
                <c:pt idx="439">
                  <c:v>6.5581971510223491</c:v>
                </c:pt>
                <c:pt idx="440">
                  <c:v>6.4065678759471734</c:v>
                </c:pt>
                <c:pt idx="441">
                  <c:v>6.414935198195642</c:v>
                </c:pt>
                <c:pt idx="442">
                  <c:v>6.5660274960806415</c:v>
                </c:pt>
                <c:pt idx="443">
                  <c:v>6.0604506320116522</c:v>
                </c:pt>
                <c:pt idx="444">
                  <c:v>6.0366872564099836</c:v>
                </c:pt>
                <c:pt idx="445">
                  <c:v>5.8659186699485444</c:v>
                </c:pt>
                <c:pt idx="446">
                  <c:v>6.3788098881012516</c:v>
                </c:pt>
                <c:pt idx="447">
                  <c:v>6.7118784465583339</c:v>
                </c:pt>
                <c:pt idx="448">
                  <c:v>6.8071357054007713</c:v>
                </c:pt>
                <c:pt idx="449">
                  <c:v>6.779069115463682</c:v>
                </c:pt>
                <c:pt idx="450">
                  <c:v>6.3635124736599469</c:v>
                </c:pt>
                <c:pt idx="451">
                  <c:v>9.1538410628293274</c:v>
                </c:pt>
                <c:pt idx="452">
                  <c:v>9.0175331946224517</c:v>
                </c:pt>
                <c:pt idx="453">
                  <c:v>9.2735098103867681</c:v>
                </c:pt>
                <c:pt idx="454">
                  <c:v>9.5859372897559041</c:v>
                </c:pt>
                <c:pt idx="455">
                  <c:v>9.6226333185589468</c:v>
                </c:pt>
                <c:pt idx="456">
                  <c:v>9.9769114055201307</c:v>
                </c:pt>
                <c:pt idx="457">
                  <c:v>9.5915761629987095</c:v>
                </c:pt>
                <c:pt idx="458">
                  <c:v>9.7608255041672738</c:v>
                </c:pt>
                <c:pt idx="459">
                  <c:v>9.6551921573883579</c:v>
                </c:pt>
                <c:pt idx="460">
                  <c:v>9.9723683461499739</c:v>
                </c:pt>
                <c:pt idx="461">
                  <c:v>10.365686587481957</c:v>
                </c:pt>
                <c:pt idx="462">
                  <c:v>10.277719015686936</c:v>
                </c:pt>
                <c:pt idx="463">
                  <c:v>10.284621064407183</c:v>
                </c:pt>
                <c:pt idx="464">
                  <c:v>10.330345422484612</c:v>
                </c:pt>
                <c:pt idx="465">
                  <c:v>10.702394301689623</c:v>
                </c:pt>
                <c:pt idx="466">
                  <c:v>11.100848851525374</c:v>
                </c:pt>
                <c:pt idx="467">
                  <c:v>11.620974570541975</c:v>
                </c:pt>
                <c:pt idx="468">
                  <c:v>11.59603540442143</c:v>
                </c:pt>
                <c:pt idx="469">
                  <c:v>10.736057651672271</c:v>
                </c:pt>
                <c:pt idx="470">
                  <c:v>10.621620242910831</c:v>
                </c:pt>
                <c:pt idx="471">
                  <c:v>10.473368506517275</c:v>
                </c:pt>
                <c:pt idx="472">
                  <c:v>10.461546620105203</c:v>
                </c:pt>
                <c:pt idx="473">
                  <c:v>10.323459031406971</c:v>
                </c:pt>
                <c:pt idx="474">
                  <c:v>10.309466160234901</c:v>
                </c:pt>
                <c:pt idx="475">
                  <c:v>10.187407510907157</c:v>
                </c:pt>
                <c:pt idx="476">
                  <c:v>9.8403764080777325</c:v>
                </c:pt>
                <c:pt idx="477">
                  <c:v>9.9231378523367439</c:v>
                </c:pt>
                <c:pt idx="478">
                  <c:v>9.9051948451842939</c:v>
                </c:pt>
                <c:pt idx="479">
                  <c:v>10.054546036244451</c:v>
                </c:pt>
                <c:pt idx="480">
                  <c:v>10.15246294985926</c:v>
                </c:pt>
                <c:pt idx="481">
                  <c:v>9.6855279742758231</c:v>
                </c:pt>
                <c:pt idx="482">
                  <c:v>9.6510215233000061</c:v>
                </c:pt>
                <c:pt idx="483">
                  <c:v>9.0149133844307201</c:v>
                </c:pt>
                <c:pt idx="484">
                  <c:v>9.1008251293955524</c:v>
                </c:pt>
                <c:pt idx="485">
                  <c:v>8.8080398558306872</c:v>
                </c:pt>
                <c:pt idx="486">
                  <c:v>8.4854076008848569</c:v>
                </c:pt>
                <c:pt idx="487">
                  <c:v>9.0697601832873538</c:v>
                </c:pt>
                <c:pt idx="488">
                  <c:v>8.7926327973379514</c:v>
                </c:pt>
                <c:pt idx="489">
                  <c:v>8.295833451102828</c:v>
                </c:pt>
                <c:pt idx="490">
                  <c:v>8.4755853117933633</c:v>
                </c:pt>
                <c:pt idx="491">
                  <c:v>7.8504453014067375</c:v>
                </c:pt>
                <c:pt idx="492">
                  <c:v>7.0834666885054371</c:v>
                </c:pt>
                <c:pt idx="493">
                  <c:v>7.0136625400433283</c:v>
                </c:pt>
                <c:pt idx="494">
                  <c:v>7.2337122756591201</c:v>
                </c:pt>
                <c:pt idx="495">
                  <c:v>7.3818674594958642</c:v>
                </c:pt>
                <c:pt idx="496">
                  <c:v>7.4307456931321427</c:v>
                </c:pt>
                <c:pt idx="497">
                  <c:v>7.2694478483266112</c:v>
                </c:pt>
                <c:pt idx="498">
                  <c:v>7.4212062786821802</c:v>
                </c:pt>
                <c:pt idx="499">
                  <c:v>7.4909243043870797</c:v>
                </c:pt>
                <c:pt idx="500">
                  <c:v>7.301009880177852</c:v>
                </c:pt>
                <c:pt idx="501">
                  <c:v>7.614644198860689</c:v>
                </c:pt>
                <c:pt idx="502">
                  <c:v>7.9370057952342234</c:v>
                </c:pt>
                <c:pt idx="503">
                  <c:v>8.3291184570246184</c:v>
                </c:pt>
                <c:pt idx="504">
                  <c:v>8.5757340636612653</c:v>
                </c:pt>
                <c:pt idx="505">
                  <c:v>9.0507229918682217</c:v>
                </c:pt>
                <c:pt idx="506">
                  <c:v>9.2017945825380689</c:v>
                </c:pt>
                <c:pt idx="507">
                  <c:v>9.0966166874547163</c:v>
                </c:pt>
                <c:pt idx="508">
                  <c:v>8.8309176244584329</c:v>
                </c:pt>
                <c:pt idx="509">
                  <c:v>8.5908539857457544</c:v>
                </c:pt>
                <c:pt idx="510">
                  <c:v>8.7287279735801491</c:v>
                </c:pt>
                <c:pt idx="511">
                  <c:v>8.7725926435285722</c:v>
                </c:pt>
                <c:pt idx="512">
                  <c:v>8.7973900329568124</c:v>
                </c:pt>
                <c:pt idx="513">
                  <c:v>8.9952237840959128</c:v>
                </c:pt>
                <c:pt idx="514">
                  <c:v>9.0755629570335898</c:v>
                </c:pt>
                <c:pt idx="515">
                  <c:v>8.9484379264858127</c:v>
                </c:pt>
                <c:pt idx="516">
                  <c:v>8.2623817959685102</c:v>
                </c:pt>
                <c:pt idx="517">
                  <c:v>8.0582602095866402</c:v>
                </c:pt>
                <c:pt idx="518">
                  <c:v>7.7205683916848038</c:v>
                </c:pt>
                <c:pt idx="519">
                  <c:v>7.7990351410645946</c:v>
                </c:pt>
                <c:pt idx="520">
                  <c:v>7.6065967979401456</c:v>
                </c:pt>
                <c:pt idx="521">
                  <c:v>7.716123533744776</c:v>
                </c:pt>
                <c:pt idx="522">
                  <c:v>7.5808733648907278</c:v>
                </c:pt>
                <c:pt idx="523">
                  <c:v>7.1874283708850726</c:v>
                </c:pt>
                <c:pt idx="524">
                  <c:v>7.3169392205456107</c:v>
                </c:pt>
                <c:pt idx="525">
                  <c:v>7.3828288567169924</c:v>
                </c:pt>
                <c:pt idx="526">
                  <c:v>7.5043996406487938</c:v>
                </c:pt>
                <c:pt idx="527">
                  <c:v>7.4576870597637468</c:v>
                </c:pt>
                <c:pt idx="528">
                  <c:v>7.6633821410794951</c:v>
                </c:pt>
                <c:pt idx="529">
                  <c:v>7.6633821410794951</c:v>
                </c:pt>
                <c:pt idx="530">
                  <c:v>6.9093839309980423</c:v>
                </c:pt>
                <c:pt idx="531">
                  <c:v>7.076354730049931</c:v>
                </c:pt>
                <c:pt idx="532">
                  <c:v>7.0880513628974722</c:v>
                </c:pt>
                <c:pt idx="533">
                  <c:v>7.0462878605277011</c:v>
                </c:pt>
                <c:pt idx="534">
                  <c:v>7.3334673117409537</c:v>
                </c:pt>
                <c:pt idx="535">
                  <c:v>7.7273982005013515</c:v>
                </c:pt>
                <c:pt idx="536">
                  <c:v>7.8145116372797752</c:v>
                </c:pt>
                <c:pt idx="537">
                  <c:v>7.741949772722319</c:v>
                </c:pt>
                <c:pt idx="538">
                  <c:v>7.9785373116606948</c:v>
                </c:pt>
                <c:pt idx="539">
                  <c:v>7.996756335134525</c:v>
                </c:pt>
                <c:pt idx="540">
                  <c:v>7.9598832484188353</c:v>
                </c:pt>
                <c:pt idx="541">
                  <c:v>7.5804370159200252</c:v>
                </c:pt>
                <c:pt idx="542">
                  <c:v>7.5574863038841684</c:v>
                </c:pt>
                <c:pt idx="543">
                  <c:v>7.5924838565378039</c:v>
                </c:pt>
                <c:pt idx="544">
                  <c:v>7.5383458271035524</c:v>
                </c:pt>
                <c:pt idx="545">
                  <c:v>7.5596193350955412</c:v>
                </c:pt>
                <c:pt idx="546">
                  <c:v>7.4309874786264452</c:v>
                </c:pt>
                <c:pt idx="547">
                  <c:v>7.4631661238953875</c:v>
                </c:pt>
                <c:pt idx="548">
                  <c:v>7.3202907122479619</c:v>
                </c:pt>
                <c:pt idx="549">
                  <c:v>7.2710821268132397</c:v>
                </c:pt>
                <c:pt idx="550">
                  <c:v>7.3409739645149656</c:v>
                </c:pt>
                <c:pt idx="551">
                  <c:v>7.7516824618634619</c:v>
                </c:pt>
                <c:pt idx="552">
                  <c:v>7.5276390072665311</c:v>
                </c:pt>
                <c:pt idx="553">
                  <c:v>7.7423677398208692</c:v>
                </c:pt>
                <c:pt idx="554">
                  <c:v>7.9640968501514688</c:v>
                </c:pt>
                <c:pt idx="555">
                  <c:v>7.8575954889309703</c:v>
                </c:pt>
                <c:pt idx="556">
                  <c:v>7.1629696677186159</c:v>
                </c:pt>
                <c:pt idx="557">
                  <c:v>6.9384252078664241</c:v>
                </c:pt>
                <c:pt idx="558">
                  <c:v>6.5024693944398351</c:v>
                </c:pt>
                <c:pt idx="559">
                  <c:v>6.087479849071892</c:v>
                </c:pt>
                <c:pt idx="560">
                  <c:v>5.9983266740719978</c:v>
                </c:pt>
                <c:pt idx="561">
                  <c:v>5.691005932365127</c:v>
                </c:pt>
                <c:pt idx="562">
                  <c:v>5.677961796960135</c:v>
                </c:pt>
                <c:pt idx="563">
                  <c:v>5.2588416573543277</c:v>
                </c:pt>
                <c:pt idx="564">
                  <c:v>5.2322548850528854</c:v>
                </c:pt>
                <c:pt idx="565">
                  <c:v>4.794032163074033</c:v>
                </c:pt>
                <c:pt idx="566">
                  <c:v>4.3843077304613844</c:v>
                </c:pt>
                <c:pt idx="567">
                  <c:v>4.136286267389119</c:v>
                </c:pt>
                <c:pt idx="568">
                  <c:v>3.6202876936097033</c:v>
                </c:pt>
                <c:pt idx="569">
                  <c:v>3.7938846698140476</c:v>
                </c:pt>
                <c:pt idx="570">
                  <c:v>3.7485212881570096</c:v>
                </c:pt>
                <c:pt idx="571">
                  <c:v>3.6404291072615691</c:v>
                </c:pt>
                <c:pt idx="572">
                  <c:v>3.4738500269558745</c:v>
                </c:pt>
                <c:pt idx="573">
                  <c:v>3.1166350739874495</c:v>
                </c:pt>
                <c:pt idx="574">
                  <c:v>2.8580515598177594</c:v>
                </c:pt>
                <c:pt idx="575">
                  <c:v>2.6439930319969913</c:v>
                </c:pt>
                <c:pt idx="576">
                  <c:v>2.7172628050988399</c:v>
                </c:pt>
                <c:pt idx="577">
                  <c:v>2.4629229129955315</c:v>
                </c:pt>
                <c:pt idx="578">
                  <c:v>3.2504096173108437</c:v>
                </c:pt>
                <c:pt idx="579">
                  <c:v>3.2405125874188965</c:v>
                </c:pt>
                <c:pt idx="580">
                  <c:v>2.9802009656289301</c:v>
                </c:pt>
                <c:pt idx="581">
                  <c:v>3.0506158859176531</c:v>
                </c:pt>
                <c:pt idx="582">
                  <c:v>3.4792703573346579</c:v>
                </c:pt>
                <c:pt idx="583">
                  <c:v>3.4105879805410741</c:v>
                </c:pt>
                <c:pt idx="584">
                  <c:v>3.4373558622361893</c:v>
                </c:pt>
                <c:pt idx="585">
                  <c:v>3.9036597465351881</c:v>
                </c:pt>
                <c:pt idx="586">
                  <c:v>3.959087320798139</c:v>
                </c:pt>
                <c:pt idx="587">
                  <c:v>3.8373713834952161</c:v>
                </c:pt>
                <c:pt idx="588">
                  <c:v>3.7056509342365516</c:v>
                </c:pt>
                <c:pt idx="589">
                  <c:v>2.8771177005355173</c:v>
                </c:pt>
                <c:pt idx="590">
                  <c:v>2.5829170605173339</c:v>
                </c:pt>
                <c:pt idx="591">
                  <c:v>2.5829170605173339</c:v>
                </c:pt>
                <c:pt idx="592">
                  <c:v>3.3297031385731026</c:v>
                </c:pt>
                <c:pt idx="593">
                  <c:v>3.4018303419538798</c:v>
                </c:pt>
                <c:pt idx="594">
                  <c:v>3.3959660554752857</c:v>
                </c:pt>
                <c:pt idx="595">
                  <c:v>3.4561052005176411</c:v>
                </c:pt>
                <c:pt idx="596">
                  <c:v>3.0488413902358995</c:v>
                </c:pt>
                <c:pt idx="597">
                  <c:v>2.7310303682544941</c:v>
                </c:pt>
                <c:pt idx="598">
                  <c:v>2.6120163429289662</c:v>
                </c:pt>
                <c:pt idx="599">
                  <c:v>2.5238963198274851</c:v>
                </c:pt>
                <c:pt idx="600">
                  <c:v>2.4380569269705021</c:v>
                </c:pt>
                <c:pt idx="601">
                  <c:v>2.0025626957089728</c:v>
                </c:pt>
                <c:pt idx="602">
                  <c:v>2.0290812066677089</c:v>
                </c:pt>
                <c:pt idx="603">
                  <c:v>2.5819163201374327</c:v>
                </c:pt>
                <c:pt idx="604">
                  <c:v>2.5819163201374327</c:v>
                </c:pt>
                <c:pt idx="605">
                  <c:v>2.5819163201374327</c:v>
                </c:pt>
                <c:pt idx="606">
                  <c:v>2.6790468015519657</c:v>
                </c:pt>
                <c:pt idx="607">
                  <c:v>3.0840490075649916</c:v>
                </c:pt>
                <c:pt idx="608">
                  <c:v>3.0759878522153472</c:v>
                </c:pt>
                <c:pt idx="609">
                  <c:v>2.9027451119907082</c:v>
                </c:pt>
                <c:pt idx="610">
                  <c:v>3.3205994082460601</c:v>
                </c:pt>
                <c:pt idx="611">
                  <c:v>3.0300146179837277</c:v>
                </c:pt>
                <c:pt idx="612">
                  <c:v>3.0268401697661411</c:v>
                </c:pt>
                <c:pt idx="613">
                  <c:v>2.3174592434585972</c:v>
                </c:pt>
                <c:pt idx="614">
                  <c:v>2.3174592434585972</c:v>
                </c:pt>
                <c:pt idx="615">
                  <c:v>2.8648094128577886</c:v>
                </c:pt>
                <c:pt idx="616">
                  <c:v>3.2629393567115255</c:v>
                </c:pt>
                <c:pt idx="617">
                  <c:v>3.2293583915226174</c:v>
                </c:pt>
                <c:pt idx="618">
                  <c:v>3.6178588383467138</c:v>
                </c:pt>
                <c:pt idx="619">
                  <c:v>3.9061364171067736</c:v>
                </c:pt>
                <c:pt idx="620">
                  <c:v>4.2106194466601723</c:v>
                </c:pt>
                <c:pt idx="621">
                  <c:v>4.4799802923938445</c:v>
                </c:pt>
                <c:pt idx="622">
                  <c:v>4.5069134012988616</c:v>
                </c:pt>
                <c:pt idx="623">
                  <c:v>4.6000809517153591</c:v>
                </c:pt>
                <c:pt idx="624">
                  <c:v>4.5532773287814212</c:v>
                </c:pt>
                <c:pt idx="625">
                  <c:v>4.5889334511600177</c:v>
                </c:pt>
                <c:pt idx="626">
                  <c:v>3.3291541134026508</c:v>
                </c:pt>
                <c:pt idx="627">
                  <c:v>3.4815805117047747</c:v>
                </c:pt>
                <c:pt idx="628">
                  <c:v>3.1211604022450308</c:v>
                </c:pt>
                <c:pt idx="629">
                  <c:v>3.0910927737669773</c:v>
                </c:pt>
                <c:pt idx="630">
                  <c:v>3.3753187965975995</c:v>
                </c:pt>
                <c:pt idx="631">
                  <c:v>3.2056658750767779</c:v>
                </c:pt>
                <c:pt idx="632">
                  <c:v>2.8314143085449341</c:v>
                </c:pt>
                <c:pt idx="633">
                  <c:v>2.7802425372365249</c:v>
                </c:pt>
                <c:pt idx="634">
                  <c:v>2.9469882173257376</c:v>
                </c:pt>
                <c:pt idx="635">
                  <c:v>3.5901798782298164</c:v>
                </c:pt>
                <c:pt idx="636">
                  <c:v>3.838623286501345</c:v>
                </c:pt>
                <c:pt idx="637">
                  <c:v>3.9458602321829961</c:v>
                </c:pt>
                <c:pt idx="638">
                  <c:v>3.8880546337627688</c:v>
                </c:pt>
                <c:pt idx="639">
                  <c:v>3.8655432984155906</c:v>
                </c:pt>
                <c:pt idx="640">
                  <c:v>3.72632170843921</c:v>
                </c:pt>
                <c:pt idx="641">
                  <c:v>3.9917299875654524</c:v>
                </c:pt>
                <c:pt idx="642">
                  <c:v>4.0439457492527398</c:v>
                </c:pt>
                <c:pt idx="643">
                  <c:v>4.0784140211181077</c:v>
                </c:pt>
                <c:pt idx="644">
                  <c:v>3.9060064459291657</c:v>
                </c:pt>
                <c:pt idx="645">
                  <c:v>3.9041789815165981</c:v>
                </c:pt>
                <c:pt idx="646">
                  <c:v>3.8926824715243176</c:v>
                </c:pt>
                <c:pt idx="647">
                  <c:v>4.002527729688742</c:v>
                </c:pt>
                <c:pt idx="648">
                  <c:v>4.0507675841679607</c:v>
                </c:pt>
                <c:pt idx="649">
                  <c:v>4.1283477387061307</c:v>
                </c:pt>
                <c:pt idx="650">
                  <c:v>3.9664734219154951</c:v>
                </c:pt>
                <c:pt idx="651">
                  <c:v>4.335385771675047</c:v>
                </c:pt>
                <c:pt idx="652">
                  <c:v>4.2746501142422488</c:v>
                </c:pt>
                <c:pt idx="653">
                  <c:v>4.6413488409317374</c:v>
                </c:pt>
                <c:pt idx="654">
                  <c:v>4.5811604391853153</c:v>
                </c:pt>
                <c:pt idx="655">
                  <c:v>3.9239636361162114</c:v>
                </c:pt>
                <c:pt idx="656">
                  <c:v>4.1471628930133324</c:v>
                </c:pt>
                <c:pt idx="657">
                  <c:v>4.5697899527140668</c:v>
                </c:pt>
                <c:pt idx="658">
                  <c:v>4.4784544111819082</c:v>
                </c:pt>
                <c:pt idx="659">
                  <c:v>4.2921965344282302</c:v>
                </c:pt>
                <c:pt idx="660">
                  <c:v>4.3727505221204268</c:v>
                </c:pt>
                <c:pt idx="661">
                  <c:v>3.9097021803463483</c:v>
                </c:pt>
                <c:pt idx="662">
                  <c:v>3.9062840266827545</c:v>
                </c:pt>
                <c:pt idx="663">
                  <c:v>3.9062840266827545</c:v>
                </c:pt>
                <c:pt idx="664">
                  <c:v>3.566876825519758</c:v>
                </c:pt>
                <c:pt idx="665">
                  <c:v>3.3844831495943462</c:v>
                </c:pt>
                <c:pt idx="666">
                  <c:v>3.6533206828184714</c:v>
                </c:pt>
                <c:pt idx="667">
                  <c:v>3.7500612138297549</c:v>
                </c:pt>
                <c:pt idx="668">
                  <c:v>3.6114677784730373</c:v>
                </c:pt>
                <c:pt idx="669">
                  <c:v>3.4604860355139104</c:v>
                </c:pt>
                <c:pt idx="670">
                  <c:v>3.3562979115959579</c:v>
                </c:pt>
                <c:pt idx="671">
                  <c:v>3.3707746728823604</c:v>
                </c:pt>
                <c:pt idx="672">
                  <c:v>3.1674981310119503</c:v>
                </c:pt>
                <c:pt idx="673">
                  <c:v>3.1903210525761212</c:v>
                </c:pt>
                <c:pt idx="674">
                  <c:v>3.1918912000248807</c:v>
                </c:pt>
                <c:pt idx="675">
                  <c:v>3.1640870219758956</c:v>
                </c:pt>
                <c:pt idx="676">
                  <c:v>3.1625200508053095</c:v>
                </c:pt>
                <c:pt idx="677">
                  <c:v>2.7835104212708663</c:v>
                </c:pt>
                <c:pt idx="678">
                  <c:v>2.5003984184660464</c:v>
                </c:pt>
                <c:pt idx="679">
                  <c:v>2.6284824647732008</c:v>
                </c:pt>
                <c:pt idx="680">
                  <c:v>2.4917086948927123</c:v>
                </c:pt>
                <c:pt idx="681">
                  <c:v>1.6955286605634312</c:v>
                </c:pt>
                <c:pt idx="682">
                  <c:v>0.99301603772625024</c:v>
                </c:pt>
                <c:pt idx="683">
                  <c:v>0.66242719222825885</c:v>
                </c:pt>
                <c:pt idx="684">
                  <c:v>1.1056380719509713</c:v>
                </c:pt>
                <c:pt idx="685">
                  <c:v>0.8686605015380352</c:v>
                </c:pt>
                <c:pt idx="686">
                  <c:v>0.91491805746674704</c:v>
                </c:pt>
                <c:pt idx="687">
                  <c:v>1.1338159464317623</c:v>
                </c:pt>
                <c:pt idx="688">
                  <c:v>2.1189891721324514</c:v>
                </c:pt>
                <c:pt idx="689">
                  <c:v>2.0378735907446557</c:v>
                </c:pt>
                <c:pt idx="690">
                  <c:v>2.4894388191518129</c:v>
                </c:pt>
                <c:pt idx="691">
                  <c:v>2.3728684382394678</c:v>
                </c:pt>
                <c:pt idx="692">
                  <c:v>2.6911103417514308</c:v>
                </c:pt>
                <c:pt idx="693">
                  <c:v>3.1906377763573213</c:v>
                </c:pt>
                <c:pt idx="694">
                  <c:v>3.6933777152694431</c:v>
                </c:pt>
                <c:pt idx="695">
                  <c:v>3.317445974178864</c:v>
                </c:pt>
                <c:pt idx="696">
                  <c:v>3.1226042892340415</c:v>
                </c:pt>
                <c:pt idx="697">
                  <c:v>3.0558229410882021</c:v>
                </c:pt>
                <c:pt idx="698">
                  <c:v>2.9436840998230402</c:v>
                </c:pt>
                <c:pt idx="699">
                  <c:v>2.8171497046735512</c:v>
                </c:pt>
                <c:pt idx="700">
                  <c:v>2.8249794235270054</c:v>
                </c:pt>
                <c:pt idx="701">
                  <c:v>2.9190159408669847</c:v>
                </c:pt>
                <c:pt idx="702">
                  <c:v>2.8680208492471322</c:v>
                </c:pt>
                <c:pt idx="703">
                  <c:v>2.5421685291474501</c:v>
                </c:pt>
                <c:pt idx="704">
                  <c:v>2.8168303359425999</c:v>
                </c:pt>
                <c:pt idx="705">
                  <c:v>2.6279644493266812</c:v>
                </c:pt>
                <c:pt idx="706">
                  <c:v>2.7803435217103396</c:v>
                </c:pt>
                <c:pt idx="707">
                  <c:v>2.937169766051976</c:v>
                </c:pt>
                <c:pt idx="708">
                  <c:v>2.9514956924207123</c:v>
                </c:pt>
                <c:pt idx="709">
                  <c:v>2.7092800188205346</c:v>
                </c:pt>
                <c:pt idx="710">
                  <c:v>2.4147279133934498</c:v>
                </c:pt>
                <c:pt idx="711">
                  <c:v>2.3477653420929894</c:v>
                </c:pt>
                <c:pt idx="712">
                  <c:v>2.5543590303893584</c:v>
                </c:pt>
                <c:pt idx="713">
                  <c:v>2.5618322849091881</c:v>
                </c:pt>
                <c:pt idx="714">
                  <c:v>2.5618322849091881</c:v>
                </c:pt>
                <c:pt idx="715">
                  <c:v>1.9481512058179702</c:v>
                </c:pt>
                <c:pt idx="716">
                  <c:v>1.9969935159228285</c:v>
                </c:pt>
                <c:pt idx="717">
                  <c:v>3.1742157847694723</c:v>
                </c:pt>
                <c:pt idx="718">
                  <c:v>2.8304588231750665</c:v>
                </c:pt>
                <c:pt idx="719">
                  <c:v>2.1651613627668951</c:v>
                </c:pt>
                <c:pt idx="720">
                  <c:v>2.6250531950566067</c:v>
                </c:pt>
                <c:pt idx="721">
                  <c:v>2.5966452455564997</c:v>
                </c:pt>
                <c:pt idx="722">
                  <c:v>2.482608841325137</c:v>
                </c:pt>
                <c:pt idx="723">
                  <c:v>3.4495237811634802</c:v>
                </c:pt>
                <c:pt idx="724">
                  <c:v>3.2712042295577195</c:v>
                </c:pt>
                <c:pt idx="725">
                  <c:v>3.7798479591090439</c:v>
                </c:pt>
                <c:pt idx="726">
                  <c:v>4.5462492511122852</c:v>
                </c:pt>
                <c:pt idx="727">
                  <c:v>5.291864718140693</c:v>
                </c:pt>
                <c:pt idx="728">
                  <c:v>5.1428775445426593</c:v>
                </c:pt>
                <c:pt idx="729">
                  <c:v>5.4422967530359809</c:v>
                </c:pt>
                <c:pt idx="730">
                  <c:v>5.515386136235187</c:v>
                </c:pt>
                <c:pt idx="731">
                  <c:v>5.7385704323548232</c:v>
                </c:pt>
                <c:pt idx="732">
                  <c:v>5.7043187676214178</c:v>
                </c:pt>
                <c:pt idx="733">
                  <c:v>6.0167020659602057</c:v>
                </c:pt>
                <c:pt idx="734">
                  <c:v>6.0261628049854785</c:v>
                </c:pt>
                <c:pt idx="735">
                  <c:v>6.0261628049854785</c:v>
                </c:pt>
                <c:pt idx="736">
                  <c:v>6.4544367348711793</c:v>
                </c:pt>
                <c:pt idx="737">
                  <c:v>6.8854000640193451</c:v>
                </c:pt>
                <c:pt idx="738">
                  <c:v>6.7405592935501542</c:v>
                </c:pt>
                <c:pt idx="739">
                  <c:v>5.7884666553466797</c:v>
                </c:pt>
                <c:pt idx="740">
                  <c:v>5.9193787202508084</c:v>
                </c:pt>
                <c:pt idx="741">
                  <c:v>5.6636660297322949</c:v>
                </c:pt>
                <c:pt idx="742">
                  <c:v>6.3172275537429519</c:v>
                </c:pt>
                <c:pt idx="743">
                  <c:v>5.4769996769801184</c:v>
                </c:pt>
                <c:pt idx="744">
                  <c:v>6.3329727524360448</c:v>
                </c:pt>
                <c:pt idx="745">
                  <c:v>6.3726674489025239</c:v>
                </c:pt>
                <c:pt idx="746">
                  <c:v>6.1046958321658575</c:v>
                </c:pt>
                <c:pt idx="747">
                  <c:v>6.4669391749699736</c:v>
                </c:pt>
                <c:pt idx="748">
                  <c:v>6.3258216014488955</c:v>
                </c:pt>
                <c:pt idx="749">
                  <c:v>6.2145437022617642</c:v>
                </c:pt>
                <c:pt idx="750">
                  <c:v>6.100677140625244</c:v>
                </c:pt>
                <c:pt idx="751">
                  <c:v>5.6471441863908582</c:v>
                </c:pt>
                <c:pt idx="752">
                  <c:v>4.9435371711025731</c:v>
                </c:pt>
                <c:pt idx="753">
                  <c:v>4.1598752431698633</c:v>
                </c:pt>
                <c:pt idx="754">
                  <c:v>4.1989245162993392</c:v>
                </c:pt>
                <c:pt idx="755">
                  <c:v>4.2591411838622353</c:v>
                </c:pt>
                <c:pt idx="756">
                  <c:v>4.3688807665508813</c:v>
                </c:pt>
                <c:pt idx="757">
                  <c:v>4.3654944911115363</c:v>
                </c:pt>
                <c:pt idx="758">
                  <c:v>4.6130821171663081</c:v>
                </c:pt>
                <c:pt idx="759">
                  <c:v>4.3008816945386572</c:v>
                </c:pt>
                <c:pt idx="760">
                  <c:v>4.4750639885950001</c:v>
                </c:pt>
                <c:pt idx="761">
                  <c:v>4.4750639885950001</c:v>
                </c:pt>
                <c:pt idx="762">
                  <c:v>4.5595938994978207</c:v>
                </c:pt>
                <c:pt idx="763">
                  <c:v>4.5299532102049582</c:v>
                </c:pt>
                <c:pt idx="764">
                  <c:v>4.5160020217618939</c:v>
                </c:pt>
                <c:pt idx="765">
                  <c:v>4.5160020217618939</c:v>
                </c:pt>
                <c:pt idx="766">
                  <c:v>4.4904596326257273</c:v>
                </c:pt>
                <c:pt idx="767">
                  <c:v>4.4896318082201381</c:v>
                </c:pt>
                <c:pt idx="768">
                  <c:v>4.4314079218217834</c:v>
                </c:pt>
                <c:pt idx="769">
                  <c:v>4.319390006164066</c:v>
                </c:pt>
                <c:pt idx="770">
                  <c:v>4.319390006164066</c:v>
                </c:pt>
                <c:pt idx="771">
                  <c:v>4.6064318970426967</c:v>
                </c:pt>
                <c:pt idx="772">
                  <c:v>4.6272734244628557</c:v>
                </c:pt>
                <c:pt idx="773">
                  <c:v>4.6272734244628557</c:v>
                </c:pt>
                <c:pt idx="774">
                  <c:v>4.6272734244628557</c:v>
                </c:pt>
                <c:pt idx="775">
                  <c:v>5.1256429871852323</c:v>
                </c:pt>
                <c:pt idx="776">
                  <c:v>5.1256429871852323</c:v>
                </c:pt>
                <c:pt idx="777">
                  <c:v>5.3272411283825418</c:v>
                </c:pt>
                <c:pt idx="778">
                  <c:v>5.3263435802469825</c:v>
                </c:pt>
                <c:pt idx="779">
                  <c:v>5.0557853794677907</c:v>
                </c:pt>
                <c:pt idx="780">
                  <c:v>4.9448766399831401</c:v>
                </c:pt>
                <c:pt idx="781">
                  <c:v>5.0600368601437218</c:v>
                </c:pt>
                <c:pt idx="782">
                  <c:v>4.8978261768253066</c:v>
                </c:pt>
                <c:pt idx="783">
                  <c:v>4.7875782593501448</c:v>
                </c:pt>
                <c:pt idx="784">
                  <c:v>5.2506836256097094</c:v>
                </c:pt>
                <c:pt idx="785">
                  <c:v>4.9571009755644919</c:v>
                </c:pt>
                <c:pt idx="786">
                  <c:v>5.038548166695298</c:v>
                </c:pt>
                <c:pt idx="787">
                  <c:v>4.7784102262577433</c:v>
                </c:pt>
                <c:pt idx="788">
                  <c:v>4.9146397462794793</c:v>
                </c:pt>
                <c:pt idx="789">
                  <c:v>4.5725771385541512</c:v>
                </c:pt>
                <c:pt idx="790">
                  <c:v>4.5122601044952946</c:v>
                </c:pt>
                <c:pt idx="791">
                  <c:v>4.1645234663483954</c:v>
                </c:pt>
                <c:pt idx="792">
                  <c:v>4.4694675240550028</c:v>
                </c:pt>
                <c:pt idx="793">
                  <c:v>4.3613247346288917</c:v>
                </c:pt>
                <c:pt idx="794">
                  <c:v>4.4397186400534112</c:v>
                </c:pt>
                <c:pt idx="795">
                  <c:v>4.3714471636502346</c:v>
                </c:pt>
                <c:pt idx="796">
                  <c:v>4.827799915563344</c:v>
                </c:pt>
                <c:pt idx="797">
                  <c:v>4.8272618931588447</c:v>
                </c:pt>
                <c:pt idx="798">
                  <c:v>4.8151966383566736</c:v>
                </c:pt>
                <c:pt idx="799">
                  <c:v>4.8151966383566736</c:v>
                </c:pt>
                <c:pt idx="800">
                  <c:v>5.2582064825350558</c:v>
                </c:pt>
                <c:pt idx="801">
                  <c:v>5.9940146563189778</c:v>
                </c:pt>
                <c:pt idx="802">
                  <c:v>5.5512372209880763</c:v>
                </c:pt>
                <c:pt idx="803">
                  <c:v>5.6039652567097633</c:v>
                </c:pt>
                <c:pt idx="804">
                  <c:v>5.5967805352582793</c:v>
                </c:pt>
                <c:pt idx="805">
                  <c:v>5.8645446654481876</c:v>
                </c:pt>
                <c:pt idx="806">
                  <c:v>5.6471958043909822</c:v>
                </c:pt>
                <c:pt idx="807">
                  <c:v>5.6940074914732461</c:v>
                </c:pt>
                <c:pt idx="808">
                  <c:v>5.9773291756178164</c:v>
                </c:pt>
                <c:pt idx="809">
                  <c:v>5.7403123517471952</c:v>
                </c:pt>
                <c:pt idx="810">
                  <c:v>6.0627903903234346</c:v>
                </c:pt>
                <c:pt idx="811">
                  <c:v>5.4385784802791273</c:v>
                </c:pt>
                <c:pt idx="812">
                  <c:v>5.4344046161213466</c:v>
                </c:pt>
                <c:pt idx="813">
                  <c:v>6.056493596746896</c:v>
                </c:pt>
                <c:pt idx="814">
                  <c:v>6.4185183668642516</c:v>
                </c:pt>
                <c:pt idx="815">
                  <c:v>6.9894730843296413</c:v>
                </c:pt>
                <c:pt idx="816">
                  <c:v>6.2956414185021314</c:v>
                </c:pt>
                <c:pt idx="817">
                  <c:v>5.7567198877569501</c:v>
                </c:pt>
                <c:pt idx="818">
                  <c:v>5.4460644711551165</c:v>
                </c:pt>
                <c:pt idx="819">
                  <c:v>5.4670003094117963</c:v>
                </c:pt>
                <c:pt idx="820">
                  <c:v>5.5675813390319915</c:v>
                </c:pt>
                <c:pt idx="821">
                  <c:v>5.5675813390319915</c:v>
                </c:pt>
                <c:pt idx="822">
                  <c:v>5.4836832019896296</c:v>
                </c:pt>
                <c:pt idx="823">
                  <c:v>5.4836832019896296</c:v>
                </c:pt>
                <c:pt idx="824">
                  <c:v>5.4468912832170506</c:v>
                </c:pt>
                <c:pt idx="825">
                  <c:v>5.6774677625010099</c:v>
                </c:pt>
                <c:pt idx="826">
                  <c:v>5.8136202152639003</c:v>
                </c:pt>
                <c:pt idx="827">
                  <c:v>5.8502117329819256</c:v>
                </c:pt>
                <c:pt idx="828">
                  <c:v>5.8502117329819256</c:v>
                </c:pt>
                <c:pt idx="829">
                  <c:v>5.4573712947808151</c:v>
                </c:pt>
                <c:pt idx="830">
                  <c:v>4.8415167079637671</c:v>
                </c:pt>
                <c:pt idx="831">
                  <c:v>4.8793098397426249</c:v>
                </c:pt>
                <c:pt idx="832">
                  <c:v>4.8793098397426249</c:v>
                </c:pt>
                <c:pt idx="833">
                  <c:v>4.6236239905032095</c:v>
                </c:pt>
                <c:pt idx="834">
                  <c:v>4.739062315020921</c:v>
                </c:pt>
                <c:pt idx="835">
                  <c:v>4.7121177973937662</c:v>
                </c:pt>
                <c:pt idx="836">
                  <c:v>4.7121177973937662</c:v>
                </c:pt>
                <c:pt idx="837">
                  <c:v>4.3809411182480913</c:v>
                </c:pt>
                <c:pt idx="838">
                  <c:v>4.3809411182480913</c:v>
                </c:pt>
                <c:pt idx="839">
                  <c:v>3.8390040745251155</c:v>
                </c:pt>
                <c:pt idx="840">
                  <c:v>3.7270863321122407</c:v>
                </c:pt>
                <c:pt idx="841">
                  <c:v>3.7643617050629725</c:v>
                </c:pt>
                <c:pt idx="842">
                  <c:v>3.8153693086716109</c:v>
                </c:pt>
                <c:pt idx="843">
                  <c:v>4.3145604956296566</c:v>
                </c:pt>
                <c:pt idx="844">
                  <c:v>4.5676731046081436</c:v>
                </c:pt>
                <c:pt idx="845">
                  <c:v>4.6164132674033098</c:v>
                </c:pt>
                <c:pt idx="846">
                  <c:v>4.4263342719925891</c:v>
                </c:pt>
                <c:pt idx="847">
                  <c:v>4.8155278684376546</c:v>
                </c:pt>
                <c:pt idx="848">
                  <c:v>4.9107873912106283</c:v>
                </c:pt>
                <c:pt idx="849">
                  <c:v>4.9107873912106283</c:v>
                </c:pt>
                <c:pt idx="850">
                  <c:v>4.8332064746152268</c:v>
                </c:pt>
                <c:pt idx="851">
                  <c:v>4.8332064746152268</c:v>
                </c:pt>
                <c:pt idx="852">
                  <c:v>4.8012620452819412</c:v>
                </c:pt>
                <c:pt idx="853">
                  <c:v>4.8561172701326747</c:v>
                </c:pt>
                <c:pt idx="854">
                  <c:v>4.7010122304229762</c:v>
                </c:pt>
                <c:pt idx="855">
                  <c:v>4.7010122304229762</c:v>
                </c:pt>
                <c:pt idx="856">
                  <c:v>4.7010122304229762</c:v>
                </c:pt>
                <c:pt idx="857">
                  <c:v>4.6755585489884295</c:v>
                </c:pt>
                <c:pt idx="858">
                  <c:v>4.1417548494133696</c:v>
                </c:pt>
                <c:pt idx="859">
                  <c:v>4.109372192559607</c:v>
                </c:pt>
                <c:pt idx="860">
                  <c:v>3.9407107758938245</c:v>
                </c:pt>
                <c:pt idx="861">
                  <c:v>3.9235208112557456</c:v>
                </c:pt>
                <c:pt idx="862">
                  <c:v>3.6520991719505851</c:v>
                </c:pt>
                <c:pt idx="863">
                  <c:v>3.1511743873534264</c:v>
                </c:pt>
                <c:pt idx="864">
                  <c:v>3.1511743873534264</c:v>
                </c:pt>
                <c:pt idx="865">
                  <c:v>3.0766217524554702</c:v>
                </c:pt>
                <c:pt idx="866">
                  <c:v>2.9673258356710064</c:v>
                </c:pt>
                <c:pt idx="867">
                  <c:v>2.9999643343331748</c:v>
                </c:pt>
                <c:pt idx="868">
                  <c:v>2.9804618922585067</c:v>
                </c:pt>
                <c:pt idx="869">
                  <c:v>2.9382121474532092</c:v>
                </c:pt>
                <c:pt idx="870">
                  <c:v>2.6969606489622553</c:v>
                </c:pt>
                <c:pt idx="871">
                  <c:v>2.6548669167851306</c:v>
                </c:pt>
                <c:pt idx="872">
                  <c:v>2.4837222141166242</c:v>
                </c:pt>
                <c:pt idx="873">
                  <c:v>3.0148771700340724</c:v>
                </c:pt>
                <c:pt idx="874">
                  <c:v>3.0062911421639682</c:v>
                </c:pt>
                <c:pt idx="875">
                  <c:v>2.5125416619095589</c:v>
                </c:pt>
                <c:pt idx="876">
                  <c:v>2.4640117085522091</c:v>
                </c:pt>
                <c:pt idx="877">
                  <c:v>2.374309576011068</c:v>
                </c:pt>
                <c:pt idx="878">
                  <c:v>2.6701280749178773</c:v>
                </c:pt>
                <c:pt idx="879">
                  <c:v>2.9994242694704329</c:v>
                </c:pt>
                <c:pt idx="880">
                  <c:v>3.1541984343302056</c:v>
                </c:pt>
                <c:pt idx="881">
                  <c:v>3.207802669073847</c:v>
                </c:pt>
                <c:pt idx="882">
                  <c:v>2.6402413580922297</c:v>
                </c:pt>
                <c:pt idx="883">
                  <c:v>2.6402413580922297</c:v>
                </c:pt>
                <c:pt idx="884">
                  <c:v>2.6402413580922297</c:v>
                </c:pt>
                <c:pt idx="885">
                  <c:v>2.6402413580922297</c:v>
                </c:pt>
                <c:pt idx="886">
                  <c:v>2.6152523594885437</c:v>
                </c:pt>
                <c:pt idx="887">
                  <c:v>2.3603630595064247</c:v>
                </c:pt>
                <c:pt idx="888">
                  <c:v>2.398082700486508</c:v>
                </c:pt>
                <c:pt idx="889">
                  <c:v>2.3587123099422693</c:v>
                </c:pt>
                <c:pt idx="890">
                  <c:v>2.4303058095389827</c:v>
                </c:pt>
                <c:pt idx="891">
                  <c:v>2.846585025570358</c:v>
                </c:pt>
                <c:pt idx="892">
                  <c:v>3.5526318234876211</c:v>
                </c:pt>
                <c:pt idx="893">
                  <c:v>3.5620479393349536</c:v>
                </c:pt>
                <c:pt idx="894">
                  <c:v>3.6776360142480944</c:v>
                </c:pt>
                <c:pt idx="895">
                  <c:v>3.7138284366383902</c:v>
                </c:pt>
                <c:pt idx="896">
                  <c:v>3.5631009072056425</c:v>
                </c:pt>
                <c:pt idx="897">
                  <c:v>3.5907153141440271</c:v>
                </c:pt>
                <c:pt idx="898">
                  <c:v>3.7685448177471472</c:v>
                </c:pt>
                <c:pt idx="899">
                  <c:v>3.7077485838366413</c:v>
                </c:pt>
                <c:pt idx="900">
                  <c:v>3.7077485838366413</c:v>
                </c:pt>
                <c:pt idx="901">
                  <c:v>3.7839135191708047</c:v>
                </c:pt>
                <c:pt idx="902">
                  <c:v>4.170350007579291</c:v>
                </c:pt>
                <c:pt idx="903">
                  <c:v>4.1391970466757444</c:v>
                </c:pt>
                <c:pt idx="904">
                  <c:v>4.0935317906970115</c:v>
                </c:pt>
                <c:pt idx="905">
                  <c:v>2.8792851973138429</c:v>
                </c:pt>
                <c:pt idx="906">
                  <c:v>2.292070932047948</c:v>
                </c:pt>
                <c:pt idx="907">
                  <c:v>2.3392483222424341</c:v>
                </c:pt>
                <c:pt idx="908">
                  <c:v>1.9409630115597245</c:v>
                </c:pt>
                <c:pt idx="909">
                  <c:v>1.1541695802784369</c:v>
                </c:pt>
                <c:pt idx="910">
                  <c:v>0.84387766054923397</c:v>
                </c:pt>
                <c:pt idx="911">
                  <c:v>0.51067514704379913</c:v>
                </c:pt>
                <c:pt idx="912">
                  <c:v>0.76923010123126645</c:v>
                </c:pt>
                <c:pt idx="913">
                  <c:v>0.66317335598689053</c:v>
                </c:pt>
                <c:pt idx="914">
                  <c:v>0.71123983170290306</c:v>
                </c:pt>
                <c:pt idx="915">
                  <c:v>-0.21157264311855475</c:v>
                </c:pt>
                <c:pt idx="916">
                  <c:v>-0.11178174142791973</c:v>
                </c:pt>
                <c:pt idx="917">
                  <c:v>-7.2417528448728161E-2</c:v>
                </c:pt>
                <c:pt idx="918">
                  <c:v>-0.65794437917920046</c:v>
                </c:pt>
                <c:pt idx="919">
                  <c:v>-0.65794437917920046</c:v>
                </c:pt>
                <c:pt idx="920">
                  <c:v>-0.54971826980047356</c:v>
                </c:pt>
                <c:pt idx="921">
                  <c:v>-0.33664636217249205</c:v>
                </c:pt>
                <c:pt idx="922">
                  <c:v>-5.6240093554491645E-2</c:v>
                </c:pt>
                <c:pt idx="923">
                  <c:v>4.7123078520748887E-2</c:v>
                </c:pt>
                <c:pt idx="924">
                  <c:v>4.7123078520748887E-2</c:v>
                </c:pt>
                <c:pt idx="925">
                  <c:v>-0.14001901687427307</c:v>
                </c:pt>
                <c:pt idx="926">
                  <c:v>-0.12275355292115349</c:v>
                </c:pt>
                <c:pt idx="927">
                  <c:v>5.7708377367966017E-2</c:v>
                </c:pt>
                <c:pt idx="928">
                  <c:v>0.73493867415119019</c:v>
                </c:pt>
                <c:pt idx="929">
                  <c:v>0.5953993818537503</c:v>
                </c:pt>
                <c:pt idx="930">
                  <c:v>1.2883779569760971</c:v>
                </c:pt>
                <c:pt idx="931">
                  <c:v>1.5572249767116586</c:v>
                </c:pt>
                <c:pt idx="932">
                  <c:v>1.7420076751998752</c:v>
                </c:pt>
                <c:pt idx="933">
                  <c:v>1.64708537812934</c:v>
                </c:pt>
                <c:pt idx="934">
                  <c:v>1.5171863670830836</c:v>
                </c:pt>
                <c:pt idx="935">
                  <c:v>1.3102991440486988</c:v>
                </c:pt>
                <c:pt idx="936">
                  <c:v>0.89580979989529141</c:v>
                </c:pt>
                <c:pt idx="937">
                  <c:v>0.88292186341797974</c:v>
                </c:pt>
                <c:pt idx="938">
                  <c:v>0.94640273827458143</c:v>
                </c:pt>
                <c:pt idx="939">
                  <c:v>0.94640273827458143</c:v>
                </c:pt>
                <c:pt idx="940">
                  <c:v>0.81246389091424032</c:v>
                </c:pt>
                <c:pt idx="941">
                  <c:v>0.32751293718727387</c:v>
                </c:pt>
                <c:pt idx="942">
                  <c:v>0.3543965863638654</c:v>
                </c:pt>
                <c:pt idx="943">
                  <c:v>0.21467437130077768</c:v>
                </c:pt>
                <c:pt idx="944">
                  <c:v>-9.8868959928497882E-2</c:v>
                </c:pt>
                <c:pt idx="945">
                  <c:v>-9.8868959928497882E-2</c:v>
                </c:pt>
                <c:pt idx="946">
                  <c:v>-9.8868959928497882E-2</c:v>
                </c:pt>
                <c:pt idx="947">
                  <c:v>-9.8868959928497882E-2</c:v>
                </c:pt>
                <c:pt idx="948">
                  <c:v>-5.7443626046812156E-2</c:v>
                </c:pt>
                <c:pt idx="949">
                  <c:v>-5.7443626046812156E-2</c:v>
                </c:pt>
                <c:pt idx="950">
                  <c:v>-0.38513278089791597</c:v>
                </c:pt>
                <c:pt idx="951">
                  <c:v>-0.38513278089791597</c:v>
                </c:pt>
                <c:pt idx="952">
                  <c:v>-0.40254940402531664</c:v>
                </c:pt>
                <c:pt idx="953">
                  <c:v>-0.40254940402531664</c:v>
                </c:pt>
                <c:pt idx="954">
                  <c:v>-0.17341852152679724</c:v>
                </c:pt>
                <c:pt idx="955">
                  <c:v>-0.2645341186445489</c:v>
                </c:pt>
                <c:pt idx="956">
                  <c:v>-0.45016218319119861</c:v>
                </c:pt>
                <c:pt idx="957">
                  <c:v>-0.45016218319119861</c:v>
                </c:pt>
                <c:pt idx="958">
                  <c:v>-0.45016218319119861</c:v>
                </c:pt>
                <c:pt idx="959">
                  <c:v>-0.43851214880424649</c:v>
                </c:pt>
                <c:pt idx="960">
                  <c:v>-0.9398623031359723</c:v>
                </c:pt>
                <c:pt idx="961">
                  <c:v>-0.89992959657961269</c:v>
                </c:pt>
                <c:pt idx="962">
                  <c:v>-0.89992959657961269</c:v>
                </c:pt>
                <c:pt idx="963">
                  <c:v>-0.17579411616539417</c:v>
                </c:pt>
                <c:pt idx="964">
                  <c:v>-0.649703020338532</c:v>
                </c:pt>
                <c:pt idx="965">
                  <c:v>-0.42661485927971643</c:v>
                </c:pt>
                <c:pt idx="966">
                  <c:v>-0.56652029919733549</c:v>
                </c:pt>
                <c:pt idx="967">
                  <c:v>0.5459410970516656</c:v>
                </c:pt>
                <c:pt idx="968">
                  <c:v>0.44504276485170918</c:v>
                </c:pt>
                <c:pt idx="969">
                  <c:v>0.15496057395726692</c:v>
                </c:pt>
                <c:pt idx="970">
                  <c:v>1.2759287336969113E-2</c:v>
                </c:pt>
                <c:pt idx="971">
                  <c:v>1.2759287336969113E-2</c:v>
                </c:pt>
                <c:pt idx="972">
                  <c:v>1.2759287336969113E-2</c:v>
                </c:pt>
                <c:pt idx="973">
                  <c:v>0.34097194313069823</c:v>
                </c:pt>
                <c:pt idx="974">
                  <c:v>0.1637343995211947</c:v>
                </c:pt>
                <c:pt idx="975">
                  <c:v>0.36921348881391575</c:v>
                </c:pt>
                <c:pt idx="976">
                  <c:v>0.32791492352787771</c:v>
                </c:pt>
                <c:pt idx="977">
                  <c:v>1.2398755720284835</c:v>
                </c:pt>
                <c:pt idx="978">
                  <c:v>1.1199249296031706</c:v>
                </c:pt>
                <c:pt idx="979">
                  <c:v>1.0719560395393346</c:v>
                </c:pt>
                <c:pt idx="980">
                  <c:v>1.9780927111172635</c:v>
                </c:pt>
                <c:pt idx="981">
                  <c:v>1.9780927111172635</c:v>
                </c:pt>
                <c:pt idx="982">
                  <c:v>1.9780927111172635</c:v>
                </c:pt>
                <c:pt idx="983">
                  <c:v>1.8016505818473445</c:v>
                </c:pt>
                <c:pt idx="984">
                  <c:v>1.2821665831553772</c:v>
                </c:pt>
                <c:pt idx="985">
                  <c:v>1.2573995304110177</c:v>
                </c:pt>
                <c:pt idx="986">
                  <c:v>1.2573995304110177</c:v>
                </c:pt>
                <c:pt idx="987">
                  <c:v>1.4737502102815883</c:v>
                </c:pt>
                <c:pt idx="988">
                  <c:v>1.4088211406013711</c:v>
                </c:pt>
                <c:pt idx="989">
                  <c:v>1.1719044729703465</c:v>
                </c:pt>
                <c:pt idx="990">
                  <c:v>0.33372840120008379</c:v>
                </c:pt>
                <c:pt idx="991">
                  <c:v>0.61657371886547185</c:v>
                </c:pt>
                <c:pt idx="992">
                  <c:v>-0.95927379090636389</c:v>
                </c:pt>
                <c:pt idx="993">
                  <c:v>-1.5819758977561929</c:v>
                </c:pt>
                <c:pt idx="994">
                  <c:v>-1.6440065898513692</c:v>
                </c:pt>
                <c:pt idx="995">
                  <c:v>0.88628859560802586</c:v>
                </c:pt>
                <c:pt idx="996">
                  <c:v>0.92264563838709845</c:v>
                </c:pt>
                <c:pt idx="997">
                  <c:v>1.3761260682317966</c:v>
                </c:pt>
                <c:pt idx="998">
                  <c:v>2.6523834006113356</c:v>
                </c:pt>
                <c:pt idx="999">
                  <c:v>2.6277088007639482</c:v>
                </c:pt>
                <c:pt idx="1000">
                  <c:v>2.3791365015082979</c:v>
                </c:pt>
                <c:pt idx="1001">
                  <c:v>1.7320395716219643</c:v>
                </c:pt>
                <c:pt idx="1002">
                  <c:v>2.1906317153630952</c:v>
                </c:pt>
                <c:pt idx="1003">
                  <c:v>3.095798824240974</c:v>
                </c:pt>
                <c:pt idx="1004">
                  <c:v>2.7834777195037406</c:v>
                </c:pt>
                <c:pt idx="1005">
                  <c:v>2.8049768110012154</c:v>
                </c:pt>
                <c:pt idx="1006">
                  <c:v>3.377190339159204</c:v>
                </c:pt>
                <c:pt idx="1007">
                  <c:v>3.4018404521484276</c:v>
                </c:pt>
                <c:pt idx="1008">
                  <c:v>2.4347278045804255</c:v>
                </c:pt>
                <c:pt idx="1009">
                  <c:v>2.4347278045804255</c:v>
                </c:pt>
                <c:pt idx="1010">
                  <c:v>2.4290091876228113</c:v>
                </c:pt>
                <c:pt idx="1011">
                  <c:v>2.4290091876228113</c:v>
                </c:pt>
                <c:pt idx="1012">
                  <c:v>2.3459718490174453</c:v>
                </c:pt>
                <c:pt idx="1013">
                  <c:v>2.4316625952254967</c:v>
                </c:pt>
                <c:pt idx="1014">
                  <c:v>2.325354702034768</c:v>
                </c:pt>
                <c:pt idx="1015">
                  <c:v>2.3086766807188166</c:v>
                </c:pt>
                <c:pt idx="1016">
                  <c:v>2.1060990317571862</c:v>
                </c:pt>
                <c:pt idx="1017">
                  <c:v>2.3601819079485398</c:v>
                </c:pt>
                <c:pt idx="1018">
                  <c:v>2.4222647483892659</c:v>
                </c:pt>
                <c:pt idx="1019">
                  <c:v>2.4222647483892659</c:v>
                </c:pt>
                <c:pt idx="1020">
                  <c:v>2.5203619906419186</c:v>
                </c:pt>
                <c:pt idx="1021">
                  <c:v>2.5203619906419186</c:v>
                </c:pt>
                <c:pt idx="1022">
                  <c:v>2.9187548704106048</c:v>
                </c:pt>
                <c:pt idx="1023">
                  <c:v>2.8907989551051529</c:v>
                </c:pt>
                <c:pt idx="1024">
                  <c:v>2.8907989551051529</c:v>
                </c:pt>
                <c:pt idx="1025">
                  <c:v>2.9752339101410903</c:v>
                </c:pt>
                <c:pt idx="1026">
                  <c:v>2.9454541010284534</c:v>
                </c:pt>
                <c:pt idx="1027">
                  <c:v>2.738135751594482</c:v>
                </c:pt>
                <c:pt idx="1028">
                  <c:v>2.9492858394672457</c:v>
                </c:pt>
                <c:pt idx="1029">
                  <c:v>2.9936560503943501</c:v>
                </c:pt>
                <c:pt idx="1030">
                  <c:v>3.0799258966361265</c:v>
                </c:pt>
                <c:pt idx="1031">
                  <c:v>3.3316285818706044</c:v>
                </c:pt>
                <c:pt idx="1032">
                  <c:v>3.4009849236844643</c:v>
                </c:pt>
                <c:pt idx="1033">
                  <c:v>3.4586745427213597</c:v>
                </c:pt>
                <c:pt idx="1034">
                  <c:v>3.4586745427213597</c:v>
                </c:pt>
                <c:pt idx="1035">
                  <c:v>3.6127487952543875</c:v>
                </c:pt>
                <c:pt idx="1036">
                  <c:v>3.926363938116856</c:v>
                </c:pt>
                <c:pt idx="1037">
                  <c:v>3.797186271824275</c:v>
                </c:pt>
                <c:pt idx="1038">
                  <c:v>3.3796361546039972</c:v>
                </c:pt>
                <c:pt idx="1039">
                  <c:v>3.2513507117919618</c:v>
                </c:pt>
                <c:pt idx="1040">
                  <c:v>3.2513507117919618</c:v>
                </c:pt>
                <c:pt idx="1041">
                  <c:v>3.2513507117919618</c:v>
                </c:pt>
                <c:pt idx="1042">
                  <c:v>3.2513507117919618</c:v>
                </c:pt>
                <c:pt idx="1043">
                  <c:v>3.271353808746472</c:v>
                </c:pt>
                <c:pt idx="1044">
                  <c:v>2.0232956455653079</c:v>
                </c:pt>
                <c:pt idx="1045">
                  <c:v>2.1128360589131949</c:v>
                </c:pt>
                <c:pt idx="1046">
                  <c:v>2.1853752710669001</c:v>
                </c:pt>
                <c:pt idx="1047">
                  <c:v>2.0681790870838608</c:v>
                </c:pt>
                <c:pt idx="1048">
                  <c:v>2.0681790870838608</c:v>
                </c:pt>
                <c:pt idx="1049">
                  <c:v>2.0663174561794335</c:v>
                </c:pt>
                <c:pt idx="1050">
                  <c:v>2.0557577947675263</c:v>
                </c:pt>
                <c:pt idx="1051">
                  <c:v>2.2016674226297499</c:v>
                </c:pt>
                <c:pt idx="1052">
                  <c:v>2.433721767866273</c:v>
                </c:pt>
                <c:pt idx="1053">
                  <c:v>2.3234916901457225</c:v>
                </c:pt>
                <c:pt idx="1054">
                  <c:v>2.4992806262005787</c:v>
                </c:pt>
                <c:pt idx="1055">
                  <c:v>2.4327590556643086</c:v>
                </c:pt>
                <c:pt idx="1056">
                  <c:v>2.3347803204427349</c:v>
                </c:pt>
                <c:pt idx="1057">
                  <c:v>1.6357546010663568</c:v>
                </c:pt>
                <c:pt idx="1058">
                  <c:v>1.1732293539035903</c:v>
                </c:pt>
                <c:pt idx="1059">
                  <c:v>0.57054064916069269</c:v>
                </c:pt>
                <c:pt idx="1060">
                  <c:v>3.8664693392368901E-2</c:v>
                </c:pt>
                <c:pt idx="1061">
                  <c:v>0.18176100697422465</c:v>
                </c:pt>
                <c:pt idx="1062">
                  <c:v>0.16291385653112864</c:v>
                </c:pt>
                <c:pt idx="1063">
                  <c:v>0.92978921330402731</c:v>
                </c:pt>
                <c:pt idx="1064">
                  <c:v>0.79596861907280236</c:v>
                </c:pt>
                <c:pt idx="1065">
                  <c:v>0.21832938649974681</c:v>
                </c:pt>
                <c:pt idx="1066">
                  <c:v>0.75827585388880547</c:v>
                </c:pt>
                <c:pt idx="1067">
                  <c:v>0.65263968935009276</c:v>
                </c:pt>
                <c:pt idx="1068">
                  <c:v>-0.10860337373544718</c:v>
                </c:pt>
                <c:pt idx="1069">
                  <c:v>0.22245071050894652</c:v>
                </c:pt>
                <c:pt idx="1070">
                  <c:v>1.1574361423655846</c:v>
                </c:pt>
                <c:pt idx="1071">
                  <c:v>1.1091850985778986</c:v>
                </c:pt>
                <c:pt idx="1072">
                  <c:v>1.4543210243316826</c:v>
                </c:pt>
                <c:pt idx="1073">
                  <c:v>1.1445876564134625</c:v>
                </c:pt>
                <c:pt idx="1074">
                  <c:v>1.5481352948327922</c:v>
                </c:pt>
                <c:pt idx="1075">
                  <c:v>1.4629675207803357</c:v>
                </c:pt>
                <c:pt idx="1076">
                  <c:v>1.433186575644219</c:v>
                </c:pt>
                <c:pt idx="1077">
                  <c:v>1.6170686846367075</c:v>
                </c:pt>
                <c:pt idx="1078">
                  <c:v>1.5529837823623056</c:v>
                </c:pt>
                <c:pt idx="1079">
                  <c:v>1.3215046320359054</c:v>
                </c:pt>
                <c:pt idx="1080">
                  <c:v>1.3072073204550223</c:v>
                </c:pt>
                <c:pt idx="1081">
                  <c:v>1.334711906734404</c:v>
                </c:pt>
                <c:pt idx="1082">
                  <c:v>1.369312814069108</c:v>
                </c:pt>
                <c:pt idx="1083">
                  <c:v>1.369312814069108</c:v>
                </c:pt>
                <c:pt idx="1084">
                  <c:v>1.5447855813936944</c:v>
                </c:pt>
                <c:pt idx="1085">
                  <c:v>1.5504813110330002</c:v>
                </c:pt>
                <c:pt idx="1086">
                  <c:v>1.7245912219189821</c:v>
                </c:pt>
                <c:pt idx="1087">
                  <c:v>1.6199193693734493</c:v>
                </c:pt>
                <c:pt idx="1088">
                  <c:v>1.5828148116468073</c:v>
                </c:pt>
                <c:pt idx="1089">
                  <c:v>1.7088596989841407</c:v>
                </c:pt>
                <c:pt idx="1090">
                  <c:v>1.8761888560436786</c:v>
                </c:pt>
                <c:pt idx="1091">
                  <c:v>1.7952612499430292</c:v>
                </c:pt>
                <c:pt idx="1092">
                  <c:v>1.9395841616416376</c:v>
                </c:pt>
                <c:pt idx="1093">
                  <c:v>1.819229333639127</c:v>
                </c:pt>
                <c:pt idx="1094">
                  <c:v>1.8773323274902125</c:v>
                </c:pt>
                <c:pt idx="1095">
                  <c:v>1.8088094231491187</c:v>
                </c:pt>
                <c:pt idx="1096">
                  <c:v>1.8088094231491187</c:v>
                </c:pt>
                <c:pt idx="1097">
                  <c:v>1.6560104253892691</c:v>
                </c:pt>
                <c:pt idx="1098">
                  <c:v>1.0036120793333443</c:v>
                </c:pt>
                <c:pt idx="1099">
                  <c:v>1.2336251742973188</c:v>
                </c:pt>
                <c:pt idx="1100">
                  <c:v>1.7354335532527898</c:v>
                </c:pt>
                <c:pt idx="1101">
                  <c:v>1.9035249732876103</c:v>
                </c:pt>
                <c:pt idx="1102">
                  <c:v>1.9099475532009016</c:v>
                </c:pt>
                <c:pt idx="1103">
                  <c:v>1.9099475532009016</c:v>
                </c:pt>
                <c:pt idx="1104">
                  <c:v>1.9099475532009016</c:v>
                </c:pt>
                <c:pt idx="1105">
                  <c:v>1.8832659239852818</c:v>
                </c:pt>
                <c:pt idx="1106">
                  <c:v>4.698989830998153</c:v>
                </c:pt>
                <c:pt idx="1107">
                  <c:v>4.4317479493229408</c:v>
                </c:pt>
                <c:pt idx="1108">
                  <c:v>4.2233150025296329</c:v>
                </c:pt>
                <c:pt idx="1109">
                  <c:v>4.5021981827878994</c:v>
                </c:pt>
                <c:pt idx="1110">
                  <c:v>4.428582640680724</c:v>
                </c:pt>
                <c:pt idx="1111">
                  <c:v>4.43283974722842</c:v>
                </c:pt>
                <c:pt idx="1112">
                  <c:v>4.5307690825271685</c:v>
                </c:pt>
                <c:pt idx="1113">
                  <c:v>4.343276442917051</c:v>
                </c:pt>
                <c:pt idx="1114">
                  <c:v>3.8681807866266587</c:v>
                </c:pt>
                <c:pt idx="1115">
                  <c:v>4.0830513273731057</c:v>
                </c:pt>
                <c:pt idx="1116">
                  <c:v>3.7277407691129612</c:v>
                </c:pt>
                <c:pt idx="1117">
                  <c:v>3.598434929002321</c:v>
                </c:pt>
                <c:pt idx="1118">
                  <c:v>3.4620808083425372</c:v>
                </c:pt>
                <c:pt idx="1119">
                  <c:v>3.3341704451779153</c:v>
                </c:pt>
                <c:pt idx="1120">
                  <c:v>4.739163670348141</c:v>
                </c:pt>
                <c:pt idx="1121">
                  <c:v>4.6839235684552616</c:v>
                </c:pt>
                <c:pt idx="1122">
                  <c:v>4.4131011617363303</c:v>
                </c:pt>
                <c:pt idx="1123">
                  <c:v>4.2182676118044524</c:v>
                </c:pt>
                <c:pt idx="1124">
                  <c:v>4.5896206272751163</c:v>
                </c:pt>
                <c:pt idx="1125">
                  <c:v>4.3959521986631955</c:v>
                </c:pt>
                <c:pt idx="1126">
                  <c:v>4.1550359791927312</c:v>
                </c:pt>
                <c:pt idx="1127">
                  <c:v>4.0496215126735828</c:v>
                </c:pt>
                <c:pt idx="1128">
                  <c:v>2.6182207157735795</c:v>
                </c:pt>
                <c:pt idx="1129">
                  <c:v>3.0132338619335775</c:v>
                </c:pt>
                <c:pt idx="1130">
                  <c:v>2.9547676543667989</c:v>
                </c:pt>
                <c:pt idx="1131">
                  <c:v>2.3717952663943165</c:v>
                </c:pt>
                <c:pt idx="1132">
                  <c:v>2.4103730687032994</c:v>
                </c:pt>
                <c:pt idx="1133">
                  <c:v>2.3960947613221237</c:v>
                </c:pt>
                <c:pt idx="1134">
                  <c:v>1.8818071914915366</c:v>
                </c:pt>
                <c:pt idx="1135">
                  <c:v>2.6591052951968255</c:v>
                </c:pt>
                <c:pt idx="1136">
                  <c:v>2.1249436290471193</c:v>
                </c:pt>
                <c:pt idx="1137">
                  <c:v>1.3923829994173229</c:v>
                </c:pt>
                <c:pt idx="1138">
                  <c:v>1.580199423568067</c:v>
                </c:pt>
                <c:pt idx="1139">
                  <c:v>1.2116779844355265</c:v>
                </c:pt>
                <c:pt idx="1140">
                  <c:v>1.1895318330740006</c:v>
                </c:pt>
                <c:pt idx="1141">
                  <c:v>1.0629990261371309</c:v>
                </c:pt>
                <c:pt idx="1142">
                  <c:v>0.97067296576938256</c:v>
                </c:pt>
                <c:pt idx="1143">
                  <c:v>1.1801487078445376</c:v>
                </c:pt>
                <c:pt idx="1144">
                  <c:v>2.0574787771824932</c:v>
                </c:pt>
                <c:pt idx="1145">
                  <c:v>1.6340383702983909</c:v>
                </c:pt>
                <c:pt idx="1146">
                  <c:v>1.0358050462398509</c:v>
                </c:pt>
                <c:pt idx="1147">
                  <c:v>0.81978366496690258</c:v>
                </c:pt>
                <c:pt idx="1148">
                  <c:v>0.93010884345792422</c:v>
                </c:pt>
                <c:pt idx="1149">
                  <c:v>0.91167107704508676</c:v>
                </c:pt>
                <c:pt idx="1150">
                  <c:v>0.81766293759960085</c:v>
                </c:pt>
                <c:pt idx="1151">
                  <c:v>0.86841667092826613</c:v>
                </c:pt>
                <c:pt idx="1152">
                  <c:v>0.95497524356043895</c:v>
                </c:pt>
                <c:pt idx="1153">
                  <c:v>1.0727658213086273</c:v>
                </c:pt>
                <c:pt idx="1154">
                  <c:v>0.97929199687373814</c:v>
                </c:pt>
                <c:pt idx="1155">
                  <c:v>1.2099915125627898</c:v>
                </c:pt>
                <c:pt idx="1156">
                  <c:v>1.0435195922720992</c:v>
                </c:pt>
                <c:pt idx="1157">
                  <c:v>1.1015075665132499</c:v>
                </c:pt>
                <c:pt idx="1158">
                  <c:v>1.3911935720652147</c:v>
                </c:pt>
                <c:pt idx="1159">
                  <c:v>1.5141580078069288</c:v>
                </c:pt>
                <c:pt idx="1160">
                  <c:v>1.7104816629912831</c:v>
                </c:pt>
                <c:pt idx="1161">
                  <c:v>2.1370576745953076</c:v>
                </c:pt>
                <c:pt idx="1162">
                  <c:v>2.1445218093104179</c:v>
                </c:pt>
                <c:pt idx="1163">
                  <c:v>1.9233320267874585</c:v>
                </c:pt>
                <c:pt idx="1164">
                  <c:v>1.9895252164027171</c:v>
                </c:pt>
                <c:pt idx="1165">
                  <c:v>1.9895252164027171</c:v>
                </c:pt>
                <c:pt idx="1166">
                  <c:v>2.0934710159171099</c:v>
                </c:pt>
                <c:pt idx="1167">
                  <c:v>2.0934710159171099</c:v>
                </c:pt>
                <c:pt idx="1168">
                  <c:v>1.8235833267287191</c:v>
                </c:pt>
                <c:pt idx="1169">
                  <c:v>1.8602332326063962</c:v>
                </c:pt>
                <c:pt idx="1170">
                  <c:v>2.0783818823556213</c:v>
                </c:pt>
                <c:pt idx="1171">
                  <c:v>2.0016103348407457</c:v>
                </c:pt>
                <c:pt idx="1172">
                  <c:v>1.8759944263479758</c:v>
                </c:pt>
                <c:pt idx="1173">
                  <c:v>2.0027263466722802</c:v>
                </c:pt>
                <c:pt idx="1174">
                  <c:v>2.1137325630199193</c:v>
                </c:pt>
                <c:pt idx="1175">
                  <c:v>2.2756455343911455</c:v>
                </c:pt>
                <c:pt idx="1176">
                  <c:v>2.4083967477522452</c:v>
                </c:pt>
                <c:pt idx="1177">
                  <c:v>2.6190537269511451</c:v>
                </c:pt>
                <c:pt idx="1178">
                  <c:v>2.4721744279041968</c:v>
                </c:pt>
                <c:pt idx="1179">
                  <c:v>2.0782921355726334</c:v>
                </c:pt>
                <c:pt idx="1180">
                  <c:v>2.1927657054623477</c:v>
                </c:pt>
                <c:pt idx="1181">
                  <c:v>2.4379786832070072</c:v>
                </c:pt>
                <c:pt idx="1182">
                  <c:v>3.2269416173756285</c:v>
                </c:pt>
                <c:pt idx="1183">
                  <c:v>3.611848613492961</c:v>
                </c:pt>
                <c:pt idx="1184">
                  <c:v>3.911383530579454</c:v>
                </c:pt>
                <c:pt idx="1185">
                  <c:v>4.4154529677393741</c:v>
                </c:pt>
                <c:pt idx="1186">
                  <c:v>2.0778827312982719</c:v>
                </c:pt>
                <c:pt idx="1187">
                  <c:v>1.5484621438177331</c:v>
                </c:pt>
                <c:pt idx="1188">
                  <c:v>1.5337179233807468</c:v>
                </c:pt>
                <c:pt idx="1189">
                  <c:v>1.5218270742496063</c:v>
                </c:pt>
                <c:pt idx="1190">
                  <c:v>2.3435843856091747</c:v>
                </c:pt>
                <c:pt idx="1191">
                  <c:v>2.1712908600874665</c:v>
                </c:pt>
                <c:pt idx="1192">
                  <c:v>2.4249161283347305</c:v>
                </c:pt>
                <c:pt idx="1193">
                  <c:v>2.3294678221274565</c:v>
                </c:pt>
                <c:pt idx="1194">
                  <c:v>2.3294678221274565</c:v>
                </c:pt>
                <c:pt idx="1195">
                  <c:v>2.7230246610395854</c:v>
                </c:pt>
                <c:pt idx="1196">
                  <c:v>2.6171828755171815</c:v>
                </c:pt>
                <c:pt idx="1197">
                  <c:v>2.5906973589281161</c:v>
                </c:pt>
                <c:pt idx="1198">
                  <c:v>2.566394855837852</c:v>
                </c:pt>
                <c:pt idx="1199">
                  <c:v>2.8232983726368706</c:v>
                </c:pt>
                <c:pt idx="1200">
                  <c:v>2.7746531719454963</c:v>
                </c:pt>
                <c:pt idx="1201">
                  <c:v>3.0873543906856038</c:v>
                </c:pt>
                <c:pt idx="1202">
                  <c:v>3.0661512509157176</c:v>
                </c:pt>
                <c:pt idx="1203">
                  <c:v>3.033031632333973</c:v>
                </c:pt>
                <c:pt idx="1204">
                  <c:v>3.0103532178199619</c:v>
                </c:pt>
                <c:pt idx="1205">
                  <c:v>3.1179387844944872</c:v>
                </c:pt>
                <c:pt idx="1206">
                  <c:v>2.6190378682731019</c:v>
                </c:pt>
                <c:pt idx="1207">
                  <c:v>3.0740847594595149</c:v>
                </c:pt>
                <c:pt idx="1208">
                  <c:v>2.6741221135121531</c:v>
                </c:pt>
                <c:pt idx="1209">
                  <c:v>3.1613640655931974</c:v>
                </c:pt>
                <c:pt idx="1210">
                  <c:v>3.0578176754206696</c:v>
                </c:pt>
                <c:pt idx="1211">
                  <c:v>2.8909890113957681</c:v>
                </c:pt>
                <c:pt idx="1212">
                  <c:v>3.1101102060659964</c:v>
                </c:pt>
                <c:pt idx="1213">
                  <c:v>2.708474693390186</c:v>
                </c:pt>
                <c:pt idx="1214">
                  <c:v>2.5300260144803928</c:v>
                </c:pt>
                <c:pt idx="1215">
                  <c:v>2.4839611554274037</c:v>
                </c:pt>
                <c:pt idx="1216">
                  <c:v>2.6807923102784601</c:v>
                </c:pt>
                <c:pt idx="1217">
                  <c:v>2.3040357255148871</c:v>
                </c:pt>
                <c:pt idx="1218">
                  <c:v>2.3501772525654676</c:v>
                </c:pt>
                <c:pt idx="1219">
                  <c:v>2.6180004347127408</c:v>
                </c:pt>
                <c:pt idx="1220">
                  <c:v>2.4232568843858067</c:v>
                </c:pt>
                <c:pt idx="1221">
                  <c:v>2.254777269028351</c:v>
                </c:pt>
                <c:pt idx="1222">
                  <c:v>2.2527707403634349</c:v>
                </c:pt>
                <c:pt idx="1223">
                  <c:v>1.9832123739470113</c:v>
                </c:pt>
                <c:pt idx="1224">
                  <c:v>1.8931151347369146</c:v>
                </c:pt>
                <c:pt idx="1225">
                  <c:v>2.0359850179150185</c:v>
                </c:pt>
                <c:pt idx="1226">
                  <c:v>1.8303470204964438</c:v>
                </c:pt>
                <c:pt idx="1227">
                  <c:v>1.8303470204964438</c:v>
                </c:pt>
                <c:pt idx="1228">
                  <c:v>1.6587633690991801</c:v>
                </c:pt>
                <c:pt idx="1229">
                  <c:v>1.6587633690991801</c:v>
                </c:pt>
                <c:pt idx="1230">
                  <c:v>0.96492713811403419</c:v>
                </c:pt>
                <c:pt idx="1231">
                  <c:v>0.98592040513700141</c:v>
                </c:pt>
                <c:pt idx="1232">
                  <c:v>1.1039835269793972</c:v>
                </c:pt>
                <c:pt idx="1233">
                  <c:v>0.95225931575815337</c:v>
                </c:pt>
                <c:pt idx="1234">
                  <c:v>1.3458863020055625</c:v>
                </c:pt>
                <c:pt idx="1235">
                  <c:v>1.2174902002933912</c:v>
                </c:pt>
                <c:pt idx="1236">
                  <c:v>1.1130132851125598</c:v>
                </c:pt>
                <c:pt idx="1237">
                  <c:v>1.1286565729821398</c:v>
                </c:pt>
                <c:pt idx="1238">
                  <c:v>1.0180082676971667</c:v>
                </c:pt>
                <c:pt idx="1239">
                  <c:v>0.7576733673072259</c:v>
                </c:pt>
                <c:pt idx="1240">
                  <c:v>0.94556227015692995</c:v>
                </c:pt>
                <c:pt idx="1241">
                  <c:v>1.2574430897566824</c:v>
                </c:pt>
                <c:pt idx="1242">
                  <c:v>1.1939551341061889</c:v>
                </c:pt>
                <c:pt idx="1243">
                  <c:v>1.0525185337629552</c:v>
                </c:pt>
                <c:pt idx="1244">
                  <c:v>1.0373605766725449</c:v>
                </c:pt>
                <c:pt idx="1245">
                  <c:v>0.87249985867231039</c:v>
                </c:pt>
                <c:pt idx="1246">
                  <c:v>0.72134650069135031</c:v>
                </c:pt>
                <c:pt idx="1247">
                  <c:v>0.53380471303558008</c:v>
                </c:pt>
                <c:pt idx="1248">
                  <c:v>2.1804187860951911</c:v>
                </c:pt>
                <c:pt idx="1249">
                  <c:v>3.020372292182619</c:v>
                </c:pt>
                <c:pt idx="1250">
                  <c:v>3.6129970826489894</c:v>
                </c:pt>
                <c:pt idx="1251">
                  <c:v>3.5964997544319939</c:v>
                </c:pt>
                <c:pt idx="1252">
                  <c:v>3.5918758425511883</c:v>
                </c:pt>
                <c:pt idx="1253">
                  <c:v>3.8257591172106085</c:v>
                </c:pt>
                <c:pt idx="1254">
                  <c:v>3.7002020701629332</c:v>
                </c:pt>
                <c:pt idx="1255">
                  <c:v>3.9035309288534021</c:v>
                </c:pt>
                <c:pt idx="1256">
                  <c:v>3.9170871413737616</c:v>
                </c:pt>
                <c:pt idx="1257">
                  <c:v>2.9980704804787259</c:v>
                </c:pt>
                <c:pt idx="1258">
                  <c:v>3.0789563904225248</c:v>
                </c:pt>
                <c:pt idx="1259">
                  <c:v>3.2478612325730167</c:v>
                </c:pt>
                <c:pt idx="1260">
                  <c:v>3.3592469338137891</c:v>
                </c:pt>
                <c:pt idx="1261">
                  <c:v>3.3592469338137891</c:v>
                </c:pt>
                <c:pt idx="1262">
                  <c:v>3.3592469338137891</c:v>
                </c:pt>
                <c:pt idx="1263">
                  <c:v>2.8812584000910708</c:v>
                </c:pt>
                <c:pt idx="1264">
                  <c:v>2.9433973145368011</c:v>
                </c:pt>
                <c:pt idx="1265">
                  <c:v>2.9433973145368011</c:v>
                </c:pt>
                <c:pt idx="1266">
                  <c:v>2.9281413567975392</c:v>
                </c:pt>
                <c:pt idx="1267">
                  <c:v>2.6531681404439209</c:v>
                </c:pt>
                <c:pt idx="1268">
                  <c:v>2.473137503903561</c:v>
                </c:pt>
                <c:pt idx="1269">
                  <c:v>2.2501160297167386</c:v>
                </c:pt>
                <c:pt idx="1270">
                  <c:v>2.734634580913573</c:v>
                </c:pt>
                <c:pt idx="1271">
                  <c:v>2.2730863281041107</c:v>
                </c:pt>
                <c:pt idx="1272">
                  <c:v>2.1089776098311703</c:v>
                </c:pt>
                <c:pt idx="1273">
                  <c:v>2.3381299195995138</c:v>
                </c:pt>
                <c:pt idx="1274">
                  <c:v>2.2314839612299844</c:v>
                </c:pt>
                <c:pt idx="1275">
                  <c:v>2.5512856896779956</c:v>
                </c:pt>
                <c:pt idx="1276">
                  <c:v>2.5198044616155628</c:v>
                </c:pt>
                <c:pt idx="1277">
                  <c:v>2.4982784649283181</c:v>
                </c:pt>
                <c:pt idx="1278">
                  <c:v>2.1247596968445008</c:v>
                </c:pt>
                <c:pt idx="1279">
                  <c:v>2.5389872130925299</c:v>
                </c:pt>
                <c:pt idx="1280">
                  <c:v>2.5862286546299944</c:v>
                </c:pt>
                <c:pt idx="1281">
                  <c:v>2.1674240779679503</c:v>
                </c:pt>
                <c:pt idx="1282">
                  <c:v>2.2389066402587026</c:v>
                </c:pt>
                <c:pt idx="1283">
                  <c:v>2.4940120300099307</c:v>
                </c:pt>
                <c:pt idx="1284">
                  <c:v>2.4969783481724299</c:v>
                </c:pt>
                <c:pt idx="1285">
                  <c:v>2.2378370573592536</c:v>
                </c:pt>
                <c:pt idx="1286">
                  <c:v>2.485072055392592</c:v>
                </c:pt>
                <c:pt idx="1287">
                  <c:v>2.4852846836056592</c:v>
                </c:pt>
                <c:pt idx="1288">
                  <c:v>2.7467800018344848</c:v>
                </c:pt>
                <c:pt idx="1289">
                  <c:v>2.7467800018344848</c:v>
                </c:pt>
                <c:pt idx="1290">
                  <c:v>3.1603866048116447</c:v>
                </c:pt>
                <c:pt idx="1291">
                  <c:v>3.1721515801433942</c:v>
                </c:pt>
                <c:pt idx="1292">
                  <c:v>5.0115423518930493</c:v>
                </c:pt>
                <c:pt idx="1293">
                  <c:v>5.0115423518930493</c:v>
                </c:pt>
                <c:pt idx="1294">
                  <c:v>4.7221544856924851</c:v>
                </c:pt>
                <c:pt idx="1295">
                  <c:v>5.08063672120654</c:v>
                </c:pt>
                <c:pt idx="1296">
                  <c:v>4.9926794235886831</c:v>
                </c:pt>
                <c:pt idx="1297">
                  <c:v>4.9888212705897699</c:v>
                </c:pt>
                <c:pt idx="1298">
                  <c:v>5.0411223358332808</c:v>
                </c:pt>
                <c:pt idx="1299">
                  <c:v>5.352631592270229</c:v>
                </c:pt>
                <c:pt idx="1300">
                  <c:v>5.1119749920103885</c:v>
                </c:pt>
                <c:pt idx="1301">
                  <c:v>5.5153235851328581</c:v>
                </c:pt>
                <c:pt idx="1302">
                  <c:v>5.3209385678829877</c:v>
                </c:pt>
                <c:pt idx="1303">
                  <c:v>5.3209385678829877</c:v>
                </c:pt>
                <c:pt idx="1304">
                  <c:v>5.1973580214355817</c:v>
                </c:pt>
                <c:pt idx="1305">
                  <c:v>5.251856827429684</c:v>
                </c:pt>
                <c:pt idx="1306">
                  <c:v>4.8554758956552364</c:v>
                </c:pt>
                <c:pt idx="1307">
                  <c:v>4.9561629270679735</c:v>
                </c:pt>
                <c:pt idx="1308">
                  <c:v>5.0675248166949141</c:v>
                </c:pt>
                <c:pt idx="1309">
                  <c:v>4.7122873104692475</c:v>
                </c:pt>
                <c:pt idx="1310">
                  <c:v>4.9612197505017894</c:v>
                </c:pt>
                <c:pt idx="1311">
                  <c:v>4.6622660095604695</c:v>
                </c:pt>
                <c:pt idx="1312">
                  <c:v>4.5701328197870863</c:v>
                </c:pt>
                <c:pt idx="1313">
                  <c:v>4.9894317048100509</c:v>
                </c:pt>
                <c:pt idx="1314">
                  <c:v>4.859795462066562</c:v>
                </c:pt>
                <c:pt idx="1315">
                  <c:v>3.7059278261860946</c:v>
                </c:pt>
                <c:pt idx="1316">
                  <c:v>3.4669662353060584</c:v>
                </c:pt>
                <c:pt idx="1317">
                  <c:v>3.6471303083504618</c:v>
                </c:pt>
                <c:pt idx="1318">
                  <c:v>3.6183425419493815</c:v>
                </c:pt>
                <c:pt idx="1319">
                  <c:v>5.6345474729953509</c:v>
                </c:pt>
                <c:pt idx="1320">
                  <c:v>5.6345474729953509</c:v>
                </c:pt>
                <c:pt idx="1321">
                  <c:v>5.2805741797695269</c:v>
                </c:pt>
                <c:pt idx="1322">
                  <c:v>5.5140633792749751</c:v>
                </c:pt>
                <c:pt idx="1323">
                  <c:v>5.5140633792749751</c:v>
                </c:pt>
                <c:pt idx="1324">
                  <c:v>5.5140633792749751</c:v>
                </c:pt>
                <c:pt idx="1325">
                  <c:v>6.1205054034630937</c:v>
                </c:pt>
                <c:pt idx="1326">
                  <c:v>6.0566708285086515</c:v>
                </c:pt>
                <c:pt idx="1327">
                  <c:v>6.0566708285086515</c:v>
                </c:pt>
                <c:pt idx="1328">
                  <c:v>5.9396996405448119</c:v>
                </c:pt>
                <c:pt idx="1329">
                  <c:v>4.6480241764863788</c:v>
                </c:pt>
                <c:pt idx="1330">
                  <c:v>4.6754107656058297</c:v>
                </c:pt>
                <c:pt idx="1331">
                  <c:v>4.6926605375483899</c:v>
                </c:pt>
                <c:pt idx="1332">
                  <c:v>4.6926605375483899</c:v>
                </c:pt>
                <c:pt idx="1333">
                  <c:v>4.6338853523440502</c:v>
                </c:pt>
                <c:pt idx="1334">
                  <c:v>4.6288294350272636</c:v>
                </c:pt>
                <c:pt idx="1335">
                  <c:v>4.6288294350272636</c:v>
                </c:pt>
                <c:pt idx="1336">
                  <c:v>4.677553240587847</c:v>
                </c:pt>
                <c:pt idx="1337">
                  <c:v>4.5670039881236395</c:v>
                </c:pt>
                <c:pt idx="1338">
                  <c:v>4.479174160482879</c:v>
                </c:pt>
                <c:pt idx="1339">
                  <c:v>4.7595734862123056</c:v>
                </c:pt>
                <c:pt idx="1340">
                  <c:v>4.6228990321322385</c:v>
                </c:pt>
                <c:pt idx="1341">
                  <c:v>4.6228990321322385</c:v>
                </c:pt>
                <c:pt idx="1342">
                  <c:v>4.8919503589198401</c:v>
                </c:pt>
                <c:pt idx="1343">
                  <c:v>5.0095145579910012</c:v>
                </c:pt>
                <c:pt idx="1344">
                  <c:v>5.3569907300724848</c:v>
                </c:pt>
                <c:pt idx="1345">
                  <c:v>5.1809097082902982</c:v>
                </c:pt>
                <c:pt idx="1346">
                  <c:v>5.1809097082902982</c:v>
                </c:pt>
                <c:pt idx="1347">
                  <c:v>5.4309017598109728</c:v>
                </c:pt>
                <c:pt idx="1348">
                  <c:v>5.3640230083782612</c:v>
                </c:pt>
                <c:pt idx="1349">
                  <c:v>5.8164266686474013</c:v>
                </c:pt>
                <c:pt idx="1350">
                  <c:v>5.8276445519779028</c:v>
                </c:pt>
                <c:pt idx="1351">
                  <c:v>5.8316700597220104</c:v>
                </c:pt>
                <c:pt idx="1352">
                  <c:v>4.9885226865384</c:v>
                </c:pt>
                <c:pt idx="1353">
                  <c:v>5.0755664278361694</c:v>
                </c:pt>
                <c:pt idx="1354">
                  <c:v>5.2407753639123218</c:v>
                </c:pt>
                <c:pt idx="1355">
                  <c:v>5.3563376845070403</c:v>
                </c:pt>
                <c:pt idx="1356">
                  <c:v>5.4183315875293632</c:v>
                </c:pt>
                <c:pt idx="1357">
                  <c:v>5.4128954294080671</c:v>
                </c:pt>
                <c:pt idx="1358">
                  <c:v>5.1394332001942526</c:v>
                </c:pt>
                <c:pt idx="1359">
                  <c:v>5.2282791339308901</c:v>
                </c:pt>
                <c:pt idx="1360">
                  <c:v>5.1694572021143586</c:v>
                </c:pt>
                <c:pt idx="1361">
                  <c:v>4.787467418413736</c:v>
                </c:pt>
                <c:pt idx="1362">
                  <c:v>5.1143576197260092</c:v>
                </c:pt>
                <c:pt idx="1363">
                  <c:v>4.8105128096866903</c:v>
                </c:pt>
                <c:pt idx="1364">
                  <c:v>4.8105128096866903</c:v>
                </c:pt>
                <c:pt idx="1365">
                  <c:v>4.7146177178127893</c:v>
                </c:pt>
                <c:pt idx="1366">
                  <c:v>4.7379876623837465</c:v>
                </c:pt>
                <c:pt idx="1367">
                  <c:v>4.6951012937085341</c:v>
                </c:pt>
                <c:pt idx="1368">
                  <c:v>4.6951012937085341</c:v>
                </c:pt>
                <c:pt idx="1369">
                  <c:v>4.5456474100306341</c:v>
                </c:pt>
                <c:pt idx="1370">
                  <c:v>4.3431600782856252</c:v>
                </c:pt>
                <c:pt idx="1371">
                  <c:v>3.8047985712165104</c:v>
                </c:pt>
                <c:pt idx="1372">
                  <c:v>3.1423309764426297</c:v>
                </c:pt>
                <c:pt idx="1373">
                  <c:v>3.0867833065478276</c:v>
                </c:pt>
                <c:pt idx="1374">
                  <c:v>3.1047703901567592</c:v>
                </c:pt>
                <c:pt idx="1375">
                  <c:v>2.7151246890212244</c:v>
                </c:pt>
                <c:pt idx="1376">
                  <c:v>2.400362134333315</c:v>
                </c:pt>
                <c:pt idx="1377">
                  <c:v>2.874498864508559</c:v>
                </c:pt>
                <c:pt idx="1378">
                  <c:v>2.7560366431237528</c:v>
                </c:pt>
                <c:pt idx="1379">
                  <c:v>2.6949207561610113</c:v>
                </c:pt>
                <c:pt idx="1380">
                  <c:v>2.7221919557629617</c:v>
                </c:pt>
                <c:pt idx="1381">
                  <c:v>2.5487170994644499</c:v>
                </c:pt>
                <c:pt idx="1382">
                  <c:v>3.0169220623295114</c:v>
                </c:pt>
                <c:pt idx="1383">
                  <c:v>2.2826326565487816</c:v>
                </c:pt>
                <c:pt idx="1384">
                  <c:v>1.7745870425989279</c:v>
                </c:pt>
                <c:pt idx="1385">
                  <c:v>1.6515569131205579</c:v>
                </c:pt>
                <c:pt idx="1386">
                  <c:v>1.5798325545907159</c:v>
                </c:pt>
                <c:pt idx="1387">
                  <c:v>1.3066772703545602</c:v>
                </c:pt>
                <c:pt idx="1388">
                  <c:v>1.3958756618346155</c:v>
                </c:pt>
                <c:pt idx="1389">
                  <c:v>1.3958756618346155</c:v>
                </c:pt>
                <c:pt idx="1390">
                  <c:v>1.2030753568355219</c:v>
                </c:pt>
                <c:pt idx="1391">
                  <c:v>2.4662511068375479</c:v>
                </c:pt>
                <c:pt idx="1392">
                  <c:v>2.8161322436759151</c:v>
                </c:pt>
                <c:pt idx="1393">
                  <c:v>2.8161322436759151</c:v>
                </c:pt>
                <c:pt idx="1394">
                  <c:v>1.3541742032748278</c:v>
                </c:pt>
                <c:pt idx="1395">
                  <c:v>1.4042846269714921</c:v>
                </c:pt>
                <c:pt idx="1396">
                  <c:v>1.6580431193575005</c:v>
                </c:pt>
                <c:pt idx="1397">
                  <c:v>1.4615662086748868</c:v>
                </c:pt>
                <c:pt idx="1398">
                  <c:v>1.4487169532037785</c:v>
                </c:pt>
                <c:pt idx="1399">
                  <c:v>1.4834276565418274</c:v>
                </c:pt>
                <c:pt idx="1400">
                  <c:v>1.9062003380854158</c:v>
                </c:pt>
                <c:pt idx="1401">
                  <c:v>1.6216111701719769</c:v>
                </c:pt>
                <c:pt idx="1402">
                  <c:v>2.0642735676902388</c:v>
                </c:pt>
                <c:pt idx="1403">
                  <c:v>2.0642735676902388</c:v>
                </c:pt>
                <c:pt idx="1404">
                  <c:v>1.7053405183491133</c:v>
                </c:pt>
                <c:pt idx="1405">
                  <c:v>1.3007571897305574</c:v>
                </c:pt>
                <c:pt idx="1406">
                  <c:v>0.74151109911203716</c:v>
                </c:pt>
                <c:pt idx="1407">
                  <c:v>0.95586149875827786</c:v>
                </c:pt>
                <c:pt idx="1408">
                  <c:v>0.97946884531495304</c:v>
                </c:pt>
                <c:pt idx="1409">
                  <c:v>1.4632309150109142</c:v>
                </c:pt>
                <c:pt idx="1410">
                  <c:v>1.8947506931160758</c:v>
                </c:pt>
                <c:pt idx="1411">
                  <c:v>1.4851847137398249</c:v>
                </c:pt>
                <c:pt idx="1412">
                  <c:v>1.8170107099462682</c:v>
                </c:pt>
                <c:pt idx="1413">
                  <c:v>1.7132923683325161</c:v>
                </c:pt>
                <c:pt idx="1414">
                  <c:v>2.216753156297393</c:v>
                </c:pt>
                <c:pt idx="1415">
                  <c:v>2.41486696521212</c:v>
                </c:pt>
                <c:pt idx="1416">
                  <c:v>2.0458772030224246</c:v>
                </c:pt>
                <c:pt idx="1417">
                  <c:v>2.5892850314786364</c:v>
                </c:pt>
                <c:pt idx="1418">
                  <c:v>2.6204670329742794</c:v>
                </c:pt>
                <c:pt idx="1419">
                  <c:v>3.0498488335155445</c:v>
                </c:pt>
                <c:pt idx="1420">
                  <c:v>3.0498488335155445</c:v>
                </c:pt>
                <c:pt idx="1421">
                  <c:v>2.8114183919701334</c:v>
                </c:pt>
                <c:pt idx="1422">
                  <c:v>2.8536679923543544</c:v>
                </c:pt>
                <c:pt idx="1423">
                  <c:v>2.8886218887717461</c:v>
                </c:pt>
                <c:pt idx="1424">
                  <c:v>2.8608920694852098</c:v>
                </c:pt>
                <c:pt idx="1425">
                  <c:v>2.9372959974356272</c:v>
                </c:pt>
                <c:pt idx="1426">
                  <c:v>2.8823368780437799</c:v>
                </c:pt>
                <c:pt idx="1427">
                  <c:v>2.9613823940674902</c:v>
                </c:pt>
                <c:pt idx="1428">
                  <c:v>3.0207738440731102</c:v>
                </c:pt>
                <c:pt idx="1429">
                  <c:v>2.9387991797929214</c:v>
                </c:pt>
                <c:pt idx="1430">
                  <c:v>2.9622864731619805</c:v>
                </c:pt>
                <c:pt idx="1431">
                  <c:v>2.9483790032850359</c:v>
                </c:pt>
                <c:pt idx="1432">
                  <c:v>2.9333043419301448</c:v>
                </c:pt>
                <c:pt idx="1433">
                  <c:v>3.6475705177068458</c:v>
                </c:pt>
                <c:pt idx="1434">
                  <c:v>4.1959397065142578</c:v>
                </c:pt>
                <c:pt idx="1435">
                  <c:v>3.9575204103378643</c:v>
                </c:pt>
                <c:pt idx="1436">
                  <c:v>3.8751929428165837</c:v>
                </c:pt>
                <c:pt idx="1437">
                  <c:v>4.1088932758148831</c:v>
                </c:pt>
                <c:pt idx="1438">
                  <c:v>4.2641108978444784</c:v>
                </c:pt>
                <c:pt idx="1439">
                  <c:v>4.4128411835466581</c:v>
                </c:pt>
                <c:pt idx="1440">
                  <c:v>4.6950725279433607</c:v>
                </c:pt>
                <c:pt idx="1441">
                  <c:v>4.3121311687951014</c:v>
                </c:pt>
                <c:pt idx="1442">
                  <c:v>4.4520425418114469</c:v>
                </c:pt>
                <c:pt idx="1443">
                  <c:v>3.9967855558590677</c:v>
                </c:pt>
                <c:pt idx="1444">
                  <c:v>3.2949364766419253</c:v>
                </c:pt>
                <c:pt idx="1445">
                  <c:v>3.843955721441727</c:v>
                </c:pt>
                <c:pt idx="1446">
                  <c:v>3.9952007963547116</c:v>
                </c:pt>
                <c:pt idx="1447">
                  <c:v>3.9524793920081849</c:v>
                </c:pt>
                <c:pt idx="1448">
                  <c:v>4.0626558295273396</c:v>
                </c:pt>
                <c:pt idx="1449">
                  <c:v>3.7840956301245878</c:v>
                </c:pt>
                <c:pt idx="1450">
                  <c:v>3.7026885996332526</c:v>
                </c:pt>
                <c:pt idx="1451">
                  <c:v>3.7026885996332526</c:v>
                </c:pt>
                <c:pt idx="1452">
                  <c:v>3.9203559065584512</c:v>
                </c:pt>
                <c:pt idx="1453">
                  <c:v>3.7426449973576741</c:v>
                </c:pt>
                <c:pt idx="1454">
                  <c:v>3.4698982509187499</c:v>
                </c:pt>
                <c:pt idx="1455">
                  <c:v>3.3657022352831247</c:v>
                </c:pt>
                <c:pt idx="1456">
                  <c:v>4.8493445672954056</c:v>
                </c:pt>
                <c:pt idx="1457">
                  <c:v>5.0423692059244942</c:v>
                </c:pt>
                <c:pt idx="1458">
                  <c:v>4.7965353202431622</c:v>
                </c:pt>
                <c:pt idx="1459">
                  <c:v>4.9586810683390539</c:v>
                </c:pt>
                <c:pt idx="1460">
                  <c:v>4.9281630707219897</c:v>
                </c:pt>
                <c:pt idx="1461">
                  <c:v>5.1435565396258527</c:v>
                </c:pt>
                <c:pt idx="1462">
                  <c:v>4.9478339321266924</c:v>
                </c:pt>
                <c:pt idx="1463">
                  <c:v>5.1434989549279146</c:v>
                </c:pt>
                <c:pt idx="1464">
                  <c:v>4.8371224364927556</c:v>
                </c:pt>
                <c:pt idx="1465">
                  <c:v>4.9497481799739571</c:v>
                </c:pt>
                <c:pt idx="1466">
                  <c:v>4.9825108819832442</c:v>
                </c:pt>
                <c:pt idx="1467">
                  <c:v>5.6510477454896675</c:v>
                </c:pt>
                <c:pt idx="1468">
                  <c:v>5.7385645356186501</c:v>
                </c:pt>
                <c:pt idx="1469">
                  <c:v>5.5775268284107771</c:v>
                </c:pt>
                <c:pt idx="1470">
                  <c:v>5.6062429344368478</c:v>
                </c:pt>
                <c:pt idx="1471">
                  <c:v>5.1437438324257405</c:v>
                </c:pt>
                <c:pt idx="1472">
                  <c:v>4.4602752703507482</c:v>
                </c:pt>
                <c:pt idx="1473">
                  <c:v>4.2267858692207803</c:v>
                </c:pt>
                <c:pt idx="1474">
                  <c:v>3.5780161818358365</c:v>
                </c:pt>
                <c:pt idx="1475">
                  <c:v>4.0135237377782529</c:v>
                </c:pt>
                <c:pt idx="1476">
                  <c:v>3.9724727103382795</c:v>
                </c:pt>
                <c:pt idx="1477">
                  <c:v>3.5511671123092579</c:v>
                </c:pt>
                <c:pt idx="1478">
                  <c:v>3.8877561153843079</c:v>
                </c:pt>
                <c:pt idx="1479">
                  <c:v>3.7951925985113104</c:v>
                </c:pt>
                <c:pt idx="1480">
                  <c:v>3.6275600005726911</c:v>
                </c:pt>
                <c:pt idx="1481">
                  <c:v>3.0871040685810551</c:v>
                </c:pt>
                <c:pt idx="1482">
                  <c:v>3.0445579588159668</c:v>
                </c:pt>
                <c:pt idx="1483">
                  <c:v>3.2931728144677663</c:v>
                </c:pt>
                <c:pt idx="1484">
                  <c:v>3.4168505391279744</c:v>
                </c:pt>
                <c:pt idx="1485">
                  <c:v>3.9045110649808077</c:v>
                </c:pt>
                <c:pt idx="1486">
                  <c:v>3.8414932539913349</c:v>
                </c:pt>
                <c:pt idx="1487">
                  <c:v>4.1900950951984912</c:v>
                </c:pt>
                <c:pt idx="1488">
                  <c:v>3.9170862368077102</c:v>
                </c:pt>
                <c:pt idx="1489">
                  <c:v>3.9438164265480005</c:v>
                </c:pt>
                <c:pt idx="1490">
                  <c:v>3.6560648053252272</c:v>
                </c:pt>
                <c:pt idx="1491">
                  <c:v>3.7810243835449531</c:v>
                </c:pt>
                <c:pt idx="1492">
                  <c:v>3.8680818350448773</c:v>
                </c:pt>
                <c:pt idx="1493">
                  <c:v>4.1443683508860767</c:v>
                </c:pt>
                <c:pt idx="1494">
                  <c:v>3.839814372264815</c:v>
                </c:pt>
                <c:pt idx="1495">
                  <c:v>3.4720935349819482</c:v>
                </c:pt>
                <c:pt idx="1496">
                  <c:v>3.6099936177611434</c:v>
                </c:pt>
                <c:pt idx="1497">
                  <c:v>3.9796738266427556</c:v>
                </c:pt>
                <c:pt idx="1498">
                  <c:v>3.6820540645429616</c:v>
                </c:pt>
                <c:pt idx="1499">
                  <c:v>2.9515125043380133</c:v>
                </c:pt>
                <c:pt idx="1500">
                  <c:v>3.2350733069975179</c:v>
                </c:pt>
                <c:pt idx="1501">
                  <c:v>1.7609054865351415</c:v>
                </c:pt>
                <c:pt idx="1502">
                  <c:v>1.4957115840346253</c:v>
                </c:pt>
                <c:pt idx="1503">
                  <c:v>1.9855732616722208</c:v>
                </c:pt>
                <c:pt idx="1504">
                  <c:v>1.8489249490615327</c:v>
                </c:pt>
                <c:pt idx="1505">
                  <c:v>2.9633524393492552</c:v>
                </c:pt>
                <c:pt idx="1506">
                  <c:v>3.3793095435346583</c:v>
                </c:pt>
                <c:pt idx="1507">
                  <c:v>3.0043443994091148</c:v>
                </c:pt>
                <c:pt idx="1508">
                  <c:v>3.5558685780163271</c:v>
                </c:pt>
                <c:pt idx="1509">
                  <c:v>3.9517400488731904</c:v>
                </c:pt>
                <c:pt idx="1510">
                  <c:v>3.8970416297344492</c:v>
                </c:pt>
                <c:pt idx="1511">
                  <c:v>3.7246036810296794</c:v>
                </c:pt>
                <c:pt idx="1512">
                  <c:v>4.1870134001023462</c:v>
                </c:pt>
                <c:pt idx="1513">
                  <c:v>4.1883537756750817</c:v>
                </c:pt>
                <c:pt idx="1514">
                  <c:v>4.3682118852357927</c:v>
                </c:pt>
                <c:pt idx="1515">
                  <c:v>4.5017226856429797</c:v>
                </c:pt>
                <c:pt idx="1516">
                  <c:v>4.7195846091035136</c:v>
                </c:pt>
                <c:pt idx="1517">
                  <c:v>4.8268996822855339</c:v>
                </c:pt>
                <c:pt idx="1518">
                  <c:v>4.7479765031205856</c:v>
                </c:pt>
                <c:pt idx="1519">
                  <c:v>4.5732485231380622</c:v>
                </c:pt>
                <c:pt idx="1520">
                  <c:v>4.8018671415224379</c:v>
                </c:pt>
                <c:pt idx="1521">
                  <c:v>4.8465457298765209</c:v>
                </c:pt>
                <c:pt idx="1522">
                  <c:v>4.8089345649790065</c:v>
                </c:pt>
                <c:pt idx="1523">
                  <c:v>5.174762689800235</c:v>
                </c:pt>
                <c:pt idx="1524">
                  <c:v>5.1671870853867086</c:v>
                </c:pt>
                <c:pt idx="1525">
                  <c:v>4.4297155899744238</c:v>
                </c:pt>
                <c:pt idx="1526">
                  <c:v>4.4297155899744238</c:v>
                </c:pt>
                <c:pt idx="1527">
                  <c:v>4.4580774999125792</c:v>
                </c:pt>
                <c:pt idx="1528">
                  <c:v>4.4960471060588336</c:v>
                </c:pt>
                <c:pt idx="1529">
                  <c:v>3.4098022990439345</c:v>
                </c:pt>
                <c:pt idx="1530">
                  <c:v>4.0188037055315595</c:v>
                </c:pt>
                <c:pt idx="1531">
                  <c:v>3.6150678082999117</c:v>
                </c:pt>
                <c:pt idx="1532">
                  <c:v>3.6002980356135934</c:v>
                </c:pt>
                <c:pt idx="1533">
                  <c:v>3.6651707792291779</c:v>
                </c:pt>
                <c:pt idx="1534">
                  <c:v>3.7592510961737848</c:v>
                </c:pt>
                <c:pt idx="1535">
                  <c:v>3.7592510961737848</c:v>
                </c:pt>
                <c:pt idx="1536">
                  <c:v>3.9726736106117921</c:v>
                </c:pt>
                <c:pt idx="1537">
                  <c:v>3.7032760741465305</c:v>
                </c:pt>
                <c:pt idx="1538">
                  <c:v>3.7149626889342158</c:v>
                </c:pt>
                <c:pt idx="1539">
                  <c:v>4.1948034748739929</c:v>
                </c:pt>
                <c:pt idx="1540">
                  <c:v>4.2061918499034903</c:v>
                </c:pt>
                <c:pt idx="1541">
                  <c:v>4.0424995625719378</c:v>
                </c:pt>
                <c:pt idx="1542">
                  <c:v>4.3158810048105796</c:v>
                </c:pt>
                <c:pt idx="1543">
                  <c:v>4.3316280157803284</c:v>
                </c:pt>
                <c:pt idx="1544">
                  <c:v>4.3433540628759895</c:v>
                </c:pt>
                <c:pt idx="1545">
                  <c:v>4.6475807480167886</c:v>
                </c:pt>
                <c:pt idx="1546">
                  <c:v>4.5652591720322286</c:v>
                </c:pt>
                <c:pt idx="1547">
                  <c:v>4.3437225281202538</c:v>
                </c:pt>
                <c:pt idx="1548">
                  <c:v>4.3437225281202538</c:v>
                </c:pt>
                <c:pt idx="1549">
                  <c:v>4.5387036934714713</c:v>
                </c:pt>
                <c:pt idx="1550">
                  <c:v>4.7146404708503988</c:v>
                </c:pt>
                <c:pt idx="1551">
                  <c:v>4.5687828444267211</c:v>
                </c:pt>
                <c:pt idx="1552">
                  <c:v>4.3002489032617515</c:v>
                </c:pt>
                <c:pt idx="1553">
                  <c:v>4.3002489032617515</c:v>
                </c:pt>
                <c:pt idx="1554">
                  <c:v>4.2550482887118655</c:v>
                </c:pt>
                <c:pt idx="1555">
                  <c:v>4.0809736355329793</c:v>
                </c:pt>
                <c:pt idx="1556">
                  <c:v>4.2138537488163097</c:v>
                </c:pt>
                <c:pt idx="1557">
                  <c:v>4.1801790064305244</c:v>
                </c:pt>
                <c:pt idx="1558">
                  <c:v>4.1395854904894911</c:v>
                </c:pt>
                <c:pt idx="1559">
                  <c:v>4.0995480670945126</c:v>
                </c:pt>
                <c:pt idx="1560">
                  <c:v>3.9251502489475119</c:v>
                </c:pt>
                <c:pt idx="1561">
                  <c:v>4.0568938910364132</c:v>
                </c:pt>
                <c:pt idx="1562">
                  <c:v>4.0030589179013605</c:v>
                </c:pt>
                <c:pt idx="1563">
                  <c:v>4.4714069516410442</c:v>
                </c:pt>
                <c:pt idx="1564">
                  <c:v>4.5317968618924223</c:v>
                </c:pt>
                <c:pt idx="1565">
                  <c:v>4.4141604134190784</c:v>
                </c:pt>
                <c:pt idx="1566">
                  <c:v>4.6560587928390271</c:v>
                </c:pt>
                <c:pt idx="1567">
                  <c:v>4.171150321548021</c:v>
                </c:pt>
                <c:pt idx="1568">
                  <c:v>4.0808915533657313</c:v>
                </c:pt>
                <c:pt idx="1569">
                  <c:v>3.9854540455331375</c:v>
                </c:pt>
                <c:pt idx="1570">
                  <c:v>3.8980966559682444</c:v>
                </c:pt>
                <c:pt idx="1571">
                  <c:v>3.7191983376044244</c:v>
                </c:pt>
                <c:pt idx="1572">
                  <c:v>3.7191983376044244</c:v>
                </c:pt>
                <c:pt idx="1573">
                  <c:v>3.8725490156519684</c:v>
                </c:pt>
                <c:pt idx="1574">
                  <c:v>3.5964262511864624</c:v>
                </c:pt>
                <c:pt idx="1575">
                  <c:v>3.5955307947934534</c:v>
                </c:pt>
                <c:pt idx="1576">
                  <c:v>3.3366866653768286</c:v>
                </c:pt>
                <c:pt idx="1577">
                  <c:v>3.4056223070971297</c:v>
                </c:pt>
                <c:pt idx="1578">
                  <c:v>3.2541103531984028</c:v>
                </c:pt>
                <c:pt idx="1579">
                  <c:v>3.2564303228521143</c:v>
                </c:pt>
                <c:pt idx="1580">
                  <c:v>3.2471991631651811</c:v>
                </c:pt>
                <c:pt idx="1581">
                  <c:v>3.2471991631651811</c:v>
                </c:pt>
                <c:pt idx="1582">
                  <c:v>3.0957679890983085</c:v>
                </c:pt>
                <c:pt idx="1583">
                  <c:v>3.0965335218755698</c:v>
                </c:pt>
                <c:pt idx="1584">
                  <c:v>3.1204955617064316</c:v>
                </c:pt>
                <c:pt idx="1585">
                  <c:v>2.4521812293961185</c:v>
                </c:pt>
                <c:pt idx="1586">
                  <c:v>2.3813985806481708</c:v>
                </c:pt>
                <c:pt idx="1587">
                  <c:v>2.8700736047168816</c:v>
                </c:pt>
                <c:pt idx="1588">
                  <c:v>3.0186710592555266</c:v>
                </c:pt>
                <c:pt idx="1589">
                  <c:v>2.9182485017462989</c:v>
                </c:pt>
                <c:pt idx="1590">
                  <c:v>2.0851849272336427</c:v>
                </c:pt>
                <c:pt idx="1591">
                  <c:v>2.8770860800773286</c:v>
                </c:pt>
                <c:pt idx="1592">
                  <c:v>2.0206361745459405</c:v>
                </c:pt>
                <c:pt idx="1593">
                  <c:v>2.6352202149682582</c:v>
                </c:pt>
                <c:pt idx="1594">
                  <c:v>2.6333276467167921</c:v>
                </c:pt>
                <c:pt idx="1595">
                  <c:v>2.5181566338497836</c:v>
                </c:pt>
                <c:pt idx="1596">
                  <c:v>2.41143094257504</c:v>
                </c:pt>
                <c:pt idx="1597">
                  <c:v>2.0723034654059358</c:v>
                </c:pt>
                <c:pt idx="1598">
                  <c:v>1.9218813437897246</c:v>
                </c:pt>
                <c:pt idx="1599">
                  <c:v>2.2269608861533929</c:v>
                </c:pt>
                <c:pt idx="1600">
                  <c:v>2.2078657317888264</c:v>
                </c:pt>
                <c:pt idx="1601">
                  <c:v>0.95246210176845025</c:v>
                </c:pt>
                <c:pt idx="1602">
                  <c:v>0.87100693075481872</c:v>
                </c:pt>
                <c:pt idx="1603">
                  <c:v>0.67475519409824369</c:v>
                </c:pt>
                <c:pt idx="1604">
                  <c:v>0.15630302409077051</c:v>
                </c:pt>
                <c:pt idx="1605">
                  <c:v>-5.3904445213034481E-2</c:v>
                </c:pt>
                <c:pt idx="1606">
                  <c:v>-4.3120151476318522E-2</c:v>
                </c:pt>
                <c:pt idx="1607">
                  <c:v>-0.57169389535496318</c:v>
                </c:pt>
                <c:pt idx="1608">
                  <c:v>-0.50982762403486659</c:v>
                </c:pt>
                <c:pt idx="1609">
                  <c:v>-0.50982762403486659</c:v>
                </c:pt>
                <c:pt idx="1610">
                  <c:v>-0.50982762403486659</c:v>
                </c:pt>
                <c:pt idx="1611">
                  <c:v>-1.1900564021254605</c:v>
                </c:pt>
                <c:pt idx="1612">
                  <c:v>-1.205023074109669</c:v>
                </c:pt>
                <c:pt idx="1613">
                  <c:v>-0.97322366641640012</c:v>
                </c:pt>
                <c:pt idx="1614">
                  <c:v>7.534187743992822E-2</c:v>
                </c:pt>
                <c:pt idx="1615">
                  <c:v>0.11498062349521211</c:v>
                </c:pt>
                <c:pt idx="1616">
                  <c:v>-0.17495559526767149</c:v>
                </c:pt>
                <c:pt idx="1617">
                  <c:v>0.95677325191642926</c:v>
                </c:pt>
                <c:pt idx="1618">
                  <c:v>0.61684635550147926</c:v>
                </c:pt>
                <c:pt idx="1619">
                  <c:v>0.82904643907135811</c:v>
                </c:pt>
                <c:pt idx="1620">
                  <c:v>1.098897623245195</c:v>
                </c:pt>
                <c:pt idx="1621">
                  <c:v>1.1625935088508703</c:v>
                </c:pt>
                <c:pt idx="1622">
                  <c:v>1.5516063749289057</c:v>
                </c:pt>
                <c:pt idx="1623">
                  <c:v>1.4840876943574752</c:v>
                </c:pt>
                <c:pt idx="1624">
                  <c:v>1.7135836830444122</c:v>
                </c:pt>
                <c:pt idx="1625">
                  <c:v>1.7455319910719806</c:v>
                </c:pt>
                <c:pt idx="1626">
                  <c:v>1.9114022434967366</c:v>
                </c:pt>
                <c:pt idx="1627">
                  <c:v>1.856286184608283</c:v>
                </c:pt>
                <c:pt idx="1628">
                  <c:v>1.3548392675509759</c:v>
                </c:pt>
                <c:pt idx="1629">
                  <c:v>1.3072173607954121</c:v>
                </c:pt>
                <c:pt idx="1630">
                  <c:v>1.3762252126983918</c:v>
                </c:pt>
                <c:pt idx="1631">
                  <c:v>1.3000441875624371</c:v>
                </c:pt>
                <c:pt idx="1632">
                  <c:v>0.58186881846240335</c:v>
                </c:pt>
                <c:pt idx="1633">
                  <c:v>0.64932706308838239</c:v>
                </c:pt>
                <c:pt idx="1634">
                  <c:v>0.64799059184035956</c:v>
                </c:pt>
                <c:pt idx="1635">
                  <c:v>0.55609959611559401</c:v>
                </c:pt>
                <c:pt idx="1636">
                  <c:v>0.62240500731093384</c:v>
                </c:pt>
                <c:pt idx="1637">
                  <c:v>0.82394194349306538</c:v>
                </c:pt>
                <c:pt idx="1638">
                  <c:v>1.086456500850971</c:v>
                </c:pt>
                <c:pt idx="1639">
                  <c:v>0.86883130119424157</c:v>
                </c:pt>
                <c:pt idx="1640">
                  <c:v>0.86883130119424157</c:v>
                </c:pt>
                <c:pt idx="1641">
                  <c:v>0.15675576225546611</c:v>
                </c:pt>
                <c:pt idx="1642">
                  <c:v>0.15675576225546611</c:v>
                </c:pt>
                <c:pt idx="1643">
                  <c:v>0.15675576225546611</c:v>
                </c:pt>
                <c:pt idx="1644">
                  <c:v>8.4645089726688161E-2</c:v>
                </c:pt>
                <c:pt idx="1645">
                  <c:v>-4.7628882247918357E-2</c:v>
                </c:pt>
                <c:pt idx="1646">
                  <c:v>7.7800838371793066E-2</c:v>
                </c:pt>
                <c:pt idx="1647">
                  <c:v>0.14806589998002356</c:v>
                </c:pt>
                <c:pt idx="1648">
                  <c:v>0.14806589998002356</c:v>
                </c:pt>
                <c:pt idx="1649">
                  <c:v>0.84022072856216112</c:v>
                </c:pt>
                <c:pt idx="1650">
                  <c:v>0.6278152065627659</c:v>
                </c:pt>
                <c:pt idx="1651">
                  <c:v>0.6278152065627659</c:v>
                </c:pt>
                <c:pt idx="1652">
                  <c:v>1.8182217140742811</c:v>
                </c:pt>
                <c:pt idx="1653">
                  <c:v>1.6653956712398972</c:v>
                </c:pt>
                <c:pt idx="1654">
                  <c:v>1.6653956712398972</c:v>
                </c:pt>
                <c:pt idx="1655">
                  <c:v>1.5699542627183243</c:v>
                </c:pt>
                <c:pt idx="1656">
                  <c:v>1.4732685802140635</c:v>
                </c:pt>
                <c:pt idx="1657">
                  <c:v>1.4883215551207458</c:v>
                </c:pt>
                <c:pt idx="1658">
                  <c:v>1.6275652687493445</c:v>
                </c:pt>
                <c:pt idx="1659">
                  <c:v>1.9906311305549365</c:v>
                </c:pt>
                <c:pt idx="1660">
                  <c:v>1.9914237698278991</c:v>
                </c:pt>
                <c:pt idx="1661">
                  <c:v>1.7545385158929214</c:v>
                </c:pt>
                <c:pt idx="1662">
                  <c:v>1.7545385158929214</c:v>
                </c:pt>
                <c:pt idx="1663">
                  <c:v>2.3076632327640585</c:v>
                </c:pt>
                <c:pt idx="1664">
                  <c:v>2.6717973066567264</c:v>
                </c:pt>
                <c:pt idx="1665">
                  <c:v>2.6717973066567264</c:v>
                </c:pt>
                <c:pt idx="1666">
                  <c:v>2.7639321616184129</c:v>
                </c:pt>
                <c:pt idx="1667">
                  <c:v>2.6659269673246353</c:v>
                </c:pt>
                <c:pt idx="1668">
                  <c:v>2.6659269673246353</c:v>
                </c:pt>
                <c:pt idx="1669">
                  <c:v>2.821161814219002</c:v>
                </c:pt>
                <c:pt idx="1670">
                  <c:v>2.821161814219002</c:v>
                </c:pt>
                <c:pt idx="1671">
                  <c:v>2.6299745912234691</c:v>
                </c:pt>
                <c:pt idx="1672">
                  <c:v>2.6299745912234691</c:v>
                </c:pt>
                <c:pt idx="1673">
                  <c:v>2.6299745912234691</c:v>
                </c:pt>
                <c:pt idx="1674">
                  <c:v>2.6177799690309969</c:v>
                </c:pt>
                <c:pt idx="1675">
                  <c:v>2.5871469097762767</c:v>
                </c:pt>
                <c:pt idx="1676">
                  <c:v>2.1528548405801025</c:v>
                </c:pt>
                <c:pt idx="1677">
                  <c:v>2.1145823530932324</c:v>
                </c:pt>
                <c:pt idx="1678">
                  <c:v>2.524211609935858</c:v>
                </c:pt>
                <c:pt idx="1679">
                  <c:v>1.589632503970638</c:v>
                </c:pt>
                <c:pt idx="1680">
                  <c:v>2.1669455770855186</c:v>
                </c:pt>
                <c:pt idx="1681">
                  <c:v>1.8255252549793106</c:v>
                </c:pt>
                <c:pt idx="1682">
                  <c:v>1.4721421054596555</c:v>
                </c:pt>
                <c:pt idx="1683">
                  <c:v>1.3920009299510558</c:v>
                </c:pt>
                <c:pt idx="1684">
                  <c:v>1.3920009299510558</c:v>
                </c:pt>
                <c:pt idx="1685">
                  <c:v>1.7164392663719577</c:v>
                </c:pt>
                <c:pt idx="1686">
                  <c:v>1.1165707158645295</c:v>
                </c:pt>
                <c:pt idx="1687">
                  <c:v>1.2886411114801815</c:v>
                </c:pt>
                <c:pt idx="1688">
                  <c:v>1.2249909582133018</c:v>
                </c:pt>
                <c:pt idx="1689">
                  <c:v>1.0709686285084175</c:v>
                </c:pt>
                <c:pt idx="1690">
                  <c:v>0.27041698098924805</c:v>
                </c:pt>
                <c:pt idx="1691">
                  <c:v>0.25300094316829924</c:v>
                </c:pt>
                <c:pt idx="1692">
                  <c:v>1.0797369959016034</c:v>
                </c:pt>
                <c:pt idx="1693">
                  <c:v>0.49745812908605513</c:v>
                </c:pt>
                <c:pt idx="1694">
                  <c:v>0.66388300454056803</c:v>
                </c:pt>
                <c:pt idx="1695">
                  <c:v>1.2639966814396162</c:v>
                </c:pt>
                <c:pt idx="1696">
                  <c:v>1.4433916175803505</c:v>
                </c:pt>
                <c:pt idx="1697">
                  <c:v>0.66876620431671241</c:v>
                </c:pt>
                <c:pt idx="1698">
                  <c:v>0.78817574489367681</c:v>
                </c:pt>
                <c:pt idx="1699">
                  <c:v>0.43094857041610063</c:v>
                </c:pt>
                <c:pt idx="1700">
                  <c:v>0.33326211435441316</c:v>
                </c:pt>
                <c:pt idx="1701">
                  <c:v>0.21650581604298375</c:v>
                </c:pt>
                <c:pt idx="1702">
                  <c:v>0.2631641423566275</c:v>
                </c:pt>
                <c:pt idx="1703">
                  <c:v>1.2777053082694638</c:v>
                </c:pt>
                <c:pt idx="1704">
                  <c:v>1.2777053082694638</c:v>
                </c:pt>
                <c:pt idx="1705">
                  <c:v>1.2948471285165459</c:v>
                </c:pt>
                <c:pt idx="1706">
                  <c:v>1.9578696397416058</c:v>
                </c:pt>
                <c:pt idx="1707">
                  <c:v>2.0295646107722356</c:v>
                </c:pt>
                <c:pt idx="1708">
                  <c:v>1.8862744785071508</c:v>
                </c:pt>
                <c:pt idx="1709">
                  <c:v>2.2595281148967752</c:v>
                </c:pt>
                <c:pt idx="1710">
                  <c:v>2.2595281148967752</c:v>
                </c:pt>
                <c:pt idx="1711">
                  <c:v>1.6537036253669544</c:v>
                </c:pt>
                <c:pt idx="1712">
                  <c:v>1.7603986380833216</c:v>
                </c:pt>
                <c:pt idx="1713">
                  <c:v>2.0536721460172211</c:v>
                </c:pt>
                <c:pt idx="1714">
                  <c:v>2.0277958891907324</c:v>
                </c:pt>
                <c:pt idx="1715">
                  <c:v>2.116867462297876</c:v>
                </c:pt>
                <c:pt idx="1716">
                  <c:v>2.1093847470678435</c:v>
                </c:pt>
                <c:pt idx="1717">
                  <c:v>2.2200805892564466</c:v>
                </c:pt>
                <c:pt idx="1718">
                  <c:v>2.3057332199928902</c:v>
                </c:pt>
                <c:pt idx="1719">
                  <c:v>1.434123678078056</c:v>
                </c:pt>
                <c:pt idx="1720">
                  <c:v>2.3042015944337519</c:v>
                </c:pt>
                <c:pt idx="1721">
                  <c:v>2.3036752832185172</c:v>
                </c:pt>
                <c:pt idx="1722">
                  <c:v>3.0565566597918843</c:v>
                </c:pt>
                <c:pt idx="1723">
                  <c:v>3.1900130633417563</c:v>
                </c:pt>
                <c:pt idx="1724">
                  <c:v>3.1907217259770464</c:v>
                </c:pt>
                <c:pt idx="1725">
                  <c:v>3.3288849120668211</c:v>
                </c:pt>
                <c:pt idx="1726">
                  <c:v>3.1871258785821803</c:v>
                </c:pt>
                <c:pt idx="1727">
                  <c:v>3.3056308432679922</c:v>
                </c:pt>
                <c:pt idx="1728">
                  <c:v>2.9751058096540484</c:v>
                </c:pt>
                <c:pt idx="1729">
                  <c:v>2.8827070282805178</c:v>
                </c:pt>
                <c:pt idx="1730">
                  <c:v>2.9547493998831249</c:v>
                </c:pt>
                <c:pt idx="1731">
                  <c:v>3.0605761946530681</c:v>
                </c:pt>
                <c:pt idx="1732">
                  <c:v>3.2242480249025474</c:v>
                </c:pt>
                <c:pt idx="1733">
                  <c:v>3.3338166908162634</c:v>
                </c:pt>
                <c:pt idx="1734">
                  <c:v>3.3338166908162634</c:v>
                </c:pt>
                <c:pt idx="1735">
                  <c:v>3.1447949980013448</c:v>
                </c:pt>
                <c:pt idx="1736">
                  <c:v>2.2331267804839605</c:v>
                </c:pt>
                <c:pt idx="1737">
                  <c:v>2.4923417494491185</c:v>
                </c:pt>
                <c:pt idx="1738">
                  <c:v>2.5197604399827025</c:v>
                </c:pt>
                <c:pt idx="1739">
                  <c:v>2.7516114589079073</c:v>
                </c:pt>
                <c:pt idx="1740">
                  <c:v>1.9778609385118402</c:v>
                </c:pt>
                <c:pt idx="1741">
                  <c:v>1.8837554933803653</c:v>
                </c:pt>
                <c:pt idx="1742">
                  <c:v>2.0298080471867714</c:v>
                </c:pt>
                <c:pt idx="1743">
                  <c:v>1.9374468502473172</c:v>
                </c:pt>
                <c:pt idx="1744">
                  <c:v>1.9258243808231348</c:v>
                </c:pt>
                <c:pt idx="1745">
                  <c:v>1.9331862745875419</c:v>
                </c:pt>
                <c:pt idx="1746">
                  <c:v>1.6667619017671602</c:v>
                </c:pt>
                <c:pt idx="1747">
                  <c:v>1.7883774408593101</c:v>
                </c:pt>
                <c:pt idx="1748">
                  <c:v>1.6780450890764664</c:v>
                </c:pt>
                <c:pt idx="1749">
                  <c:v>0.84115729752291035</c:v>
                </c:pt>
                <c:pt idx="1750">
                  <c:v>0.78831858901598117</c:v>
                </c:pt>
                <c:pt idx="1751">
                  <c:v>1.2976217454850216</c:v>
                </c:pt>
                <c:pt idx="1752">
                  <c:v>1.6872634460777598</c:v>
                </c:pt>
                <c:pt idx="1753">
                  <c:v>1.6487536822505069</c:v>
                </c:pt>
                <c:pt idx="1754">
                  <c:v>0.85544333269001682</c:v>
                </c:pt>
                <c:pt idx="1755">
                  <c:v>0.91875631724350482</c:v>
                </c:pt>
                <c:pt idx="1756">
                  <c:v>0.83335668544781605</c:v>
                </c:pt>
                <c:pt idx="1757">
                  <c:v>0.60416997139073314</c:v>
                </c:pt>
                <c:pt idx="1758">
                  <c:v>0.62824359983607658</c:v>
                </c:pt>
                <c:pt idx="1759">
                  <c:v>1.2779871044796187</c:v>
                </c:pt>
                <c:pt idx="1760">
                  <c:v>0.87115997091213337</c:v>
                </c:pt>
                <c:pt idx="1761">
                  <c:v>0.95459843195033534</c:v>
                </c:pt>
                <c:pt idx="1762">
                  <c:v>0.90620270282685511</c:v>
                </c:pt>
                <c:pt idx="1763">
                  <c:v>0.98949902046805438</c:v>
                </c:pt>
                <c:pt idx="1764">
                  <c:v>0.96155673474391579</c:v>
                </c:pt>
                <c:pt idx="1765">
                  <c:v>1.0293665357403046</c:v>
                </c:pt>
                <c:pt idx="1766">
                  <c:v>1.0293665357403046</c:v>
                </c:pt>
                <c:pt idx="1767">
                  <c:v>1.0483090614977908</c:v>
                </c:pt>
                <c:pt idx="1768">
                  <c:v>0.62005798262610123</c:v>
                </c:pt>
                <c:pt idx="1769">
                  <c:v>0.76139332210615207</c:v>
                </c:pt>
                <c:pt idx="1770">
                  <c:v>0.73514698036431148</c:v>
                </c:pt>
                <c:pt idx="1771">
                  <c:v>0.3675638413900178</c:v>
                </c:pt>
                <c:pt idx="1772">
                  <c:v>0.26274177854364378</c:v>
                </c:pt>
                <c:pt idx="1773">
                  <c:v>0.17676290431619132</c:v>
                </c:pt>
                <c:pt idx="1774">
                  <c:v>0.11663234399936465</c:v>
                </c:pt>
                <c:pt idx="1775">
                  <c:v>0.22882837777479262</c:v>
                </c:pt>
                <c:pt idx="1776">
                  <c:v>0.32121897474523636</c:v>
                </c:pt>
                <c:pt idx="1777">
                  <c:v>0.11911087915129549</c:v>
                </c:pt>
                <c:pt idx="1778">
                  <c:v>0.22989346935403224</c:v>
                </c:pt>
                <c:pt idx="1779">
                  <c:v>0.2359246675420176</c:v>
                </c:pt>
                <c:pt idx="1780">
                  <c:v>0.23776503092714518</c:v>
                </c:pt>
                <c:pt idx="1781">
                  <c:v>0.67331400442193201</c:v>
                </c:pt>
                <c:pt idx="1782">
                  <c:v>-7.7698095757043742E-2</c:v>
                </c:pt>
                <c:pt idx="1783">
                  <c:v>-0.1086980052728186</c:v>
                </c:pt>
                <c:pt idx="1784">
                  <c:v>-1.3774163210107111</c:v>
                </c:pt>
                <c:pt idx="1785">
                  <c:v>-1.4136369933844446</c:v>
                </c:pt>
                <c:pt idx="1786">
                  <c:v>-1.2520487720519708</c:v>
                </c:pt>
                <c:pt idx="1787">
                  <c:v>-1.2698263427553937</c:v>
                </c:pt>
                <c:pt idx="1788">
                  <c:v>-1.4555822997184085</c:v>
                </c:pt>
                <c:pt idx="1789">
                  <c:v>-1.5880717956324926</c:v>
                </c:pt>
                <c:pt idx="1790">
                  <c:v>-1.7381124265220229</c:v>
                </c:pt>
                <c:pt idx="1791">
                  <c:v>-1.382511018823412</c:v>
                </c:pt>
                <c:pt idx="1792">
                  <c:v>-1.3949424987659107</c:v>
                </c:pt>
                <c:pt idx="1793">
                  <c:v>-1.6774374041565523</c:v>
                </c:pt>
                <c:pt idx="1794">
                  <c:v>-1.6102844823170719</c:v>
                </c:pt>
                <c:pt idx="1795">
                  <c:v>-1.8482949649684666</c:v>
                </c:pt>
                <c:pt idx="1796">
                  <c:v>-2.0387298928603288</c:v>
                </c:pt>
                <c:pt idx="1797">
                  <c:v>-2.0258821260705941</c:v>
                </c:pt>
                <c:pt idx="1798">
                  <c:v>-1.0295373811670747</c:v>
                </c:pt>
                <c:pt idx="1799">
                  <c:v>-1.4146340921629421</c:v>
                </c:pt>
                <c:pt idx="1800">
                  <c:v>-1.3724980223458476</c:v>
                </c:pt>
                <c:pt idx="1801">
                  <c:v>-1.7093446736416646</c:v>
                </c:pt>
                <c:pt idx="1802">
                  <c:v>-1.0078779661064659</c:v>
                </c:pt>
                <c:pt idx="1803">
                  <c:v>-0.8940715951092012</c:v>
                </c:pt>
                <c:pt idx="1804">
                  <c:v>-1.12235258053483</c:v>
                </c:pt>
                <c:pt idx="1805">
                  <c:v>-0.91026352314863479</c:v>
                </c:pt>
                <c:pt idx="1806">
                  <c:v>-0.96062434410374919</c:v>
                </c:pt>
                <c:pt idx="1807">
                  <c:v>-0.96062434410374919</c:v>
                </c:pt>
                <c:pt idx="1808">
                  <c:v>-0.59640987742773532</c:v>
                </c:pt>
                <c:pt idx="1809">
                  <c:v>-0.85757445943563959</c:v>
                </c:pt>
                <c:pt idx="1810">
                  <c:v>-0.68079636388369758</c:v>
                </c:pt>
                <c:pt idx="1811">
                  <c:v>0.4312196834037833</c:v>
                </c:pt>
                <c:pt idx="1812">
                  <c:v>0.70435469564790654</c:v>
                </c:pt>
                <c:pt idx="1813">
                  <c:v>-8.9036309575891426E-2</c:v>
                </c:pt>
                <c:pt idx="1814">
                  <c:v>-0.21724828568551288</c:v>
                </c:pt>
                <c:pt idx="1815">
                  <c:v>0.34319435702409656</c:v>
                </c:pt>
                <c:pt idx="1816">
                  <c:v>0.59919187693380704</c:v>
                </c:pt>
                <c:pt idx="1817">
                  <c:v>1.2188057743982448</c:v>
                </c:pt>
                <c:pt idx="1818">
                  <c:v>1.2673804883765249</c:v>
                </c:pt>
                <c:pt idx="1819">
                  <c:v>1.1944592120458086</c:v>
                </c:pt>
                <c:pt idx="1820">
                  <c:v>0.68038269986872379</c:v>
                </c:pt>
                <c:pt idx="1821">
                  <c:v>0.3225164171315103</c:v>
                </c:pt>
                <c:pt idx="1822">
                  <c:v>1.0467761618177491</c:v>
                </c:pt>
                <c:pt idx="1823">
                  <c:v>0.72755853143801341</c:v>
                </c:pt>
                <c:pt idx="1824">
                  <c:v>0.44204712763293724</c:v>
                </c:pt>
                <c:pt idx="1825">
                  <c:v>1.0994640752806311</c:v>
                </c:pt>
                <c:pt idx="1826">
                  <c:v>1.2833146205468766</c:v>
                </c:pt>
                <c:pt idx="1827">
                  <c:v>1.2650570192799138</c:v>
                </c:pt>
                <c:pt idx="1828">
                  <c:v>1.0607147294098414</c:v>
                </c:pt>
                <c:pt idx="1829">
                  <c:v>1.0041518787630073</c:v>
                </c:pt>
                <c:pt idx="1830">
                  <c:v>1.4406335284242406</c:v>
                </c:pt>
                <c:pt idx="1831">
                  <c:v>1.1458641428142113</c:v>
                </c:pt>
                <c:pt idx="1832">
                  <c:v>1.9235856822155062</c:v>
                </c:pt>
                <c:pt idx="1833">
                  <c:v>0.86384193894626438</c:v>
                </c:pt>
                <c:pt idx="1834">
                  <c:v>0.98750990476684142</c:v>
                </c:pt>
                <c:pt idx="1835">
                  <c:v>1.0110829522957248</c:v>
                </c:pt>
                <c:pt idx="1836">
                  <c:v>0.96278518291373449</c:v>
                </c:pt>
                <c:pt idx="1837">
                  <c:v>0.52364332762107524</c:v>
                </c:pt>
                <c:pt idx="1838">
                  <c:v>0.39761318103428117</c:v>
                </c:pt>
                <c:pt idx="1839">
                  <c:v>0.66314884111268158</c:v>
                </c:pt>
                <c:pt idx="1840">
                  <c:v>0.43346992595981032</c:v>
                </c:pt>
                <c:pt idx="1841">
                  <c:v>0.40659843010593932</c:v>
                </c:pt>
                <c:pt idx="1842">
                  <c:v>0.39850231692673976</c:v>
                </c:pt>
                <c:pt idx="1843">
                  <c:v>0.10671395931948811</c:v>
                </c:pt>
                <c:pt idx="1844">
                  <c:v>4.6342393426947057E-2</c:v>
                </c:pt>
                <c:pt idx="1845">
                  <c:v>0.12940185007044205</c:v>
                </c:pt>
                <c:pt idx="1846">
                  <c:v>0.22812774404237435</c:v>
                </c:pt>
                <c:pt idx="1847">
                  <c:v>0.19892341432264135</c:v>
                </c:pt>
                <c:pt idx="1848">
                  <c:v>1.5776249919594337E-2</c:v>
                </c:pt>
                <c:pt idx="1849">
                  <c:v>-0.28572910337680391</c:v>
                </c:pt>
                <c:pt idx="1850">
                  <c:v>-0.2888184497349971</c:v>
                </c:pt>
                <c:pt idx="1851">
                  <c:v>-0.31957279381523468</c:v>
                </c:pt>
                <c:pt idx="1852">
                  <c:v>0.31305193292119976</c:v>
                </c:pt>
                <c:pt idx="1853">
                  <c:v>0.39685277930111196</c:v>
                </c:pt>
                <c:pt idx="1854">
                  <c:v>0.30947480308479847</c:v>
                </c:pt>
                <c:pt idx="1855">
                  <c:v>0.35502113055045253</c:v>
                </c:pt>
                <c:pt idx="1856">
                  <c:v>0.78768705252651738</c:v>
                </c:pt>
                <c:pt idx="1857">
                  <c:v>1.3727947545649577</c:v>
                </c:pt>
                <c:pt idx="1858">
                  <c:v>1.6381239223216504</c:v>
                </c:pt>
                <c:pt idx="1859">
                  <c:v>1.8727463365900385</c:v>
                </c:pt>
                <c:pt idx="1860">
                  <c:v>1.5400585870676999</c:v>
                </c:pt>
                <c:pt idx="1861">
                  <c:v>1.6165407046001745</c:v>
                </c:pt>
                <c:pt idx="1862">
                  <c:v>1.1497457480295123</c:v>
                </c:pt>
                <c:pt idx="1863">
                  <c:v>1.0227531849368849</c:v>
                </c:pt>
                <c:pt idx="1864">
                  <c:v>1.0227531849368849</c:v>
                </c:pt>
                <c:pt idx="1865">
                  <c:v>1.2827856235855426</c:v>
                </c:pt>
                <c:pt idx="1866">
                  <c:v>1.3066883943159133</c:v>
                </c:pt>
                <c:pt idx="1867">
                  <c:v>1.4451973266167135</c:v>
                </c:pt>
                <c:pt idx="1868">
                  <c:v>1.7069001621778526</c:v>
                </c:pt>
                <c:pt idx="1869">
                  <c:v>1.416744306166529</c:v>
                </c:pt>
                <c:pt idx="1870">
                  <c:v>1.5714189785913522</c:v>
                </c:pt>
                <c:pt idx="1871">
                  <c:v>2.3058747717259078</c:v>
                </c:pt>
                <c:pt idx="1872">
                  <c:v>2.375156546977097</c:v>
                </c:pt>
                <c:pt idx="1873">
                  <c:v>2.3317773386838092</c:v>
                </c:pt>
                <c:pt idx="1874">
                  <c:v>1.9551109526836041</c:v>
                </c:pt>
                <c:pt idx="1875">
                  <c:v>1.9819489050348649</c:v>
                </c:pt>
                <c:pt idx="1876">
                  <c:v>2.147008009053704</c:v>
                </c:pt>
                <c:pt idx="1877">
                  <c:v>1.7675653569728247</c:v>
                </c:pt>
                <c:pt idx="1878">
                  <c:v>2.1201722332418056</c:v>
                </c:pt>
                <c:pt idx="1879">
                  <c:v>2.058916057638867</c:v>
                </c:pt>
                <c:pt idx="1880">
                  <c:v>2.2534971099348655</c:v>
                </c:pt>
                <c:pt idx="1881">
                  <c:v>2.0913118907250956</c:v>
                </c:pt>
                <c:pt idx="1882">
                  <c:v>3.0650971499588477</c:v>
                </c:pt>
                <c:pt idx="1883">
                  <c:v>3.0076614331496487</c:v>
                </c:pt>
                <c:pt idx="1884">
                  <c:v>3.2101955521377001</c:v>
                </c:pt>
                <c:pt idx="1885">
                  <c:v>3.3905321216785582</c:v>
                </c:pt>
                <c:pt idx="1886">
                  <c:v>3.7477773883317091</c:v>
                </c:pt>
                <c:pt idx="1887">
                  <c:v>3.3112851721356167</c:v>
                </c:pt>
                <c:pt idx="1888">
                  <c:v>3.2306148134914934</c:v>
                </c:pt>
                <c:pt idx="1889">
                  <c:v>3.0726728030068822</c:v>
                </c:pt>
                <c:pt idx="1890">
                  <c:v>3.2645642133519499</c:v>
                </c:pt>
                <c:pt idx="1891">
                  <c:v>3.2645642133519499</c:v>
                </c:pt>
                <c:pt idx="1892">
                  <c:v>3.7130339016112903</c:v>
                </c:pt>
                <c:pt idx="1893">
                  <c:v>4.0511583570124206</c:v>
                </c:pt>
                <c:pt idx="1894">
                  <c:v>3.8233619598519524</c:v>
                </c:pt>
                <c:pt idx="1895">
                  <c:v>4.7933655618523137</c:v>
                </c:pt>
                <c:pt idx="1896">
                  <c:v>5.0217581301186227</c:v>
                </c:pt>
                <c:pt idx="1897">
                  <c:v>5.0317460750915908</c:v>
                </c:pt>
                <c:pt idx="1898">
                  <c:v>4.8820055452322215</c:v>
                </c:pt>
                <c:pt idx="1899">
                  <c:v>4.9536483075822897</c:v>
                </c:pt>
                <c:pt idx="1900">
                  <c:v>5.1334809006251652</c:v>
                </c:pt>
                <c:pt idx="1901">
                  <c:v>5.160811709990571</c:v>
                </c:pt>
                <c:pt idx="1902">
                  <c:v>5.2767757578362184</c:v>
                </c:pt>
                <c:pt idx="1903">
                  <c:v>5.2464780868714733</c:v>
                </c:pt>
                <c:pt idx="1904">
                  <c:v>5.1862751629487569</c:v>
                </c:pt>
                <c:pt idx="1905">
                  <c:v>5.8303915197015383</c:v>
                </c:pt>
                <c:pt idx="1906">
                  <c:v>5.5914467983886844</c:v>
                </c:pt>
                <c:pt idx="1907">
                  <c:v>5.5637183816979299</c:v>
                </c:pt>
                <c:pt idx="1908">
                  <c:v>5.4462973529349101</c:v>
                </c:pt>
                <c:pt idx="1909">
                  <c:v>5.3428941424986549</c:v>
                </c:pt>
                <c:pt idx="1910">
                  <c:v>5.3621010700294542</c:v>
                </c:pt>
                <c:pt idx="1911">
                  <c:v>5.4588574193128858</c:v>
                </c:pt>
                <c:pt idx="1912">
                  <c:v>5.4959311125877548</c:v>
                </c:pt>
                <c:pt idx="1913">
                  <c:v>5.8157039792639447</c:v>
                </c:pt>
                <c:pt idx="1914">
                  <c:v>5.9514424939320039</c:v>
                </c:pt>
                <c:pt idx="1915">
                  <c:v>5.7460113265144477</c:v>
                </c:pt>
                <c:pt idx="1916">
                  <c:v>5.8474441474706405</c:v>
                </c:pt>
                <c:pt idx="1917">
                  <c:v>5.8171788798186999</c:v>
                </c:pt>
                <c:pt idx="1918">
                  <c:v>5.4355701090156021</c:v>
                </c:pt>
                <c:pt idx="1919">
                  <c:v>5.2919676098706869</c:v>
                </c:pt>
                <c:pt idx="1920">
                  <c:v>5.4279441141204172</c:v>
                </c:pt>
                <c:pt idx="1921">
                  <c:v>5.4279441141204172</c:v>
                </c:pt>
                <c:pt idx="1922">
                  <c:v>5.3649788733080053</c:v>
                </c:pt>
                <c:pt idx="1923">
                  <c:v>5.3453020139679079</c:v>
                </c:pt>
                <c:pt idx="1924">
                  <c:v>5.7540580349461719</c:v>
                </c:pt>
                <c:pt idx="1925">
                  <c:v>6.0662881060200302</c:v>
                </c:pt>
                <c:pt idx="1926">
                  <c:v>6.2602550859186135</c:v>
                </c:pt>
                <c:pt idx="1927">
                  <c:v>6.166294804463746</c:v>
                </c:pt>
                <c:pt idx="1928">
                  <c:v>6.2302995527262164</c:v>
                </c:pt>
                <c:pt idx="1929">
                  <c:v>5.92851976749344</c:v>
                </c:pt>
                <c:pt idx="1930">
                  <c:v>5.7334791304822232</c:v>
                </c:pt>
                <c:pt idx="1931">
                  <c:v>5.9589663553887968</c:v>
                </c:pt>
                <c:pt idx="1932">
                  <c:v>5.8477697985440775</c:v>
                </c:pt>
                <c:pt idx="1933">
                  <c:v>5.5178845587494294</c:v>
                </c:pt>
                <c:pt idx="1934">
                  <c:v>5.4595585586627173</c:v>
                </c:pt>
                <c:pt idx="1935">
                  <c:v>5.3896584403324921</c:v>
                </c:pt>
                <c:pt idx="1936">
                  <c:v>5.5430872278509531</c:v>
                </c:pt>
                <c:pt idx="1937">
                  <c:v>5.5409950974101889</c:v>
                </c:pt>
                <c:pt idx="1938">
                  <c:v>5.2055879406205428</c:v>
                </c:pt>
                <c:pt idx="1939">
                  <c:v>4.6589791403865624</c:v>
                </c:pt>
                <c:pt idx="1940">
                  <c:v>4.9154515988220133</c:v>
                </c:pt>
                <c:pt idx="1941">
                  <c:v>5.3507823252100417</c:v>
                </c:pt>
                <c:pt idx="1942">
                  <c:v>5.1836093789386641</c:v>
                </c:pt>
                <c:pt idx="1943">
                  <c:v>5.5416587786873661</c:v>
                </c:pt>
                <c:pt idx="1944">
                  <c:v>5.3136916611510543</c:v>
                </c:pt>
                <c:pt idx="1945">
                  <c:v>5.6466579733303481</c:v>
                </c:pt>
                <c:pt idx="1946">
                  <c:v>4.2988488446943078</c:v>
                </c:pt>
                <c:pt idx="1947">
                  <c:v>4.2988488446943078</c:v>
                </c:pt>
                <c:pt idx="1948">
                  <c:v>4.367494760080386</c:v>
                </c:pt>
                <c:pt idx="1949">
                  <c:v>4.3543532368412041</c:v>
                </c:pt>
                <c:pt idx="1950">
                  <c:v>4.3195023945882065</c:v>
                </c:pt>
                <c:pt idx="1951">
                  <c:v>4.2831585421950216</c:v>
                </c:pt>
                <c:pt idx="1952">
                  <c:v>4.2547626754699444</c:v>
                </c:pt>
                <c:pt idx="1953">
                  <c:v>4.5031569900724726</c:v>
                </c:pt>
                <c:pt idx="1954">
                  <c:v>3.8573151514151856</c:v>
                </c:pt>
                <c:pt idx="1955">
                  <c:v>3.611080146449666</c:v>
                </c:pt>
                <c:pt idx="1956">
                  <c:v>3.7397819933440073</c:v>
                </c:pt>
                <c:pt idx="1957">
                  <c:v>3.7190303564242124</c:v>
                </c:pt>
                <c:pt idx="1958">
                  <c:v>3.5311321558982836</c:v>
                </c:pt>
                <c:pt idx="1959">
                  <c:v>3.3731734376275813</c:v>
                </c:pt>
                <c:pt idx="1960">
                  <c:v>4.0149921714226853</c:v>
                </c:pt>
                <c:pt idx="1961">
                  <c:v>3.8651904842679761</c:v>
                </c:pt>
                <c:pt idx="1962">
                  <c:v>3.7714460633194236</c:v>
                </c:pt>
                <c:pt idx="1963">
                  <c:v>3.734067263984556</c:v>
                </c:pt>
                <c:pt idx="1964">
                  <c:v>3.5980000032986936</c:v>
                </c:pt>
                <c:pt idx="1965">
                  <c:v>3.7193989864273491</c:v>
                </c:pt>
                <c:pt idx="1966">
                  <c:v>3.7772691993676215</c:v>
                </c:pt>
                <c:pt idx="1967">
                  <c:v>3.1417379199237954</c:v>
                </c:pt>
                <c:pt idx="1968">
                  <c:v>3.4198985312433909</c:v>
                </c:pt>
                <c:pt idx="1969">
                  <c:v>3.4534558777375386</c:v>
                </c:pt>
                <c:pt idx="1970">
                  <c:v>3.490551091913412</c:v>
                </c:pt>
                <c:pt idx="1971">
                  <c:v>3.5528453544632348</c:v>
                </c:pt>
                <c:pt idx="1972">
                  <c:v>3.6086221736385706</c:v>
                </c:pt>
                <c:pt idx="1973">
                  <c:v>3.7740510900260182</c:v>
                </c:pt>
                <c:pt idx="1974">
                  <c:v>3.7740510900260182</c:v>
                </c:pt>
                <c:pt idx="1975">
                  <c:v>3.3971717724561805</c:v>
                </c:pt>
                <c:pt idx="1976">
                  <c:v>3.2571659746249937</c:v>
                </c:pt>
                <c:pt idx="1977">
                  <c:v>3.3745728607499013</c:v>
                </c:pt>
                <c:pt idx="1978">
                  <c:v>3.2940663954529295</c:v>
                </c:pt>
                <c:pt idx="1979">
                  <c:v>2.8578873099240543</c:v>
                </c:pt>
                <c:pt idx="1980">
                  <c:v>2.8803355133679509</c:v>
                </c:pt>
                <c:pt idx="1981">
                  <c:v>2.8833577211594847</c:v>
                </c:pt>
                <c:pt idx="1982">
                  <c:v>2.7102845619061289</c:v>
                </c:pt>
                <c:pt idx="1983">
                  <c:v>2.7233416721757142</c:v>
                </c:pt>
                <c:pt idx="1984">
                  <c:v>2.7142098260859258</c:v>
                </c:pt>
                <c:pt idx="1985">
                  <c:v>2.8193988242577732</c:v>
                </c:pt>
                <c:pt idx="1986">
                  <c:v>2.7558048480796429</c:v>
                </c:pt>
                <c:pt idx="1987">
                  <c:v>2.5746599156381111</c:v>
                </c:pt>
                <c:pt idx="1988">
                  <c:v>2.628263337708578</c:v>
                </c:pt>
                <c:pt idx="1989">
                  <c:v>2.584498756323752</c:v>
                </c:pt>
                <c:pt idx="1990">
                  <c:v>2.5121951326335505</c:v>
                </c:pt>
                <c:pt idx="1991">
                  <c:v>2.9101009867213024</c:v>
                </c:pt>
                <c:pt idx="1992">
                  <c:v>2.966939074033911</c:v>
                </c:pt>
                <c:pt idx="1993">
                  <c:v>2.6838185372052474</c:v>
                </c:pt>
                <c:pt idx="1994">
                  <c:v>2.7013443369578245</c:v>
                </c:pt>
                <c:pt idx="1995">
                  <c:v>3.0070558333385682</c:v>
                </c:pt>
                <c:pt idx="1996">
                  <c:v>2.2071046002423969</c:v>
                </c:pt>
                <c:pt idx="1997">
                  <c:v>2.3694931001158981</c:v>
                </c:pt>
                <c:pt idx="1998">
                  <c:v>2.3141005376386659</c:v>
                </c:pt>
                <c:pt idx="1999">
                  <c:v>2.4638934786865923</c:v>
                </c:pt>
                <c:pt idx="2000">
                  <c:v>2.4934169700493545</c:v>
                </c:pt>
                <c:pt idx="2001">
                  <c:v>3.5019100019712335</c:v>
                </c:pt>
                <c:pt idx="2002">
                  <c:v>3.2479870368488899</c:v>
                </c:pt>
                <c:pt idx="2003">
                  <c:v>3.1747583739593344</c:v>
                </c:pt>
                <c:pt idx="2004">
                  <c:v>3.3953645789581808</c:v>
                </c:pt>
                <c:pt idx="2005">
                  <c:v>2.6293030848561023</c:v>
                </c:pt>
                <c:pt idx="2006">
                  <c:v>2.3709334610374944</c:v>
                </c:pt>
                <c:pt idx="2007">
                  <c:v>1.9389251771462737</c:v>
                </c:pt>
                <c:pt idx="2008">
                  <c:v>3.3482509107037983</c:v>
                </c:pt>
                <c:pt idx="2009">
                  <c:v>3.2799588138692579</c:v>
                </c:pt>
                <c:pt idx="2010">
                  <c:v>3.1345191670700823</c:v>
                </c:pt>
                <c:pt idx="2011">
                  <c:v>3.1953267694936329</c:v>
                </c:pt>
                <c:pt idx="2012">
                  <c:v>3.2001287236795597</c:v>
                </c:pt>
                <c:pt idx="2013">
                  <c:v>3.2196513099166126</c:v>
                </c:pt>
                <c:pt idx="2014">
                  <c:v>3.4823081655332042</c:v>
                </c:pt>
                <c:pt idx="2015">
                  <c:v>3.166227147731683</c:v>
                </c:pt>
                <c:pt idx="2016">
                  <c:v>3.3087164309178259</c:v>
                </c:pt>
                <c:pt idx="2017">
                  <c:v>3.1560944780526947</c:v>
                </c:pt>
                <c:pt idx="2018">
                  <c:v>2.1915642830177626</c:v>
                </c:pt>
                <c:pt idx="2019">
                  <c:v>2.2189800097304975</c:v>
                </c:pt>
                <c:pt idx="2020">
                  <c:v>2.2189800097304975</c:v>
                </c:pt>
                <c:pt idx="2021">
                  <c:v>2.4357189792395171</c:v>
                </c:pt>
                <c:pt idx="2022">
                  <c:v>1.7972319418371228</c:v>
                </c:pt>
                <c:pt idx="2023">
                  <c:v>1.9204113575586435</c:v>
                </c:pt>
                <c:pt idx="2024">
                  <c:v>2.1037073335363257</c:v>
                </c:pt>
                <c:pt idx="2025">
                  <c:v>1.4037526417221255</c:v>
                </c:pt>
                <c:pt idx="2026">
                  <c:v>1.0110261359890718</c:v>
                </c:pt>
                <c:pt idx="2027">
                  <c:v>0.89604143631121735</c:v>
                </c:pt>
                <c:pt idx="2028">
                  <c:v>0.98320275749426855</c:v>
                </c:pt>
                <c:pt idx="2029">
                  <c:v>1.0565550678487223</c:v>
                </c:pt>
                <c:pt idx="2030">
                  <c:v>1.5237052782308775</c:v>
                </c:pt>
                <c:pt idx="2031">
                  <c:v>1.6833929168080182</c:v>
                </c:pt>
                <c:pt idx="2032">
                  <c:v>1.8510769866679928</c:v>
                </c:pt>
                <c:pt idx="2033">
                  <c:v>2.3729246872739913</c:v>
                </c:pt>
                <c:pt idx="2034">
                  <c:v>2.1563664387672001</c:v>
                </c:pt>
                <c:pt idx="2035">
                  <c:v>2.0509119779019733</c:v>
                </c:pt>
                <c:pt idx="2036">
                  <c:v>2.0176207104550938</c:v>
                </c:pt>
                <c:pt idx="2037">
                  <c:v>2.0364465237804508</c:v>
                </c:pt>
                <c:pt idx="2038">
                  <c:v>2.1103203267716553</c:v>
                </c:pt>
                <c:pt idx="2039">
                  <c:v>2.5658296375604084</c:v>
                </c:pt>
                <c:pt idx="2040">
                  <c:v>2.9181199957201538</c:v>
                </c:pt>
                <c:pt idx="2041">
                  <c:v>3.4586678644804887</c:v>
                </c:pt>
                <c:pt idx="2042">
                  <c:v>3.4338210276091026</c:v>
                </c:pt>
                <c:pt idx="2043">
                  <c:v>3.2748382467481707</c:v>
                </c:pt>
                <c:pt idx="2044">
                  <c:v>3.2553534798292447</c:v>
                </c:pt>
                <c:pt idx="2045">
                  <c:v>2.9062461768916452</c:v>
                </c:pt>
                <c:pt idx="2046">
                  <c:v>3.1334845446391912</c:v>
                </c:pt>
                <c:pt idx="2047">
                  <c:v>3.0458332321933344</c:v>
                </c:pt>
                <c:pt idx="2048">
                  <c:v>2.5352315463345252</c:v>
                </c:pt>
                <c:pt idx="2049">
                  <c:v>3.0498620759925461</c:v>
                </c:pt>
                <c:pt idx="2050">
                  <c:v>2.770366275021765</c:v>
                </c:pt>
                <c:pt idx="2051">
                  <c:v>2.7322457745128057</c:v>
                </c:pt>
                <c:pt idx="2052">
                  <c:v>2.6511380852966129</c:v>
                </c:pt>
                <c:pt idx="2053">
                  <c:v>2.4338609306095815</c:v>
                </c:pt>
                <c:pt idx="2054">
                  <c:v>2.7334301461592498</c:v>
                </c:pt>
                <c:pt idx="2055">
                  <c:v>3.3004952748027963</c:v>
                </c:pt>
                <c:pt idx="2056">
                  <c:v>3.4127504993790487</c:v>
                </c:pt>
                <c:pt idx="2057">
                  <c:v>2.6235684404620949</c:v>
                </c:pt>
                <c:pt idx="2058">
                  <c:v>3.2824797273265891</c:v>
                </c:pt>
                <c:pt idx="2059">
                  <c:v>3.2762334642736954</c:v>
                </c:pt>
                <c:pt idx="2060">
                  <c:v>3.0929283559969285</c:v>
                </c:pt>
                <c:pt idx="2061">
                  <c:v>2.8970422178599544</c:v>
                </c:pt>
                <c:pt idx="2062">
                  <c:v>3.1839415014548216</c:v>
                </c:pt>
                <c:pt idx="2063">
                  <c:v>2.7365190208401251</c:v>
                </c:pt>
                <c:pt idx="2064">
                  <c:v>3.089781214805865</c:v>
                </c:pt>
                <c:pt idx="2065">
                  <c:v>2.9088118639143716</c:v>
                </c:pt>
                <c:pt idx="2066">
                  <c:v>2.7436881203333612</c:v>
                </c:pt>
                <c:pt idx="2067">
                  <c:v>3.4499007692996932</c:v>
                </c:pt>
                <c:pt idx="2068">
                  <c:v>3.050620805471826</c:v>
                </c:pt>
                <c:pt idx="2069">
                  <c:v>3.050620805471826</c:v>
                </c:pt>
                <c:pt idx="2070">
                  <c:v>3.0315945904301032</c:v>
                </c:pt>
                <c:pt idx="2071">
                  <c:v>3.2940878630715789</c:v>
                </c:pt>
                <c:pt idx="2072">
                  <c:v>3.4647555028234245</c:v>
                </c:pt>
                <c:pt idx="2073">
                  <c:v>3.5515155622659993</c:v>
                </c:pt>
                <c:pt idx="2074">
                  <c:v>3.9784466069750448</c:v>
                </c:pt>
                <c:pt idx="2075">
                  <c:v>4.0572908671201233</c:v>
                </c:pt>
                <c:pt idx="2076">
                  <c:v>3.8916756250033955</c:v>
                </c:pt>
                <c:pt idx="2077">
                  <c:v>3.9782952347753753</c:v>
                </c:pt>
                <c:pt idx="2078">
                  <c:v>3.9756134252148776</c:v>
                </c:pt>
                <c:pt idx="2079">
                  <c:v>4.0686365923490646</c:v>
                </c:pt>
                <c:pt idx="2080">
                  <c:v>4.6113978289903326</c:v>
                </c:pt>
                <c:pt idx="2081">
                  <c:v>4.96550201778886</c:v>
                </c:pt>
                <c:pt idx="2082">
                  <c:v>5.1311454434158428</c:v>
                </c:pt>
                <c:pt idx="2083">
                  <c:v>5.1301883967228195</c:v>
                </c:pt>
                <c:pt idx="2084">
                  <c:v>5.0768369562224107</c:v>
                </c:pt>
                <c:pt idx="2085">
                  <c:v>5.2439109163405417</c:v>
                </c:pt>
                <c:pt idx="2086">
                  <c:v>4.994825954482863</c:v>
                </c:pt>
                <c:pt idx="2087">
                  <c:v>5.8218113040904731</c:v>
                </c:pt>
                <c:pt idx="2088">
                  <c:v>6.4085679061438396</c:v>
                </c:pt>
                <c:pt idx="2089">
                  <c:v>6.7270514826179078</c:v>
                </c:pt>
                <c:pt idx="2090">
                  <c:v>5.6831347638315437</c:v>
                </c:pt>
                <c:pt idx="2091">
                  <c:v>5.9100680859940571</c:v>
                </c:pt>
                <c:pt idx="2092">
                  <c:v>5.5659308399320544</c:v>
                </c:pt>
                <c:pt idx="2093">
                  <c:v>5.0035245326583988</c:v>
                </c:pt>
                <c:pt idx="2094">
                  <c:v>4.358655726373172</c:v>
                </c:pt>
                <c:pt idx="2095">
                  <c:v>3.7789808390707429</c:v>
                </c:pt>
                <c:pt idx="2096">
                  <c:v>3.9614981830966687</c:v>
                </c:pt>
                <c:pt idx="2097">
                  <c:v>4.2189887493962903</c:v>
                </c:pt>
                <c:pt idx="2098">
                  <c:v>4.2528897019298704</c:v>
                </c:pt>
                <c:pt idx="2099">
                  <c:v>3.7646070839099584</c:v>
                </c:pt>
                <c:pt idx="2100">
                  <c:v>3.5840632101990484</c:v>
                </c:pt>
                <c:pt idx="2101">
                  <c:v>3.1642160748949841</c:v>
                </c:pt>
                <c:pt idx="2102">
                  <c:v>2.6488636516928334</c:v>
                </c:pt>
                <c:pt idx="2103">
                  <c:v>2.5122723199469599</c:v>
                </c:pt>
                <c:pt idx="2104">
                  <c:v>2.7645441594159781</c:v>
                </c:pt>
                <c:pt idx="2105">
                  <c:v>2.9203034346019501</c:v>
                </c:pt>
                <c:pt idx="2106">
                  <c:v>2.9463476308095986</c:v>
                </c:pt>
                <c:pt idx="2107">
                  <c:v>3.260635196006834</c:v>
                </c:pt>
                <c:pt idx="2108">
                  <c:v>3.2653834549332688</c:v>
                </c:pt>
                <c:pt idx="2109">
                  <c:v>3.2653834549332688</c:v>
                </c:pt>
                <c:pt idx="2110">
                  <c:v>3.7812960469619723</c:v>
                </c:pt>
                <c:pt idx="2111">
                  <c:v>3.1778082771536669</c:v>
                </c:pt>
                <c:pt idx="2112">
                  <c:v>3.1778082771536669</c:v>
                </c:pt>
                <c:pt idx="2113">
                  <c:v>3.1778082771536669</c:v>
                </c:pt>
                <c:pt idx="2114">
                  <c:v>3.3114363332438841</c:v>
                </c:pt>
                <c:pt idx="2115">
                  <c:v>3.3114363332438841</c:v>
                </c:pt>
                <c:pt idx="2116">
                  <c:v>2.8445672737214425</c:v>
                </c:pt>
                <c:pt idx="2117">
                  <c:v>2.5986918279198044</c:v>
                </c:pt>
                <c:pt idx="2118">
                  <c:v>2.4424075809844679</c:v>
                </c:pt>
                <c:pt idx="2119">
                  <c:v>3.2381671668226018</c:v>
                </c:pt>
                <c:pt idx="2120">
                  <c:v>3.5466963170100567</c:v>
                </c:pt>
                <c:pt idx="2121">
                  <c:v>3.5466963170100567</c:v>
                </c:pt>
                <c:pt idx="2122">
                  <c:v>3.6480380645204309</c:v>
                </c:pt>
                <c:pt idx="2123">
                  <c:v>3.6868246262720654</c:v>
                </c:pt>
                <c:pt idx="2124">
                  <c:v>3.6259060099551923</c:v>
                </c:pt>
                <c:pt idx="2125">
                  <c:v>3.3344303349104671</c:v>
                </c:pt>
                <c:pt idx="2126">
                  <c:v>2.3254468927287002</c:v>
                </c:pt>
                <c:pt idx="2127">
                  <c:v>1.8871658968181908</c:v>
                </c:pt>
                <c:pt idx="2128">
                  <c:v>1.3647482535388638</c:v>
                </c:pt>
                <c:pt idx="2129">
                  <c:v>0.36488597283491769</c:v>
                </c:pt>
                <c:pt idx="2130">
                  <c:v>0.71424531664679602</c:v>
                </c:pt>
                <c:pt idx="2131">
                  <c:v>0.89469738417398847</c:v>
                </c:pt>
                <c:pt idx="2132">
                  <c:v>0.82851319407334922</c:v>
                </c:pt>
                <c:pt idx="2133">
                  <c:v>0.99690589526128781</c:v>
                </c:pt>
                <c:pt idx="2134">
                  <c:v>1.2627450379055829</c:v>
                </c:pt>
                <c:pt idx="2135">
                  <c:v>1.1485780331798592</c:v>
                </c:pt>
                <c:pt idx="2136">
                  <c:v>1.257435934212805</c:v>
                </c:pt>
                <c:pt idx="2137">
                  <c:v>1.6625036343432027</c:v>
                </c:pt>
                <c:pt idx="2138">
                  <c:v>0.45802137040716623</c:v>
                </c:pt>
                <c:pt idx="2139">
                  <c:v>0.10263345199983628</c:v>
                </c:pt>
                <c:pt idx="2140">
                  <c:v>0.13463995781992327</c:v>
                </c:pt>
                <c:pt idx="2141">
                  <c:v>0.14672602606216467</c:v>
                </c:pt>
                <c:pt idx="2142">
                  <c:v>0.29947178785071993</c:v>
                </c:pt>
                <c:pt idx="2143">
                  <c:v>0.76880638700570036</c:v>
                </c:pt>
                <c:pt idx="2144">
                  <c:v>0.60935526292166264</c:v>
                </c:pt>
                <c:pt idx="2145">
                  <c:v>0.73493213365000254</c:v>
                </c:pt>
                <c:pt idx="2146">
                  <c:v>0.82860773759620088</c:v>
                </c:pt>
                <c:pt idx="2147">
                  <c:v>0.67384075651078568</c:v>
                </c:pt>
                <c:pt idx="2148">
                  <c:v>0.40547057389618174</c:v>
                </c:pt>
                <c:pt idx="2149">
                  <c:v>0.80624892545805849</c:v>
                </c:pt>
                <c:pt idx="2150">
                  <c:v>3.2075765508317723E-3</c:v>
                </c:pt>
                <c:pt idx="2151">
                  <c:v>-0.2025747706451568</c:v>
                </c:pt>
                <c:pt idx="2152">
                  <c:v>0.55619384552293705</c:v>
                </c:pt>
                <c:pt idx="2153">
                  <c:v>0.60491968901483895</c:v>
                </c:pt>
                <c:pt idx="2154">
                  <c:v>0.96467908559317161</c:v>
                </c:pt>
                <c:pt idx="2155">
                  <c:v>1.0445178799617398</c:v>
                </c:pt>
                <c:pt idx="2156">
                  <c:v>1.8867806578980011</c:v>
                </c:pt>
                <c:pt idx="2157">
                  <c:v>1.9877643599999339</c:v>
                </c:pt>
                <c:pt idx="2158">
                  <c:v>1.8927489267400885</c:v>
                </c:pt>
                <c:pt idx="2159">
                  <c:v>1.6441242640903631</c:v>
                </c:pt>
                <c:pt idx="2160">
                  <c:v>1.6441242640903631</c:v>
                </c:pt>
                <c:pt idx="2161">
                  <c:v>2.1748998391543477</c:v>
                </c:pt>
                <c:pt idx="2162">
                  <c:v>2.2426813040855196</c:v>
                </c:pt>
                <c:pt idx="2163">
                  <c:v>2.5044339700123683</c:v>
                </c:pt>
                <c:pt idx="2164">
                  <c:v>2.7110285059560364</c:v>
                </c:pt>
                <c:pt idx="2165">
                  <c:v>2.7400818076174454</c:v>
                </c:pt>
                <c:pt idx="2166">
                  <c:v>2.5214487815058946</c:v>
                </c:pt>
                <c:pt idx="2167">
                  <c:v>2.5214487815058946</c:v>
                </c:pt>
                <c:pt idx="2168">
                  <c:v>2.6515125129682366</c:v>
                </c:pt>
                <c:pt idx="2169">
                  <c:v>2.6506809586561793</c:v>
                </c:pt>
                <c:pt idx="2170">
                  <c:v>2.5274404310906635</c:v>
                </c:pt>
                <c:pt idx="2171">
                  <c:v>2.5423143709779148</c:v>
                </c:pt>
                <c:pt idx="2172">
                  <c:v>2.6126043666107082</c:v>
                </c:pt>
                <c:pt idx="2173">
                  <c:v>2.6340128599614197</c:v>
                </c:pt>
                <c:pt idx="2174">
                  <c:v>2.6340128599614197</c:v>
                </c:pt>
                <c:pt idx="2175">
                  <c:v>2.7098241685409987</c:v>
                </c:pt>
                <c:pt idx="2176">
                  <c:v>2.9113351498751481</c:v>
                </c:pt>
                <c:pt idx="2177">
                  <c:v>2.9597619461679208</c:v>
                </c:pt>
                <c:pt idx="2178">
                  <c:v>3.0895207107579785</c:v>
                </c:pt>
                <c:pt idx="2179">
                  <c:v>2.9988197013968567</c:v>
                </c:pt>
                <c:pt idx="2180">
                  <c:v>2.6148350545809866</c:v>
                </c:pt>
                <c:pt idx="2181">
                  <c:v>2.2904833665529352</c:v>
                </c:pt>
                <c:pt idx="2182">
                  <c:v>2.8044614846603291</c:v>
                </c:pt>
                <c:pt idx="2183">
                  <c:v>2.7973635921418047</c:v>
                </c:pt>
                <c:pt idx="2184">
                  <c:v>2.7020010477200436</c:v>
                </c:pt>
                <c:pt idx="2185">
                  <c:v>2.6771787706099315</c:v>
                </c:pt>
                <c:pt idx="2186">
                  <c:v>2.5265383571153208</c:v>
                </c:pt>
                <c:pt idx="2187">
                  <c:v>2.7874758879733572</c:v>
                </c:pt>
                <c:pt idx="2188">
                  <c:v>3.0399887538331396</c:v>
                </c:pt>
                <c:pt idx="2189">
                  <c:v>1.708329892924799</c:v>
                </c:pt>
                <c:pt idx="2190">
                  <c:v>2.0827634588611725</c:v>
                </c:pt>
                <c:pt idx="2191">
                  <c:v>2.3418487740173988</c:v>
                </c:pt>
                <c:pt idx="2192">
                  <c:v>2.7140206933221807</c:v>
                </c:pt>
                <c:pt idx="2193">
                  <c:v>2.7744091336907619</c:v>
                </c:pt>
                <c:pt idx="2194">
                  <c:v>2.8045498435738332</c:v>
                </c:pt>
                <c:pt idx="2195">
                  <c:v>2.3804621724609665</c:v>
                </c:pt>
                <c:pt idx="2196">
                  <c:v>2.217776042692396</c:v>
                </c:pt>
                <c:pt idx="2197">
                  <c:v>2.0889565991600496</c:v>
                </c:pt>
                <c:pt idx="2198">
                  <c:v>1.5072684727564922</c:v>
                </c:pt>
                <c:pt idx="2199">
                  <c:v>1.3893745467299754</c:v>
                </c:pt>
                <c:pt idx="2200">
                  <c:v>2.3124498342063302</c:v>
                </c:pt>
                <c:pt idx="2201">
                  <c:v>2.3808378245986304</c:v>
                </c:pt>
                <c:pt idx="2202">
                  <c:v>2.4600769624413212</c:v>
                </c:pt>
                <c:pt idx="2203">
                  <c:v>2.3908290640287237</c:v>
                </c:pt>
                <c:pt idx="2204">
                  <c:v>2.2703341221096465</c:v>
                </c:pt>
                <c:pt idx="2205">
                  <c:v>1.695526749389705</c:v>
                </c:pt>
                <c:pt idx="2206">
                  <c:v>1.7835372120183586</c:v>
                </c:pt>
                <c:pt idx="2207">
                  <c:v>1.6669853548691689</c:v>
                </c:pt>
                <c:pt idx="2208">
                  <c:v>1.6598527606096742</c:v>
                </c:pt>
                <c:pt idx="2209">
                  <c:v>1.6564823014513463</c:v>
                </c:pt>
                <c:pt idx="2210">
                  <c:v>1.9212281239319704</c:v>
                </c:pt>
                <c:pt idx="2211">
                  <c:v>1.6884879323400412</c:v>
                </c:pt>
                <c:pt idx="2212">
                  <c:v>2.8137416677997815</c:v>
                </c:pt>
                <c:pt idx="2213">
                  <c:v>2.7378477009406499</c:v>
                </c:pt>
                <c:pt idx="2214">
                  <c:v>2.5551914797841651</c:v>
                </c:pt>
                <c:pt idx="2215">
                  <c:v>2.0919433991794407</c:v>
                </c:pt>
                <c:pt idx="2216">
                  <c:v>1.9728904774028524</c:v>
                </c:pt>
                <c:pt idx="2217">
                  <c:v>2.1741933070895541</c:v>
                </c:pt>
                <c:pt idx="2218">
                  <c:v>1.9406491169915585</c:v>
                </c:pt>
                <c:pt idx="2219">
                  <c:v>1.9778991940082815</c:v>
                </c:pt>
                <c:pt idx="2220">
                  <c:v>2.0325823722579361</c:v>
                </c:pt>
                <c:pt idx="2221">
                  <c:v>1.9491803469900226</c:v>
                </c:pt>
                <c:pt idx="2222">
                  <c:v>1.9491803469900226</c:v>
                </c:pt>
                <c:pt idx="2223">
                  <c:v>1.4372401552837417</c:v>
                </c:pt>
                <c:pt idx="2224">
                  <c:v>1.4430874503458131</c:v>
                </c:pt>
                <c:pt idx="2225">
                  <c:v>0.92579805890838129</c:v>
                </c:pt>
                <c:pt idx="2226">
                  <c:v>0.78735032082111467</c:v>
                </c:pt>
                <c:pt idx="2227">
                  <c:v>0.82368137045240364</c:v>
                </c:pt>
                <c:pt idx="2228">
                  <c:v>0.82368137045240364</c:v>
                </c:pt>
                <c:pt idx="2229">
                  <c:v>0.82368137045240364</c:v>
                </c:pt>
                <c:pt idx="2230">
                  <c:v>0.65929631348082018</c:v>
                </c:pt>
                <c:pt idx="2231">
                  <c:v>0.49213491048965063</c:v>
                </c:pt>
                <c:pt idx="2232">
                  <c:v>0.50741495605416242</c:v>
                </c:pt>
                <c:pt idx="2233">
                  <c:v>0.51620770852587206</c:v>
                </c:pt>
                <c:pt idx="2234">
                  <c:v>0.72191233231637064</c:v>
                </c:pt>
                <c:pt idx="2235">
                  <c:v>0.66205156399605158</c:v>
                </c:pt>
                <c:pt idx="2236">
                  <c:v>0.76699518555960811</c:v>
                </c:pt>
                <c:pt idx="2237">
                  <c:v>0.8688855116356784</c:v>
                </c:pt>
                <c:pt idx="2238">
                  <c:v>1.1469138356757274</c:v>
                </c:pt>
                <c:pt idx="2239">
                  <c:v>1.2929339011306964</c:v>
                </c:pt>
                <c:pt idx="2240">
                  <c:v>1.2748227663047116</c:v>
                </c:pt>
                <c:pt idx="2241">
                  <c:v>1.2748227663047116</c:v>
                </c:pt>
                <c:pt idx="2242">
                  <c:v>1.8063028283296343</c:v>
                </c:pt>
                <c:pt idx="2243">
                  <c:v>1.9466823075068054</c:v>
                </c:pt>
                <c:pt idx="2244">
                  <c:v>1.7030083164083853</c:v>
                </c:pt>
                <c:pt idx="2245">
                  <c:v>1.7124635613054189</c:v>
                </c:pt>
                <c:pt idx="2246">
                  <c:v>2.088206181689801</c:v>
                </c:pt>
                <c:pt idx="2247">
                  <c:v>2.1393410994981608</c:v>
                </c:pt>
                <c:pt idx="2248">
                  <c:v>2.3066171519761345</c:v>
                </c:pt>
                <c:pt idx="2249">
                  <c:v>2.1814508998454412</c:v>
                </c:pt>
                <c:pt idx="2250">
                  <c:v>2.5143736979545941</c:v>
                </c:pt>
                <c:pt idx="2251">
                  <c:v>5.7142821202261427</c:v>
                </c:pt>
                <c:pt idx="2252">
                  <c:v>5.6234916831834951</c:v>
                </c:pt>
                <c:pt idx="2253">
                  <c:v>5.8656902672340934</c:v>
                </c:pt>
                <c:pt idx="2254">
                  <c:v>5.1546423945443465</c:v>
                </c:pt>
                <c:pt idx="2255">
                  <c:v>4.99634909496669</c:v>
                </c:pt>
                <c:pt idx="2256">
                  <c:v>5.0045767366738172</c:v>
                </c:pt>
                <c:pt idx="2257">
                  <c:v>5.4758439826854026</c:v>
                </c:pt>
                <c:pt idx="2258">
                  <c:v>5.4033943161249764</c:v>
                </c:pt>
                <c:pt idx="2259">
                  <c:v>5.9516540856626836</c:v>
                </c:pt>
                <c:pt idx="2260">
                  <c:v>6.6843805870173956</c:v>
                </c:pt>
                <c:pt idx="2261">
                  <c:v>5.6958688079175657</c:v>
                </c:pt>
                <c:pt idx="2262">
                  <c:v>5.8853081728825734</c:v>
                </c:pt>
                <c:pt idx="2263">
                  <c:v>5.6022850996593299</c:v>
                </c:pt>
                <c:pt idx="2264">
                  <c:v>5.6590408750745596</c:v>
                </c:pt>
                <c:pt idx="2265">
                  <c:v>5.8073275580947881</c:v>
                </c:pt>
                <c:pt idx="2266">
                  <c:v>5.9770515147087728</c:v>
                </c:pt>
                <c:pt idx="2267">
                  <c:v>5.8140329923089258</c:v>
                </c:pt>
                <c:pt idx="2268">
                  <c:v>5.646874798445416</c:v>
                </c:pt>
                <c:pt idx="2269">
                  <c:v>5.3021753480601923</c:v>
                </c:pt>
                <c:pt idx="2270">
                  <c:v>5.3278386637680821</c:v>
                </c:pt>
                <c:pt idx="2271">
                  <c:v>5.4613710855389428</c:v>
                </c:pt>
                <c:pt idx="2272">
                  <c:v>5.4151423140145303</c:v>
                </c:pt>
                <c:pt idx="2273">
                  <c:v>5.6268620440978232</c:v>
                </c:pt>
                <c:pt idx="2274">
                  <c:v>5.6106410939816076</c:v>
                </c:pt>
                <c:pt idx="2275">
                  <c:v>5.8532190450104666</c:v>
                </c:pt>
                <c:pt idx="2276">
                  <c:v>5.6671746999707171</c:v>
                </c:pt>
                <c:pt idx="2277">
                  <c:v>5.8634976132448404</c:v>
                </c:pt>
                <c:pt idx="2278">
                  <c:v>5.4628332370807753</c:v>
                </c:pt>
                <c:pt idx="2279">
                  <c:v>5.8288144386273313</c:v>
                </c:pt>
                <c:pt idx="2280">
                  <c:v>5.4346034966014143</c:v>
                </c:pt>
                <c:pt idx="2281">
                  <c:v>5.2391539076167923</c:v>
                </c:pt>
                <c:pt idx="2282">
                  <c:v>5.3612976238526864</c:v>
                </c:pt>
                <c:pt idx="2283">
                  <c:v>5.6494906726463787</c:v>
                </c:pt>
                <c:pt idx="2284">
                  <c:v>5.6517010332004611</c:v>
                </c:pt>
                <c:pt idx="2285">
                  <c:v>6.3411553323797865</c:v>
                </c:pt>
                <c:pt idx="2286">
                  <c:v>6.3699500481678513</c:v>
                </c:pt>
                <c:pt idx="2287">
                  <c:v>6.9000325829439353</c:v>
                </c:pt>
                <c:pt idx="2288">
                  <c:v>6.9000325829439353</c:v>
                </c:pt>
                <c:pt idx="2289">
                  <c:v>6.9208782692756623</c:v>
                </c:pt>
                <c:pt idx="2290">
                  <c:v>7.1876976093726705</c:v>
                </c:pt>
                <c:pt idx="2291">
                  <c:v>7.2361591104097798</c:v>
                </c:pt>
                <c:pt idx="2292">
                  <c:v>7.2574596778390932</c:v>
                </c:pt>
                <c:pt idx="2293">
                  <c:v>7.7440607038173876</c:v>
                </c:pt>
                <c:pt idx="2294">
                  <c:v>7.7130946078128968</c:v>
                </c:pt>
                <c:pt idx="2295">
                  <c:v>7.6591884420105991</c:v>
                </c:pt>
                <c:pt idx="2296">
                  <c:v>7.320000219274724</c:v>
                </c:pt>
                <c:pt idx="2297">
                  <c:v>7.3920474247010901</c:v>
                </c:pt>
                <c:pt idx="2298">
                  <c:v>7.2040099039294345</c:v>
                </c:pt>
                <c:pt idx="2299">
                  <c:v>6.8073105057255345</c:v>
                </c:pt>
                <c:pt idx="2300">
                  <c:v>6.5660541802409602</c:v>
                </c:pt>
                <c:pt idx="2301">
                  <c:v>6.5139999180561334</c:v>
                </c:pt>
                <c:pt idx="2302">
                  <c:v>6.3572512427724872</c:v>
                </c:pt>
                <c:pt idx="2303">
                  <c:v>6.5643201376616194</c:v>
                </c:pt>
                <c:pt idx="2304">
                  <c:v>6.3342040068248275</c:v>
                </c:pt>
                <c:pt idx="2305">
                  <c:v>6.4342547145649513</c:v>
                </c:pt>
                <c:pt idx="2306">
                  <c:v>6.0239492042466338</c:v>
                </c:pt>
                <c:pt idx="2307">
                  <c:v>6.0239492042466338</c:v>
                </c:pt>
                <c:pt idx="2308">
                  <c:v>6.0456914724435107</c:v>
                </c:pt>
                <c:pt idx="2309">
                  <c:v>5.934921747334303</c:v>
                </c:pt>
                <c:pt idx="2310">
                  <c:v>5.934921747334303</c:v>
                </c:pt>
                <c:pt idx="2311">
                  <c:v>6.3152269063387374</c:v>
                </c:pt>
                <c:pt idx="2312">
                  <c:v>6.3753033371853496</c:v>
                </c:pt>
                <c:pt idx="2313">
                  <c:v>6.2730073670774003</c:v>
                </c:pt>
                <c:pt idx="2314">
                  <c:v>6.4377384293704161</c:v>
                </c:pt>
                <c:pt idx="2315">
                  <c:v>6.3842700899777309</c:v>
                </c:pt>
                <c:pt idx="2316">
                  <c:v>3.7431527240005988</c:v>
                </c:pt>
                <c:pt idx="2317">
                  <c:v>3.9097431546686408</c:v>
                </c:pt>
                <c:pt idx="2318">
                  <c:v>4.3269445950052621</c:v>
                </c:pt>
                <c:pt idx="2319">
                  <c:v>4.0576351579689325</c:v>
                </c:pt>
                <c:pt idx="2320">
                  <c:v>4.1804442598398461</c:v>
                </c:pt>
                <c:pt idx="2321">
                  <c:v>3.7027819641095245</c:v>
                </c:pt>
                <c:pt idx="2322">
                  <c:v>3.7925493919665856</c:v>
                </c:pt>
                <c:pt idx="2323">
                  <c:v>4.5655235096252778</c:v>
                </c:pt>
                <c:pt idx="2324">
                  <c:v>3.9701013663685156</c:v>
                </c:pt>
                <c:pt idx="2325">
                  <c:v>4.1896079405282514</c:v>
                </c:pt>
                <c:pt idx="2326">
                  <c:v>4.5730099506066004</c:v>
                </c:pt>
                <c:pt idx="2327">
                  <c:v>4.9371707276610817</c:v>
                </c:pt>
                <c:pt idx="2328">
                  <c:v>5.3322705398131687</c:v>
                </c:pt>
                <c:pt idx="2329">
                  <c:v>5.2367370830851794</c:v>
                </c:pt>
                <c:pt idx="2330">
                  <c:v>4.6883571229386067</c:v>
                </c:pt>
                <c:pt idx="2331">
                  <c:v>4.8086000739299353</c:v>
                </c:pt>
                <c:pt idx="2332">
                  <c:v>4.8348576084052288</c:v>
                </c:pt>
                <c:pt idx="2333">
                  <c:v>4.5617849522411751</c:v>
                </c:pt>
                <c:pt idx="2334">
                  <c:v>4.5796205739292581</c:v>
                </c:pt>
                <c:pt idx="2335">
                  <c:v>4.2990312919320708</c:v>
                </c:pt>
                <c:pt idx="2336">
                  <c:v>4.2990312919320708</c:v>
                </c:pt>
                <c:pt idx="2337">
                  <c:v>4.1795283496389324</c:v>
                </c:pt>
                <c:pt idx="2338">
                  <c:v>4.1795283496389324</c:v>
                </c:pt>
                <c:pt idx="2339">
                  <c:v>4.317158491020419</c:v>
                </c:pt>
                <c:pt idx="2340">
                  <c:v>4.3036610221695444</c:v>
                </c:pt>
                <c:pt idx="2341">
                  <c:v>3.3037642078423302</c:v>
                </c:pt>
                <c:pt idx="2342">
                  <c:v>3.3037642078423302</c:v>
                </c:pt>
                <c:pt idx="2343">
                  <c:v>2.7898880173556422</c:v>
                </c:pt>
                <c:pt idx="2344">
                  <c:v>3.0079177146170322</c:v>
                </c:pt>
                <c:pt idx="2345">
                  <c:v>2.8486962203957309</c:v>
                </c:pt>
                <c:pt idx="2346">
                  <c:v>2.7648047974452377</c:v>
                </c:pt>
                <c:pt idx="2347">
                  <c:v>2.7451116751150866</c:v>
                </c:pt>
                <c:pt idx="2348">
                  <c:v>2.8537628758656255</c:v>
                </c:pt>
                <c:pt idx="2349">
                  <c:v>2.8133878548120528</c:v>
                </c:pt>
                <c:pt idx="2350">
                  <c:v>3.169745300922624</c:v>
                </c:pt>
                <c:pt idx="2351">
                  <c:v>3.1632957953335938</c:v>
                </c:pt>
                <c:pt idx="2352">
                  <c:v>3.1114149549076506</c:v>
                </c:pt>
                <c:pt idx="2353">
                  <c:v>3.0854434372781863</c:v>
                </c:pt>
                <c:pt idx="2354">
                  <c:v>3.0789656158292211</c:v>
                </c:pt>
                <c:pt idx="2355">
                  <c:v>3.0979928946559059</c:v>
                </c:pt>
                <c:pt idx="2356">
                  <c:v>3.0645097415382074</c:v>
                </c:pt>
                <c:pt idx="2357">
                  <c:v>3.0661647749926288</c:v>
                </c:pt>
                <c:pt idx="2358">
                  <c:v>3.0661647749926288</c:v>
                </c:pt>
                <c:pt idx="2359">
                  <c:v>3.1880251496861547</c:v>
                </c:pt>
                <c:pt idx="2360">
                  <c:v>3.1880251496861547</c:v>
                </c:pt>
                <c:pt idx="2361">
                  <c:v>3.2197337203044585</c:v>
                </c:pt>
                <c:pt idx="2362">
                  <c:v>3.2163037772099883</c:v>
                </c:pt>
                <c:pt idx="2363">
                  <c:v>3.1397785879857532</c:v>
                </c:pt>
                <c:pt idx="2364">
                  <c:v>3.1501915838836028</c:v>
                </c:pt>
                <c:pt idx="2365">
                  <c:v>3.088226218588467</c:v>
                </c:pt>
                <c:pt idx="2366">
                  <c:v>3.1188216146648955</c:v>
                </c:pt>
                <c:pt idx="2367">
                  <c:v>3.0909932851400672</c:v>
                </c:pt>
                <c:pt idx="2368">
                  <c:v>3.0909932851400672</c:v>
                </c:pt>
                <c:pt idx="2369">
                  <c:v>3.0448112455308594</c:v>
                </c:pt>
                <c:pt idx="2370">
                  <c:v>2.8021136409842704</c:v>
                </c:pt>
                <c:pt idx="2371">
                  <c:v>2.6354941422286045</c:v>
                </c:pt>
                <c:pt idx="2372">
                  <c:v>2.6354941422286045</c:v>
                </c:pt>
                <c:pt idx="2373">
                  <c:v>2.6137244595802507</c:v>
                </c:pt>
                <c:pt idx="2374">
                  <c:v>2.580456236938208</c:v>
                </c:pt>
                <c:pt idx="2375">
                  <c:v>2.6646346757924753</c:v>
                </c:pt>
                <c:pt idx="2376">
                  <c:v>2.4783497927275344</c:v>
                </c:pt>
                <c:pt idx="2377">
                  <c:v>2.4601180510525706</c:v>
                </c:pt>
                <c:pt idx="2378">
                  <c:v>3.0347811712386701</c:v>
                </c:pt>
                <c:pt idx="2379">
                  <c:v>2.2887499896704733</c:v>
                </c:pt>
                <c:pt idx="2380">
                  <c:v>1.9056868921918244</c:v>
                </c:pt>
                <c:pt idx="2381">
                  <c:v>2.117409700893766</c:v>
                </c:pt>
                <c:pt idx="2382">
                  <c:v>2.160650344258396</c:v>
                </c:pt>
                <c:pt idx="2383">
                  <c:v>2.4101004038979816</c:v>
                </c:pt>
                <c:pt idx="2384">
                  <c:v>2.7645228561248385</c:v>
                </c:pt>
                <c:pt idx="2385">
                  <c:v>1.6868633979796452</c:v>
                </c:pt>
                <c:pt idx="2386">
                  <c:v>1.9738028995985837</c:v>
                </c:pt>
                <c:pt idx="2387">
                  <c:v>1.628384061219615</c:v>
                </c:pt>
                <c:pt idx="2388">
                  <c:v>1.3354586871851826</c:v>
                </c:pt>
                <c:pt idx="2389">
                  <c:v>0.67440655594901344</c:v>
                </c:pt>
                <c:pt idx="2390">
                  <c:v>-0.12288466424913</c:v>
                </c:pt>
                <c:pt idx="2391">
                  <c:v>-1.4515482894140397E-2</c:v>
                </c:pt>
                <c:pt idx="2392">
                  <c:v>0.51371713754638593</c:v>
                </c:pt>
                <c:pt idx="2393">
                  <c:v>0.51798233245169967</c:v>
                </c:pt>
                <c:pt idx="2394">
                  <c:v>0.1011987377462038</c:v>
                </c:pt>
                <c:pt idx="2395">
                  <c:v>0.86663725253545865</c:v>
                </c:pt>
                <c:pt idx="2396">
                  <c:v>1.1010585765675585</c:v>
                </c:pt>
                <c:pt idx="2397">
                  <c:v>0.9377591501343987</c:v>
                </c:pt>
                <c:pt idx="2398">
                  <c:v>1.4596369159447204</c:v>
                </c:pt>
                <c:pt idx="2399">
                  <c:v>1.6393228148778702</c:v>
                </c:pt>
                <c:pt idx="2400">
                  <c:v>1.6393228148778702</c:v>
                </c:pt>
                <c:pt idx="2401">
                  <c:v>1.463819689562325</c:v>
                </c:pt>
                <c:pt idx="2402">
                  <c:v>1.4001814686634653</c:v>
                </c:pt>
                <c:pt idx="2403">
                  <c:v>2.5135657885420728</c:v>
                </c:pt>
                <c:pt idx="2404">
                  <c:v>2.5135657885420728</c:v>
                </c:pt>
                <c:pt idx="2405">
                  <c:v>3.7470661594728965</c:v>
                </c:pt>
                <c:pt idx="2406">
                  <c:v>3.3326962746155062</c:v>
                </c:pt>
                <c:pt idx="2407">
                  <c:v>3.420388637567517</c:v>
                </c:pt>
                <c:pt idx="2408">
                  <c:v>3.5777253248476097</c:v>
                </c:pt>
                <c:pt idx="2409">
                  <c:v>3.8385728266301928</c:v>
                </c:pt>
                <c:pt idx="2410">
                  <c:v>3.6270550193412494</c:v>
                </c:pt>
                <c:pt idx="2411">
                  <c:v>3.6820946244425907</c:v>
                </c:pt>
                <c:pt idx="2412">
                  <c:v>3.1343169388674124</c:v>
                </c:pt>
                <c:pt idx="2413">
                  <c:v>3.0662892426798187</c:v>
                </c:pt>
                <c:pt idx="2414">
                  <c:v>2.8316969301216042</c:v>
                </c:pt>
                <c:pt idx="2415">
                  <c:v>2.8529347301616377</c:v>
                </c:pt>
                <c:pt idx="2416">
                  <c:v>3.0558289047133123</c:v>
                </c:pt>
                <c:pt idx="2417">
                  <c:v>3.0192700822220822</c:v>
                </c:pt>
                <c:pt idx="2418">
                  <c:v>3.0847818339436555</c:v>
                </c:pt>
                <c:pt idx="2419">
                  <c:v>3.0815735785726481</c:v>
                </c:pt>
                <c:pt idx="2420">
                  <c:v>3.0815735785726481</c:v>
                </c:pt>
                <c:pt idx="2421">
                  <c:v>3.0815527555131417</c:v>
                </c:pt>
                <c:pt idx="2422">
                  <c:v>3.0815527555131417</c:v>
                </c:pt>
                <c:pt idx="2423">
                  <c:v>3.0710420136028378</c:v>
                </c:pt>
                <c:pt idx="2424">
                  <c:v>3.0265447886947352</c:v>
                </c:pt>
                <c:pt idx="2425">
                  <c:v>2.7846362135581977</c:v>
                </c:pt>
                <c:pt idx="2426">
                  <c:v>2.7846362135581977</c:v>
                </c:pt>
                <c:pt idx="2427">
                  <c:v>2.5723670889888384</c:v>
                </c:pt>
                <c:pt idx="2428">
                  <c:v>2.5281118596949055</c:v>
                </c:pt>
                <c:pt idx="2429">
                  <c:v>2.2407617501247179</c:v>
                </c:pt>
                <c:pt idx="2430">
                  <c:v>2.2925334629631808</c:v>
                </c:pt>
                <c:pt idx="2431">
                  <c:v>2.5733933148916299</c:v>
                </c:pt>
                <c:pt idx="2432">
                  <c:v>2.881046290690394</c:v>
                </c:pt>
                <c:pt idx="2433">
                  <c:v>3.0582391306592851</c:v>
                </c:pt>
                <c:pt idx="2434">
                  <c:v>2.7593475553941564</c:v>
                </c:pt>
                <c:pt idx="2435">
                  <c:v>2.3185323419669803</c:v>
                </c:pt>
                <c:pt idx="2436">
                  <c:v>2.2515312834350354</c:v>
                </c:pt>
                <c:pt idx="2437">
                  <c:v>2.0871638574777092</c:v>
                </c:pt>
                <c:pt idx="2438">
                  <c:v>2.0054707809275349</c:v>
                </c:pt>
                <c:pt idx="2439">
                  <c:v>2.0054707809275349</c:v>
                </c:pt>
                <c:pt idx="2440">
                  <c:v>2.2733388577041973</c:v>
                </c:pt>
                <c:pt idx="2441">
                  <c:v>2.184655545908317</c:v>
                </c:pt>
                <c:pt idx="2442">
                  <c:v>1.8905701986516956</c:v>
                </c:pt>
                <c:pt idx="2443">
                  <c:v>1.9973609401168573</c:v>
                </c:pt>
                <c:pt idx="2444">
                  <c:v>1.7192386329433269</c:v>
                </c:pt>
                <c:pt idx="2445">
                  <c:v>1.7192386329433269</c:v>
                </c:pt>
                <c:pt idx="2446">
                  <c:v>1.1450157815205437</c:v>
                </c:pt>
                <c:pt idx="2447">
                  <c:v>1.6808386235512514</c:v>
                </c:pt>
                <c:pt idx="2448">
                  <c:v>1.6461156224447751</c:v>
                </c:pt>
                <c:pt idx="2449">
                  <c:v>2.1215723310511714</c:v>
                </c:pt>
                <c:pt idx="2450">
                  <c:v>1.2438414006661442</c:v>
                </c:pt>
                <c:pt idx="2451">
                  <c:v>1.6932079997514915</c:v>
                </c:pt>
                <c:pt idx="2452">
                  <c:v>2.2566305731308756</c:v>
                </c:pt>
                <c:pt idx="2453">
                  <c:v>1.5808491878395126</c:v>
                </c:pt>
                <c:pt idx="2454">
                  <c:v>1.5683148066275945</c:v>
                </c:pt>
                <c:pt idx="2455">
                  <c:v>1.9683535226482765</c:v>
                </c:pt>
                <c:pt idx="2456">
                  <c:v>2.390863675712867</c:v>
                </c:pt>
                <c:pt idx="2457">
                  <c:v>1.7192993862368788</c:v>
                </c:pt>
                <c:pt idx="2458">
                  <c:v>1.3465109032492171</c:v>
                </c:pt>
                <c:pt idx="2459">
                  <c:v>1.6330573369687531</c:v>
                </c:pt>
                <c:pt idx="2460">
                  <c:v>0.79252029011648861</c:v>
                </c:pt>
                <c:pt idx="2461">
                  <c:v>0.55657294362129728</c:v>
                </c:pt>
                <c:pt idx="2462">
                  <c:v>0.55657294362129728</c:v>
                </c:pt>
                <c:pt idx="2463">
                  <c:v>0.55657294362129728</c:v>
                </c:pt>
                <c:pt idx="2464">
                  <c:v>0.70770739423615225</c:v>
                </c:pt>
                <c:pt idx="2465">
                  <c:v>0.70770739423615225</c:v>
                </c:pt>
                <c:pt idx="2466">
                  <c:v>0.70770739423615225</c:v>
                </c:pt>
                <c:pt idx="2467">
                  <c:v>0.39847700003248054</c:v>
                </c:pt>
                <c:pt idx="2468">
                  <c:v>0.39847700003248054</c:v>
                </c:pt>
                <c:pt idx="2469">
                  <c:v>0.51815021041476361</c:v>
                </c:pt>
                <c:pt idx="2470">
                  <c:v>0.51815021041476361</c:v>
                </c:pt>
                <c:pt idx="2471">
                  <c:v>-0.14465167452604863</c:v>
                </c:pt>
                <c:pt idx="2472">
                  <c:v>-0.14465167452604863</c:v>
                </c:pt>
                <c:pt idx="2473">
                  <c:v>-0.22872783018460763</c:v>
                </c:pt>
                <c:pt idx="2474">
                  <c:v>-0.22872783018460763</c:v>
                </c:pt>
                <c:pt idx="2475">
                  <c:v>2.4562440336417583E-2</c:v>
                </c:pt>
                <c:pt idx="2476">
                  <c:v>0.17915046942703836</c:v>
                </c:pt>
                <c:pt idx="2477">
                  <c:v>0.25589286159966718</c:v>
                </c:pt>
                <c:pt idx="2478">
                  <c:v>0.16646611684440646</c:v>
                </c:pt>
                <c:pt idx="2479">
                  <c:v>0.22609148117173075</c:v>
                </c:pt>
                <c:pt idx="2480">
                  <c:v>0.39097623137782583</c:v>
                </c:pt>
                <c:pt idx="2481">
                  <c:v>0.38868224659665129</c:v>
                </c:pt>
                <c:pt idx="2482">
                  <c:v>0.16764331009762923</c:v>
                </c:pt>
                <c:pt idx="2483">
                  <c:v>-0.19283934552150472</c:v>
                </c:pt>
                <c:pt idx="2484">
                  <c:v>-0.18721698493022804</c:v>
                </c:pt>
                <c:pt idx="2485">
                  <c:v>-0.18721698493022804</c:v>
                </c:pt>
                <c:pt idx="2486">
                  <c:v>-2.1486627032083119E-2</c:v>
                </c:pt>
                <c:pt idx="2487">
                  <c:v>0.25824965314952847</c:v>
                </c:pt>
                <c:pt idx="2488">
                  <c:v>-0.46241697851886721</c:v>
                </c:pt>
                <c:pt idx="2489">
                  <c:v>0.20359786047418438</c:v>
                </c:pt>
                <c:pt idx="2490">
                  <c:v>0.19065676427026462</c:v>
                </c:pt>
                <c:pt idx="2491">
                  <c:v>0.7453299113356362</c:v>
                </c:pt>
                <c:pt idx="2492">
                  <c:v>0.80623194610577908</c:v>
                </c:pt>
                <c:pt idx="2493">
                  <c:v>0.52465881289435801</c:v>
                </c:pt>
                <c:pt idx="2494">
                  <c:v>0.29278020933471199</c:v>
                </c:pt>
                <c:pt idx="2495">
                  <c:v>1.780740720586045</c:v>
                </c:pt>
                <c:pt idx="2496">
                  <c:v>2.1493392944806753</c:v>
                </c:pt>
                <c:pt idx="2497">
                  <c:v>2.4615113915575493</c:v>
                </c:pt>
                <c:pt idx="2498">
                  <c:v>2.3060252332498616</c:v>
                </c:pt>
                <c:pt idx="2499">
                  <c:v>2.0193164771163792</c:v>
                </c:pt>
                <c:pt idx="2500">
                  <c:v>1.9998763090408376</c:v>
                </c:pt>
                <c:pt idx="2501">
                  <c:v>2.0070766750000781</c:v>
                </c:pt>
                <c:pt idx="2502">
                  <c:v>1.944462848485897</c:v>
                </c:pt>
                <c:pt idx="2503">
                  <c:v>1.723096476121567</c:v>
                </c:pt>
                <c:pt idx="2504">
                  <c:v>2.0979091216610426</c:v>
                </c:pt>
                <c:pt idx="2505">
                  <c:v>1.9793578928633235</c:v>
                </c:pt>
                <c:pt idx="2506">
                  <c:v>2.2013769469993214</c:v>
                </c:pt>
                <c:pt idx="2507">
                  <c:v>0.34049033892290093</c:v>
                </c:pt>
                <c:pt idx="2508">
                  <c:v>-0.15091768244651868</c:v>
                </c:pt>
                <c:pt idx="2509">
                  <c:v>-6.6719829543218159E-2</c:v>
                </c:pt>
                <c:pt idx="2510">
                  <c:v>-0.33584059906688934</c:v>
                </c:pt>
                <c:pt idx="2511">
                  <c:v>3.5148484219279685E-2</c:v>
                </c:pt>
                <c:pt idx="2512">
                  <c:v>0.18659447812535618</c:v>
                </c:pt>
                <c:pt idx="2513">
                  <c:v>0.66189264581896667</c:v>
                </c:pt>
                <c:pt idx="2514">
                  <c:v>6.265705015518791E-2</c:v>
                </c:pt>
                <c:pt idx="2515">
                  <c:v>-0.14273650718481143</c:v>
                </c:pt>
                <c:pt idx="2516">
                  <c:v>-9.7854077528671021E-2</c:v>
                </c:pt>
                <c:pt idx="2517">
                  <c:v>-0.4415376295509052</c:v>
                </c:pt>
                <c:pt idx="2518">
                  <c:v>-0.40623026624500314</c:v>
                </c:pt>
                <c:pt idx="2519">
                  <c:v>-0.12024671342273405</c:v>
                </c:pt>
                <c:pt idx="2520">
                  <c:v>9.8317444803444162E-2</c:v>
                </c:pt>
                <c:pt idx="2521">
                  <c:v>7.3658858915303577E-2</c:v>
                </c:pt>
                <c:pt idx="2522">
                  <c:v>0.25491096974869321</c:v>
                </c:pt>
                <c:pt idx="2523">
                  <c:v>0.26099376069081492</c:v>
                </c:pt>
                <c:pt idx="2524">
                  <c:v>0.33937066052440967</c:v>
                </c:pt>
                <c:pt idx="2525">
                  <c:v>0.39681155042819338</c:v>
                </c:pt>
                <c:pt idx="2526">
                  <c:v>0.24408191034352206</c:v>
                </c:pt>
                <c:pt idx="2527">
                  <c:v>-0.31641906339306874</c:v>
                </c:pt>
                <c:pt idx="2528">
                  <c:v>1.1353941871221509</c:v>
                </c:pt>
                <c:pt idx="2529">
                  <c:v>1.1466784755036832</c:v>
                </c:pt>
                <c:pt idx="2530">
                  <c:v>0.68982001183110386</c:v>
                </c:pt>
                <c:pt idx="2531">
                  <c:v>0.71537058213416072</c:v>
                </c:pt>
                <c:pt idx="2532">
                  <c:v>1.081209885427193</c:v>
                </c:pt>
                <c:pt idx="2533">
                  <c:v>1.1077645777110916</c:v>
                </c:pt>
                <c:pt idx="2534">
                  <c:v>1.2929118298515392</c:v>
                </c:pt>
                <c:pt idx="2535">
                  <c:v>1.3790734812584309</c:v>
                </c:pt>
                <c:pt idx="2536">
                  <c:v>1.6587163362635391</c:v>
                </c:pt>
                <c:pt idx="2537">
                  <c:v>1.5745173358244899</c:v>
                </c:pt>
                <c:pt idx="2538">
                  <c:v>2.1665641307124259</c:v>
                </c:pt>
                <c:pt idx="2539">
                  <c:v>2.0970314466870978</c:v>
                </c:pt>
                <c:pt idx="2540">
                  <c:v>2.0245885167582309</c:v>
                </c:pt>
                <c:pt idx="2541">
                  <c:v>2.0585690470414173</c:v>
                </c:pt>
                <c:pt idx="2542">
                  <c:v>1.9704874636713638</c:v>
                </c:pt>
                <c:pt idx="2543">
                  <c:v>1.8270296737333596</c:v>
                </c:pt>
                <c:pt idx="2544">
                  <c:v>1.9092847687086172</c:v>
                </c:pt>
                <c:pt idx="2545">
                  <c:v>2.0551168545181975</c:v>
                </c:pt>
                <c:pt idx="2546">
                  <c:v>2.0533070574675421</c:v>
                </c:pt>
                <c:pt idx="2547">
                  <c:v>2.0636881349435336</c:v>
                </c:pt>
                <c:pt idx="2548">
                  <c:v>2.093406657840426</c:v>
                </c:pt>
                <c:pt idx="2549">
                  <c:v>2.0751848607147849</c:v>
                </c:pt>
                <c:pt idx="2550">
                  <c:v>2.6798185319018906</c:v>
                </c:pt>
                <c:pt idx="2551">
                  <c:v>2.5522859311411881</c:v>
                </c:pt>
                <c:pt idx="2552">
                  <c:v>2.5432081387127723</c:v>
                </c:pt>
                <c:pt idx="2553">
                  <c:v>2.0252922410945362</c:v>
                </c:pt>
                <c:pt idx="2554">
                  <c:v>2.2175936700611696</c:v>
                </c:pt>
                <c:pt idx="2555">
                  <c:v>1.7655917967657084</c:v>
                </c:pt>
                <c:pt idx="2556">
                  <c:v>1.4751163555112308</c:v>
                </c:pt>
                <c:pt idx="2557">
                  <c:v>0.82885420299084689</c:v>
                </c:pt>
                <c:pt idx="2558">
                  <c:v>0.73225819392445124</c:v>
                </c:pt>
                <c:pt idx="2559">
                  <c:v>0.71046658421843167</c:v>
                </c:pt>
                <c:pt idx="2560">
                  <c:v>0.61792003639896265</c:v>
                </c:pt>
                <c:pt idx="2561">
                  <c:v>0.72540680927511136</c:v>
                </c:pt>
                <c:pt idx="2562">
                  <c:v>0.69810544101810867</c:v>
                </c:pt>
                <c:pt idx="2563">
                  <c:v>0.69499604093577061</c:v>
                </c:pt>
                <c:pt idx="2564">
                  <c:v>0.75259656076814796</c:v>
                </c:pt>
                <c:pt idx="2565">
                  <c:v>1.3860743678518215</c:v>
                </c:pt>
                <c:pt idx="2566">
                  <c:v>1.3647204291514003</c:v>
                </c:pt>
                <c:pt idx="2567">
                  <c:v>1.4342088191837745</c:v>
                </c:pt>
                <c:pt idx="2568">
                  <c:v>1.3736550746656329</c:v>
                </c:pt>
                <c:pt idx="2569">
                  <c:v>2.2357628667941354</c:v>
                </c:pt>
                <c:pt idx="2570">
                  <c:v>2.3306929807343897</c:v>
                </c:pt>
                <c:pt idx="2571">
                  <c:v>2.5019468238538196</c:v>
                </c:pt>
                <c:pt idx="2572">
                  <c:v>2.9706921958051451</c:v>
                </c:pt>
                <c:pt idx="2573">
                  <c:v>2.8218431264777464</c:v>
                </c:pt>
                <c:pt idx="2574">
                  <c:v>2.8123627135072402</c:v>
                </c:pt>
                <c:pt idx="2575">
                  <c:v>2.715369830412377</c:v>
                </c:pt>
                <c:pt idx="2576">
                  <c:v>2.7493177155969568</c:v>
                </c:pt>
                <c:pt idx="2577">
                  <c:v>3.1556362986510318</c:v>
                </c:pt>
                <c:pt idx="2578">
                  <c:v>3.0902143387313528</c:v>
                </c:pt>
                <c:pt idx="2579">
                  <c:v>2.612134988537492</c:v>
                </c:pt>
                <c:pt idx="2580">
                  <c:v>2.2485147604823146</c:v>
                </c:pt>
                <c:pt idx="2581">
                  <c:v>2.1283998036731497</c:v>
                </c:pt>
                <c:pt idx="2582">
                  <c:v>1.8971096658157054</c:v>
                </c:pt>
                <c:pt idx="2583">
                  <c:v>1.8971096658157054</c:v>
                </c:pt>
                <c:pt idx="2584">
                  <c:v>1.863358082294851</c:v>
                </c:pt>
                <c:pt idx="2585">
                  <c:v>1.8136932805999626</c:v>
                </c:pt>
                <c:pt idx="2586">
                  <c:v>1.7635811811418918</c:v>
                </c:pt>
                <c:pt idx="2587">
                  <c:v>1.8681143067328039</c:v>
                </c:pt>
                <c:pt idx="2588">
                  <c:v>1.9027360255787245</c:v>
                </c:pt>
                <c:pt idx="2589">
                  <c:v>2.3151228411215099</c:v>
                </c:pt>
                <c:pt idx="2590">
                  <c:v>1.4152072075101705</c:v>
                </c:pt>
                <c:pt idx="2591">
                  <c:v>1.3827204733466147</c:v>
                </c:pt>
                <c:pt idx="2592">
                  <c:v>2.0899909505140051</c:v>
                </c:pt>
                <c:pt idx="2593">
                  <c:v>2.0045996330550215</c:v>
                </c:pt>
                <c:pt idx="2594">
                  <c:v>1.5639888780809996</c:v>
                </c:pt>
                <c:pt idx="2595">
                  <c:v>1.6404214073206664</c:v>
                </c:pt>
                <c:pt idx="2596">
                  <c:v>1.6633863786657974</c:v>
                </c:pt>
                <c:pt idx="2597">
                  <c:v>1.5541469771409413</c:v>
                </c:pt>
                <c:pt idx="2598">
                  <c:v>1.0614326534997733</c:v>
                </c:pt>
                <c:pt idx="2599">
                  <c:v>1.1018100099962154</c:v>
                </c:pt>
                <c:pt idx="2600">
                  <c:v>0.19447214195285456</c:v>
                </c:pt>
                <c:pt idx="2601">
                  <c:v>0.16282333501010871</c:v>
                </c:pt>
                <c:pt idx="2602">
                  <c:v>0.33776509714196162</c:v>
                </c:pt>
                <c:pt idx="2603">
                  <c:v>0.25358307072647529</c:v>
                </c:pt>
                <c:pt idx="2604">
                  <c:v>0.38237330521456386</c:v>
                </c:pt>
                <c:pt idx="2605">
                  <c:v>0.60554385136294708</c:v>
                </c:pt>
                <c:pt idx="2606">
                  <c:v>0.21191073764631577</c:v>
                </c:pt>
                <c:pt idx="2607">
                  <c:v>-0.13871337810270659</c:v>
                </c:pt>
                <c:pt idx="2608">
                  <c:v>-3.5049373849373455E-2</c:v>
                </c:pt>
                <c:pt idx="2609">
                  <c:v>-5.1253057705976164E-2</c:v>
                </c:pt>
                <c:pt idx="2610">
                  <c:v>-0.13387644031934084</c:v>
                </c:pt>
                <c:pt idx="2611">
                  <c:v>-4.1170082381174158E-2</c:v>
                </c:pt>
                <c:pt idx="2612">
                  <c:v>-0.83117262850568929</c:v>
                </c:pt>
                <c:pt idx="2613">
                  <c:v>-0.68013964395121207</c:v>
                </c:pt>
                <c:pt idx="2614">
                  <c:v>-0.65551614739579689</c:v>
                </c:pt>
                <c:pt idx="2615">
                  <c:v>0.1322261992580705</c:v>
                </c:pt>
                <c:pt idx="2616">
                  <c:v>-0.32826193900440997</c:v>
                </c:pt>
                <c:pt idx="2617">
                  <c:v>0.3535702399644316</c:v>
                </c:pt>
                <c:pt idx="2618">
                  <c:v>0.43110145853122306</c:v>
                </c:pt>
                <c:pt idx="2619">
                  <c:v>0.68361347170711284</c:v>
                </c:pt>
                <c:pt idx="2620">
                  <c:v>0.50257404066458355</c:v>
                </c:pt>
                <c:pt idx="2621">
                  <c:v>0.65898361033239106</c:v>
                </c:pt>
                <c:pt idx="2622">
                  <c:v>0.84732164107525954</c:v>
                </c:pt>
                <c:pt idx="2623">
                  <c:v>0.90905282107245999</c:v>
                </c:pt>
                <c:pt idx="2624">
                  <c:v>1.0634889929763662</c:v>
                </c:pt>
                <c:pt idx="2625">
                  <c:v>1.8317147498800324</c:v>
                </c:pt>
                <c:pt idx="2626">
                  <c:v>1.5514355205019952</c:v>
                </c:pt>
                <c:pt idx="2627">
                  <c:v>0.77719944617758818</c:v>
                </c:pt>
                <c:pt idx="2628">
                  <c:v>1.477874016530593</c:v>
                </c:pt>
                <c:pt idx="2629">
                  <c:v>1.5738904548259001</c:v>
                </c:pt>
                <c:pt idx="2630">
                  <c:v>1.7388056369883325</c:v>
                </c:pt>
                <c:pt idx="2631">
                  <c:v>1.9989860507877641</c:v>
                </c:pt>
                <c:pt idx="2632">
                  <c:v>2.1034759828992327</c:v>
                </c:pt>
                <c:pt idx="2633">
                  <c:v>2.1276300415547027</c:v>
                </c:pt>
                <c:pt idx="2634">
                  <c:v>1.9644262410553031</c:v>
                </c:pt>
                <c:pt idx="2635">
                  <c:v>2.8374841179200403</c:v>
                </c:pt>
                <c:pt idx="2636">
                  <c:v>2.240924973887592</c:v>
                </c:pt>
                <c:pt idx="2637">
                  <c:v>2.1893010653247269</c:v>
                </c:pt>
                <c:pt idx="2638">
                  <c:v>1.9941333680392499</c:v>
                </c:pt>
                <c:pt idx="2639">
                  <c:v>1.8894075141781255</c:v>
                </c:pt>
                <c:pt idx="2640">
                  <c:v>1.574742390567593</c:v>
                </c:pt>
                <c:pt idx="2641">
                  <c:v>1.9237033950220601</c:v>
                </c:pt>
                <c:pt idx="2642">
                  <c:v>2.355096633631836</c:v>
                </c:pt>
                <c:pt idx="2643">
                  <c:v>2.3114192430727196</c:v>
                </c:pt>
                <c:pt idx="2644">
                  <c:v>2.4467911732735512</c:v>
                </c:pt>
                <c:pt idx="2645">
                  <c:v>2.7246812902866351</c:v>
                </c:pt>
                <c:pt idx="2646">
                  <c:v>3.0204277504732389</c:v>
                </c:pt>
                <c:pt idx="2647">
                  <c:v>2.4487323463653117</c:v>
                </c:pt>
                <c:pt idx="2648">
                  <c:v>2.0499921045316283</c:v>
                </c:pt>
                <c:pt idx="2649">
                  <c:v>2.2427672593930108</c:v>
                </c:pt>
                <c:pt idx="2650">
                  <c:v>2.1779380093298775</c:v>
                </c:pt>
                <c:pt idx="2651">
                  <c:v>2.1096193865652659</c:v>
                </c:pt>
                <c:pt idx="2652">
                  <c:v>2.1790689001693928</c:v>
                </c:pt>
                <c:pt idx="2653">
                  <c:v>2.5503485330263218</c:v>
                </c:pt>
                <c:pt idx="2654">
                  <c:v>2.6110273285436301</c:v>
                </c:pt>
                <c:pt idx="2655">
                  <c:v>2.9250799751779835</c:v>
                </c:pt>
                <c:pt idx="2656">
                  <c:v>2.9426961897320898</c:v>
                </c:pt>
                <c:pt idx="2657">
                  <c:v>2.8259871263171545</c:v>
                </c:pt>
                <c:pt idx="2658">
                  <c:v>2.6107244791530912</c:v>
                </c:pt>
                <c:pt idx="2659">
                  <c:v>2.6336945936083742</c:v>
                </c:pt>
                <c:pt idx="2660">
                  <c:v>2.7349233473236567</c:v>
                </c:pt>
                <c:pt idx="2661">
                  <c:v>2.8836089653246577</c:v>
                </c:pt>
                <c:pt idx="2662">
                  <c:v>2.6293882995039772</c:v>
                </c:pt>
                <c:pt idx="2663">
                  <c:v>2.7053903017467662</c:v>
                </c:pt>
                <c:pt idx="2664">
                  <c:v>2.533677721812285</c:v>
                </c:pt>
                <c:pt idx="2665">
                  <c:v>2.533677721812285</c:v>
                </c:pt>
                <c:pt idx="2666">
                  <c:v>2.5121934893984763</c:v>
                </c:pt>
                <c:pt idx="2667">
                  <c:v>2.329668969855327</c:v>
                </c:pt>
                <c:pt idx="2668">
                  <c:v>2.6578487733810219</c:v>
                </c:pt>
                <c:pt idx="2669">
                  <c:v>2.7275146807718236</c:v>
                </c:pt>
                <c:pt idx="2670">
                  <c:v>2.6513110499766492</c:v>
                </c:pt>
                <c:pt idx="2671">
                  <c:v>2.6888720899536893</c:v>
                </c:pt>
                <c:pt idx="2672">
                  <c:v>2.6803519050713875</c:v>
                </c:pt>
                <c:pt idx="2673">
                  <c:v>2.3691229298204317</c:v>
                </c:pt>
                <c:pt idx="2674">
                  <c:v>2.8429891218770433</c:v>
                </c:pt>
                <c:pt idx="2675">
                  <c:v>2.7350344125245232</c:v>
                </c:pt>
                <c:pt idx="2676">
                  <c:v>2.9064827186578683</c:v>
                </c:pt>
                <c:pt idx="2677">
                  <c:v>2.840386279499806</c:v>
                </c:pt>
                <c:pt idx="2678">
                  <c:v>2.840386279499806</c:v>
                </c:pt>
                <c:pt idx="2679">
                  <c:v>3.1167306402112538</c:v>
                </c:pt>
                <c:pt idx="2680">
                  <c:v>3.4419828017109424</c:v>
                </c:pt>
                <c:pt idx="2681">
                  <c:v>3.287780108779494</c:v>
                </c:pt>
                <c:pt idx="2682">
                  <c:v>3.6499943759873958</c:v>
                </c:pt>
                <c:pt idx="2683">
                  <c:v>3.732467233896374</c:v>
                </c:pt>
                <c:pt idx="2684">
                  <c:v>3.7007147312455668</c:v>
                </c:pt>
                <c:pt idx="2685">
                  <c:v>3.7007147312455668</c:v>
                </c:pt>
                <c:pt idx="2686">
                  <c:v>3.6173492793731508</c:v>
                </c:pt>
                <c:pt idx="2687">
                  <c:v>3.1167907392978349</c:v>
                </c:pt>
                <c:pt idx="2688">
                  <c:v>3.3298770480017841</c:v>
                </c:pt>
                <c:pt idx="2689">
                  <c:v>3.2643615559890251</c:v>
                </c:pt>
                <c:pt idx="2690">
                  <c:v>3.2597297828103931</c:v>
                </c:pt>
                <c:pt idx="2691">
                  <c:v>3.1223673040601514</c:v>
                </c:pt>
                <c:pt idx="2692">
                  <c:v>2.856586646489538</c:v>
                </c:pt>
                <c:pt idx="2693">
                  <c:v>2.7836526297724533</c:v>
                </c:pt>
                <c:pt idx="2694">
                  <c:v>2.8302520505024269</c:v>
                </c:pt>
                <c:pt idx="2695">
                  <c:v>2.6175798906990821</c:v>
                </c:pt>
                <c:pt idx="2696">
                  <c:v>2.4199473746911027</c:v>
                </c:pt>
                <c:pt idx="2697">
                  <c:v>1.5727977608569437</c:v>
                </c:pt>
                <c:pt idx="2698">
                  <c:v>1.8279470372755227</c:v>
                </c:pt>
                <c:pt idx="2699">
                  <c:v>1.5965386164456494</c:v>
                </c:pt>
                <c:pt idx="2700">
                  <c:v>1.8463921310427385</c:v>
                </c:pt>
                <c:pt idx="2701">
                  <c:v>2.2373615853468318</c:v>
                </c:pt>
                <c:pt idx="2702">
                  <c:v>2.933637266497799</c:v>
                </c:pt>
                <c:pt idx="2703">
                  <c:v>3.2879707066655905</c:v>
                </c:pt>
                <c:pt idx="2704">
                  <c:v>3.2952567613953585</c:v>
                </c:pt>
                <c:pt idx="2705">
                  <c:v>3.048806815188204</c:v>
                </c:pt>
                <c:pt idx="2706">
                  <c:v>3.1034247788324958</c:v>
                </c:pt>
                <c:pt idx="2707">
                  <c:v>2.7528402610100104</c:v>
                </c:pt>
                <c:pt idx="2708">
                  <c:v>2.3594209382364713</c:v>
                </c:pt>
                <c:pt idx="2709">
                  <c:v>3.292792836886663</c:v>
                </c:pt>
                <c:pt idx="2710">
                  <c:v>3.9478693471692217</c:v>
                </c:pt>
                <c:pt idx="2711">
                  <c:v>3.9415395940468057</c:v>
                </c:pt>
                <c:pt idx="2712">
                  <c:v>4.2199500337027356</c:v>
                </c:pt>
                <c:pt idx="2713">
                  <c:v>4.3507833616548597</c:v>
                </c:pt>
                <c:pt idx="2714">
                  <c:v>3.9888599183770781</c:v>
                </c:pt>
                <c:pt idx="2715">
                  <c:v>2.9481542779580847</c:v>
                </c:pt>
                <c:pt idx="2716">
                  <c:v>2.6666766697970612</c:v>
                </c:pt>
                <c:pt idx="2717">
                  <c:v>2.3572265937167267</c:v>
                </c:pt>
                <c:pt idx="2718">
                  <c:v>2.5310638034294701</c:v>
                </c:pt>
                <c:pt idx="2719">
                  <c:v>3.4072227019325059</c:v>
                </c:pt>
                <c:pt idx="2720">
                  <c:v>3.4021759948058596</c:v>
                </c:pt>
                <c:pt idx="2721">
                  <c:v>3.4564684921469331</c:v>
                </c:pt>
                <c:pt idx="2722">
                  <c:v>3.6699443227462809</c:v>
                </c:pt>
                <c:pt idx="2723">
                  <c:v>3.3739381085209925</c:v>
                </c:pt>
                <c:pt idx="2724">
                  <c:v>4.0072768875190334</c:v>
                </c:pt>
                <c:pt idx="2725">
                  <c:v>3.9565639658490155</c:v>
                </c:pt>
                <c:pt idx="2726">
                  <c:v>4.0461352269176247</c:v>
                </c:pt>
                <c:pt idx="2727">
                  <c:v>4.0461352269176247</c:v>
                </c:pt>
                <c:pt idx="2728">
                  <c:v>3.520461267017521</c:v>
                </c:pt>
                <c:pt idx="2729">
                  <c:v>3.6850537007521398</c:v>
                </c:pt>
                <c:pt idx="2730">
                  <c:v>3.6306843835231168</c:v>
                </c:pt>
                <c:pt idx="2731">
                  <c:v>3.7188717982562829</c:v>
                </c:pt>
                <c:pt idx="2732">
                  <c:v>4.0603259253293915</c:v>
                </c:pt>
                <c:pt idx="2733">
                  <c:v>4.0836931282685178</c:v>
                </c:pt>
                <c:pt idx="2734">
                  <c:v>4.4496969540866624</c:v>
                </c:pt>
                <c:pt idx="2735">
                  <c:v>5.1466820467262862</c:v>
                </c:pt>
                <c:pt idx="2736">
                  <c:v>4.6681957528065663</c:v>
                </c:pt>
                <c:pt idx="2737">
                  <c:v>4.6093694987659735</c:v>
                </c:pt>
                <c:pt idx="2738">
                  <c:v>4.6722574474329397</c:v>
                </c:pt>
                <c:pt idx="2739">
                  <c:v>4.6722574474329397</c:v>
                </c:pt>
                <c:pt idx="2740">
                  <c:v>4.6247868820282374</c:v>
                </c:pt>
                <c:pt idx="2741">
                  <c:v>3.5097665924922832</c:v>
                </c:pt>
                <c:pt idx="2742">
                  <c:v>3.4096630319659975</c:v>
                </c:pt>
                <c:pt idx="2743">
                  <c:v>3.5212545268969278</c:v>
                </c:pt>
                <c:pt idx="2744">
                  <c:v>3.2207771262461966</c:v>
                </c:pt>
                <c:pt idx="2745">
                  <c:v>3.1081943781991379</c:v>
                </c:pt>
                <c:pt idx="2746">
                  <c:v>3.2442790891021445</c:v>
                </c:pt>
                <c:pt idx="2747">
                  <c:v>3.0662949169566245</c:v>
                </c:pt>
                <c:pt idx="2748">
                  <c:v>3.0922070932492831</c:v>
                </c:pt>
                <c:pt idx="2749">
                  <c:v>2.7135674000298673</c:v>
                </c:pt>
                <c:pt idx="2750">
                  <c:v>2.7159877442003766</c:v>
                </c:pt>
                <c:pt idx="2751">
                  <c:v>2.7989446813337819</c:v>
                </c:pt>
                <c:pt idx="2752">
                  <c:v>2.4005878592302903</c:v>
                </c:pt>
                <c:pt idx="2753">
                  <c:v>2.0989515474042575</c:v>
                </c:pt>
                <c:pt idx="2754">
                  <c:v>2.198144450050604</c:v>
                </c:pt>
                <c:pt idx="2755">
                  <c:v>2.2553398665183129</c:v>
                </c:pt>
                <c:pt idx="2756">
                  <c:v>2.4741027299684353</c:v>
                </c:pt>
                <c:pt idx="2757">
                  <c:v>2.046063156226813</c:v>
                </c:pt>
                <c:pt idx="2758">
                  <c:v>2.1389887481334751</c:v>
                </c:pt>
                <c:pt idx="2759">
                  <c:v>0.6419952524325262</c:v>
                </c:pt>
                <c:pt idx="2760">
                  <c:v>1.0681714818534969</c:v>
                </c:pt>
                <c:pt idx="2761">
                  <c:v>1.1013767100389726</c:v>
                </c:pt>
                <c:pt idx="2762">
                  <c:v>1.5279602461157096</c:v>
                </c:pt>
                <c:pt idx="2763">
                  <c:v>1.1446770061150364</c:v>
                </c:pt>
                <c:pt idx="2764">
                  <c:v>0.88571793258512421</c:v>
                </c:pt>
                <c:pt idx="2765">
                  <c:v>1.3490692674847897</c:v>
                </c:pt>
                <c:pt idx="2766">
                  <c:v>1.3490692674847897</c:v>
                </c:pt>
                <c:pt idx="2767">
                  <c:v>1.6897482537000341</c:v>
                </c:pt>
                <c:pt idx="2768">
                  <c:v>1.6341172580376886</c:v>
                </c:pt>
                <c:pt idx="2769">
                  <c:v>1.6341172580376886</c:v>
                </c:pt>
                <c:pt idx="2770">
                  <c:v>1.4303011413105384</c:v>
                </c:pt>
                <c:pt idx="2771">
                  <c:v>1.1008313714102347</c:v>
                </c:pt>
                <c:pt idx="2772">
                  <c:v>1.1921103807069378</c:v>
                </c:pt>
                <c:pt idx="2773">
                  <c:v>0.65246981729396958</c:v>
                </c:pt>
                <c:pt idx="2774">
                  <c:v>0.64262874252015256</c:v>
                </c:pt>
                <c:pt idx="2775">
                  <c:v>0.64262874252015256</c:v>
                </c:pt>
                <c:pt idx="2776">
                  <c:v>0.74221148862338382</c:v>
                </c:pt>
                <c:pt idx="2777">
                  <c:v>0.5889761828859349</c:v>
                </c:pt>
                <c:pt idx="2778">
                  <c:v>0.49722631041120652</c:v>
                </c:pt>
                <c:pt idx="2779">
                  <c:v>0.35996683086247455</c:v>
                </c:pt>
                <c:pt idx="2780">
                  <c:v>0.18509178726811756</c:v>
                </c:pt>
                <c:pt idx="2781">
                  <c:v>-0.70558595224988496</c:v>
                </c:pt>
                <c:pt idx="2782">
                  <c:v>-0.6701598389153024</c:v>
                </c:pt>
                <c:pt idx="2783">
                  <c:v>-0.75141630275132454</c:v>
                </c:pt>
                <c:pt idx="2784">
                  <c:v>-0.96838754646650826</c:v>
                </c:pt>
                <c:pt idx="2785">
                  <c:v>-1.0718158376594422</c:v>
                </c:pt>
                <c:pt idx="2786">
                  <c:v>-1.1744003929910072</c:v>
                </c:pt>
                <c:pt idx="2787">
                  <c:v>-1.1368932901070468</c:v>
                </c:pt>
                <c:pt idx="2788">
                  <c:v>-1.1461992905609426</c:v>
                </c:pt>
                <c:pt idx="2789">
                  <c:v>-1.0709400068816191</c:v>
                </c:pt>
                <c:pt idx="2790">
                  <c:v>-0.71403783843016144</c:v>
                </c:pt>
                <c:pt idx="2791">
                  <c:v>-1.6154542590122716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89576"/>
        <c:axId val="464087224"/>
      </c:lineChart>
      <c:dateAx>
        <c:axId val="464089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464087224"/>
        <c:crosses val="autoZero"/>
        <c:auto val="1"/>
        <c:lblOffset val="100"/>
        <c:baseTimeUnit val="days"/>
      </c:dateAx>
      <c:valAx>
        <c:axId val="464087224"/>
        <c:scaling>
          <c:orientation val="minMax"/>
          <c:max val="13"/>
          <c:min val="-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089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1669262661473"/>
          <c:y val="0.12255305296140308"/>
          <c:w val="0.25771574770390676"/>
          <c:h val="6.230116584264179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43387005556584E-2"/>
          <c:y val="0.1827122799159582"/>
          <c:w val="0.90351394979039179"/>
          <c:h val="0.60892017714654112"/>
        </c:manualLayout>
      </c:layout>
      <c:lineChart>
        <c:grouping val="standard"/>
        <c:varyColors val="0"/>
        <c:ser>
          <c:idx val="0"/>
          <c:order val="0"/>
          <c:tx>
            <c:v>Performance since Sigma002 Launch</c:v>
          </c:tx>
          <c:marker>
            <c:symbol val="none"/>
          </c:marker>
          <c:cat>
            <c:numRef>
              <c:f>MatlabBOGSOGoutput!$A$2854:$A$3000</c:f>
              <c:numCache>
                <c:formatCode>m/d/yyyy</c:formatCode>
                <c:ptCount val="147"/>
                <c:pt idx="0">
                  <c:v>42480</c:v>
                </c:pt>
                <c:pt idx="1">
                  <c:v>42481</c:v>
                </c:pt>
                <c:pt idx="2">
                  <c:v>42482</c:v>
                </c:pt>
                <c:pt idx="3">
                  <c:v>42485</c:v>
                </c:pt>
                <c:pt idx="4">
                  <c:v>42486</c:v>
                </c:pt>
                <c:pt idx="5">
                  <c:v>42487</c:v>
                </c:pt>
                <c:pt idx="6">
                  <c:v>42488</c:v>
                </c:pt>
                <c:pt idx="7">
                  <c:v>42489</c:v>
                </c:pt>
                <c:pt idx="8">
                  <c:v>42492</c:v>
                </c:pt>
                <c:pt idx="9">
                  <c:v>42493</c:v>
                </c:pt>
                <c:pt idx="10">
                  <c:v>42494</c:v>
                </c:pt>
                <c:pt idx="11">
                  <c:v>42495</c:v>
                </c:pt>
                <c:pt idx="12">
                  <c:v>42496</c:v>
                </c:pt>
                <c:pt idx="13">
                  <c:v>42499</c:v>
                </c:pt>
                <c:pt idx="14">
                  <c:v>42500</c:v>
                </c:pt>
                <c:pt idx="15">
                  <c:v>42501</c:v>
                </c:pt>
                <c:pt idx="16">
                  <c:v>42502</c:v>
                </c:pt>
                <c:pt idx="17">
                  <c:v>42503</c:v>
                </c:pt>
                <c:pt idx="18">
                  <c:v>42506</c:v>
                </c:pt>
                <c:pt idx="19">
                  <c:v>42507</c:v>
                </c:pt>
                <c:pt idx="20">
                  <c:v>42508</c:v>
                </c:pt>
                <c:pt idx="21">
                  <c:v>42509</c:v>
                </c:pt>
                <c:pt idx="22">
                  <c:v>42510</c:v>
                </c:pt>
                <c:pt idx="23">
                  <c:v>42513</c:v>
                </c:pt>
                <c:pt idx="24">
                  <c:v>42514</c:v>
                </c:pt>
                <c:pt idx="25">
                  <c:v>42515</c:v>
                </c:pt>
                <c:pt idx="26">
                  <c:v>42516</c:v>
                </c:pt>
                <c:pt idx="27">
                  <c:v>42517</c:v>
                </c:pt>
                <c:pt idx="28">
                  <c:v>42521</c:v>
                </c:pt>
                <c:pt idx="29">
                  <c:v>42522</c:v>
                </c:pt>
                <c:pt idx="30">
                  <c:v>42523</c:v>
                </c:pt>
                <c:pt idx="31">
                  <c:v>42524</c:v>
                </c:pt>
                <c:pt idx="32">
                  <c:v>42527</c:v>
                </c:pt>
                <c:pt idx="33">
                  <c:v>42528</c:v>
                </c:pt>
                <c:pt idx="34">
                  <c:v>42529</c:v>
                </c:pt>
                <c:pt idx="35">
                  <c:v>42530</c:v>
                </c:pt>
                <c:pt idx="36">
                  <c:v>42531</c:v>
                </c:pt>
                <c:pt idx="37">
                  <c:v>42534</c:v>
                </c:pt>
                <c:pt idx="38">
                  <c:v>42535</c:v>
                </c:pt>
                <c:pt idx="39">
                  <c:v>42536</c:v>
                </c:pt>
                <c:pt idx="40">
                  <c:v>42537</c:v>
                </c:pt>
                <c:pt idx="41">
                  <c:v>42538</c:v>
                </c:pt>
                <c:pt idx="42">
                  <c:v>42541</c:v>
                </c:pt>
                <c:pt idx="43">
                  <c:v>42542</c:v>
                </c:pt>
                <c:pt idx="44">
                  <c:v>42543</c:v>
                </c:pt>
                <c:pt idx="45">
                  <c:v>42544</c:v>
                </c:pt>
                <c:pt idx="46">
                  <c:v>42545</c:v>
                </c:pt>
                <c:pt idx="47">
                  <c:v>42548</c:v>
                </c:pt>
                <c:pt idx="48">
                  <c:v>42549</c:v>
                </c:pt>
                <c:pt idx="49">
                  <c:v>42550</c:v>
                </c:pt>
                <c:pt idx="50">
                  <c:v>42551</c:v>
                </c:pt>
                <c:pt idx="51">
                  <c:v>42552</c:v>
                </c:pt>
                <c:pt idx="52">
                  <c:v>42556</c:v>
                </c:pt>
                <c:pt idx="53">
                  <c:v>42557</c:v>
                </c:pt>
                <c:pt idx="54">
                  <c:v>42558</c:v>
                </c:pt>
                <c:pt idx="55">
                  <c:v>42559</c:v>
                </c:pt>
                <c:pt idx="56">
                  <c:v>42562</c:v>
                </c:pt>
                <c:pt idx="57">
                  <c:v>42563</c:v>
                </c:pt>
                <c:pt idx="58">
                  <c:v>42564</c:v>
                </c:pt>
                <c:pt idx="59">
                  <c:v>42565</c:v>
                </c:pt>
                <c:pt idx="60">
                  <c:v>42566</c:v>
                </c:pt>
                <c:pt idx="61">
                  <c:v>42569</c:v>
                </c:pt>
                <c:pt idx="62">
                  <c:v>42570</c:v>
                </c:pt>
                <c:pt idx="63">
                  <c:v>42571</c:v>
                </c:pt>
                <c:pt idx="64">
                  <c:v>42572</c:v>
                </c:pt>
                <c:pt idx="65">
                  <c:v>42573</c:v>
                </c:pt>
                <c:pt idx="66">
                  <c:v>42576</c:v>
                </c:pt>
                <c:pt idx="67">
                  <c:v>42577</c:v>
                </c:pt>
                <c:pt idx="68">
                  <c:v>42578</c:v>
                </c:pt>
                <c:pt idx="69">
                  <c:v>42579</c:v>
                </c:pt>
                <c:pt idx="70">
                  <c:v>42580</c:v>
                </c:pt>
                <c:pt idx="71">
                  <c:v>42583</c:v>
                </c:pt>
                <c:pt idx="72">
                  <c:v>42584</c:v>
                </c:pt>
                <c:pt idx="73">
                  <c:v>42585</c:v>
                </c:pt>
                <c:pt idx="74">
                  <c:v>42586</c:v>
                </c:pt>
                <c:pt idx="75">
                  <c:v>42587</c:v>
                </c:pt>
                <c:pt idx="76">
                  <c:v>42590</c:v>
                </c:pt>
                <c:pt idx="77">
                  <c:v>42591</c:v>
                </c:pt>
                <c:pt idx="78">
                  <c:v>42592</c:v>
                </c:pt>
                <c:pt idx="79">
                  <c:v>42593</c:v>
                </c:pt>
                <c:pt idx="80">
                  <c:v>42594</c:v>
                </c:pt>
                <c:pt idx="81">
                  <c:v>42597</c:v>
                </c:pt>
                <c:pt idx="82">
                  <c:v>42598</c:v>
                </c:pt>
                <c:pt idx="83">
                  <c:v>42599</c:v>
                </c:pt>
                <c:pt idx="84">
                  <c:v>42600</c:v>
                </c:pt>
                <c:pt idx="85">
                  <c:v>42601</c:v>
                </c:pt>
                <c:pt idx="86">
                  <c:v>42604</c:v>
                </c:pt>
                <c:pt idx="87">
                  <c:v>42605</c:v>
                </c:pt>
                <c:pt idx="88">
                  <c:v>42606</c:v>
                </c:pt>
                <c:pt idx="89">
                  <c:v>42607</c:v>
                </c:pt>
                <c:pt idx="90">
                  <c:v>42608</c:v>
                </c:pt>
                <c:pt idx="91">
                  <c:v>42611</c:v>
                </c:pt>
                <c:pt idx="92">
                  <c:v>42612</c:v>
                </c:pt>
                <c:pt idx="93">
                  <c:v>42613</c:v>
                </c:pt>
                <c:pt idx="94">
                  <c:v>42614</c:v>
                </c:pt>
                <c:pt idx="95">
                  <c:v>42615</c:v>
                </c:pt>
                <c:pt idx="96">
                  <c:v>42619</c:v>
                </c:pt>
                <c:pt idx="97">
                  <c:v>42620</c:v>
                </c:pt>
                <c:pt idx="98">
                  <c:v>42621</c:v>
                </c:pt>
                <c:pt idx="99">
                  <c:v>42622</c:v>
                </c:pt>
              </c:numCache>
            </c:numRef>
          </c:cat>
          <c:val>
            <c:numRef>
              <c:f>MatlabBOGSOGoutput!$C$2854:$C$3000</c:f>
              <c:numCache>
                <c:formatCode>General</c:formatCode>
                <c:ptCount val="147"/>
                <c:pt idx="0">
                  <c:v>128.8574736087069</c:v>
                </c:pt>
                <c:pt idx="1">
                  <c:v>128.93126935852908</c:v>
                </c:pt>
                <c:pt idx="2">
                  <c:v>129.09285193853449</c:v>
                </c:pt>
                <c:pt idx="3">
                  <c:v>129.09285193853449</c:v>
                </c:pt>
                <c:pt idx="4">
                  <c:v>129.09285193853449</c:v>
                </c:pt>
                <c:pt idx="5">
                  <c:v>129.50273849567733</c:v>
                </c:pt>
                <c:pt idx="6">
                  <c:v>128.42703606329252</c:v>
                </c:pt>
                <c:pt idx="7">
                  <c:v>128.48685729356652</c:v>
                </c:pt>
                <c:pt idx="8">
                  <c:v>128.48685729356652</c:v>
                </c:pt>
                <c:pt idx="9">
                  <c:v>129.03537385482238</c:v>
                </c:pt>
                <c:pt idx="10">
                  <c:v>129.40403964841417</c:v>
                </c:pt>
                <c:pt idx="11">
                  <c:v>129.40403964841417</c:v>
                </c:pt>
                <c:pt idx="12">
                  <c:v>129.40403964841417</c:v>
                </c:pt>
                <c:pt idx="13">
                  <c:v>128.83814126516606</c:v>
                </c:pt>
                <c:pt idx="14">
                  <c:v>128.98022839369432</c:v>
                </c:pt>
                <c:pt idx="15">
                  <c:v>128.98022839369432</c:v>
                </c:pt>
                <c:pt idx="16">
                  <c:v>129.31151486576397</c:v>
                </c:pt>
                <c:pt idx="17">
                  <c:v>129.31151486576397</c:v>
                </c:pt>
                <c:pt idx="18">
                  <c:v>129.07880885194902</c:v>
                </c:pt>
                <c:pt idx="19">
                  <c:v>130.54115880257282</c:v>
                </c:pt>
                <c:pt idx="20">
                  <c:v>130.54115880257282</c:v>
                </c:pt>
                <c:pt idx="21">
                  <c:v>130.54115880257282</c:v>
                </c:pt>
                <c:pt idx="22">
                  <c:v>130.2932276872578</c:v>
                </c:pt>
                <c:pt idx="23">
                  <c:v>129.37076036997354</c:v>
                </c:pt>
                <c:pt idx="24">
                  <c:v>129.37076036997354</c:v>
                </c:pt>
                <c:pt idx="25">
                  <c:v>129.86378619756084</c:v>
                </c:pt>
                <c:pt idx="26">
                  <c:v>130.30858559219726</c:v>
                </c:pt>
                <c:pt idx="27">
                  <c:v>132.4032466938647</c:v>
                </c:pt>
                <c:pt idx="28">
                  <c:v>132.39211751878628</c:v>
                </c:pt>
                <c:pt idx="29">
                  <c:v>132.62134645928205</c:v>
                </c:pt>
                <c:pt idx="30">
                  <c:v>133.11525803100054</c:v>
                </c:pt>
                <c:pt idx="31">
                  <c:v>133.01003578370643</c:v>
                </c:pt>
                <c:pt idx="32">
                  <c:v>133.29855439685534</c:v>
                </c:pt>
                <c:pt idx="33">
                  <c:v>133.1929074712713</c:v>
                </c:pt>
                <c:pt idx="34">
                  <c:v>133.1929074712713</c:v>
                </c:pt>
                <c:pt idx="35">
                  <c:v>133.1929074712713</c:v>
                </c:pt>
                <c:pt idx="36">
                  <c:v>132.33165608817401</c:v>
                </c:pt>
                <c:pt idx="37">
                  <c:v>131.93562007651545</c:v>
                </c:pt>
                <c:pt idx="38">
                  <c:v>131.93562007651545</c:v>
                </c:pt>
                <c:pt idx="39">
                  <c:v>132.04260687112702</c:v>
                </c:pt>
                <c:pt idx="40">
                  <c:v>132.93940552333498</c:v>
                </c:pt>
                <c:pt idx="41">
                  <c:v>133.1440899704738</c:v>
                </c:pt>
                <c:pt idx="42">
                  <c:v>134.16144383613013</c:v>
                </c:pt>
                <c:pt idx="43">
                  <c:v>134.46157028617256</c:v>
                </c:pt>
                <c:pt idx="44">
                  <c:v>134.46157028617256</c:v>
                </c:pt>
                <c:pt idx="45">
                  <c:v>134.32093973738304</c:v>
                </c:pt>
                <c:pt idx="46">
                  <c:v>135.29129848714007</c:v>
                </c:pt>
                <c:pt idx="47">
                  <c:v>135.29129848714007</c:v>
                </c:pt>
                <c:pt idx="48">
                  <c:v>135.19660261374756</c:v>
                </c:pt>
                <c:pt idx="49">
                  <c:v>133.91970540088184</c:v>
                </c:pt>
                <c:pt idx="50">
                  <c:v>133.67590516292128</c:v>
                </c:pt>
                <c:pt idx="51">
                  <c:v>133.48848505350099</c:v>
                </c:pt>
                <c:pt idx="52">
                  <c:v>133.41526028628067</c:v>
                </c:pt>
                <c:pt idx="53">
                  <c:v>133.7165691042895</c:v>
                </c:pt>
                <c:pt idx="54">
                  <c:v>133.88980342185877</c:v>
                </c:pt>
                <c:pt idx="55">
                  <c:v>133.5269368323159</c:v>
                </c:pt>
                <c:pt idx="56">
                  <c:v>133.53304728763146</c:v>
                </c:pt>
                <c:pt idx="57">
                  <c:v>132.65505847337423</c:v>
                </c:pt>
                <c:pt idx="58">
                  <c:v>133.28713458218795</c:v>
                </c:pt>
                <c:pt idx="59">
                  <c:v>133.47710721764957</c:v>
                </c:pt>
                <c:pt idx="60">
                  <c:v>134.03648634681863</c:v>
                </c:pt>
                <c:pt idx="61">
                  <c:v>133.48658384660476</c:v>
                </c:pt>
                <c:pt idx="62">
                  <c:v>133.42715452199943</c:v>
                </c:pt>
                <c:pt idx="63">
                  <c:v>133.62840355700212</c:v>
                </c:pt>
                <c:pt idx="64">
                  <c:v>134.31827761431066</c:v>
                </c:pt>
                <c:pt idx="65">
                  <c:v>133.48057879582183</c:v>
                </c:pt>
                <c:pt idx="66">
                  <c:v>133.68804128911881</c:v>
                </c:pt>
                <c:pt idx="67">
                  <c:v>131.02797628963069</c:v>
                </c:pt>
                <c:pt idx="68">
                  <c:v>130.95738843508508</c:v>
                </c:pt>
                <c:pt idx="69">
                  <c:v>131.10129810963127</c:v>
                </c:pt>
                <c:pt idx="70">
                  <c:v>132.25214143150538</c:v>
                </c:pt>
                <c:pt idx="71">
                  <c:v>131.83145829170357</c:v>
                </c:pt>
                <c:pt idx="72">
                  <c:v>131.54597899416916</c:v>
                </c:pt>
                <c:pt idx="73">
                  <c:v>132.82681892390409</c:v>
                </c:pt>
                <c:pt idx="74">
                  <c:v>132.82681892390409</c:v>
                </c:pt>
                <c:pt idx="75">
                  <c:v>133.11933973588705</c:v>
                </c:pt>
                <c:pt idx="76">
                  <c:v>133.11933973588705</c:v>
                </c:pt>
                <c:pt idx="77">
                  <c:v>133.11933973588705</c:v>
                </c:pt>
                <c:pt idx="78">
                  <c:v>132.92306754047425</c:v>
                </c:pt>
                <c:pt idx="79">
                  <c:v>132.09557783869408</c:v>
                </c:pt>
                <c:pt idx="80">
                  <c:v>132.09557783869408</c:v>
                </c:pt>
                <c:pt idx="81">
                  <c:v>132.09557783869408</c:v>
                </c:pt>
                <c:pt idx="82">
                  <c:v>132.07056927854634</c:v>
                </c:pt>
                <c:pt idx="83">
                  <c:v>132.07056927854634</c:v>
                </c:pt>
                <c:pt idx="84">
                  <c:v>132.07056927854634</c:v>
                </c:pt>
                <c:pt idx="85">
                  <c:v>130.76985064175108</c:v>
                </c:pt>
                <c:pt idx="86">
                  <c:v>130.53666129706784</c:v>
                </c:pt>
                <c:pt idx="87">
                  <c:v>130.67932741431008</c:v>
                </c:pt>
                <c:pt idx="88">
                  <c:v>130.67932741431008</c:v>
                </c:pt>
                <c:pt idx="89">
                  <c:v>130.67932741431008</c:v>
                </c:pt>
                <c:pt idx="90">
                  <c:v>130.74987674912222</c:v>
                </c:pt>
                <c:pt idx="91">
                  <c:v>130.79077204946185</c:v>
                </c:pt>
                <c:pt idx="92">
                  <c:v>130.79077204946185</c:v>
                </c:pt>
                <c:pt idx="93">
                  <c:v>130.44468268281875</c:v>
                </c:pt>
                <c:pt idx="94">
                  <c:v>130.49844256357804</c:v>
                </c:pt>
                <c:pt idx="95">
                  <c:v>130.48109459739689</c:v>
                </c:pt>
                <c:pt idx="96">
                  <c:v>130.45987223571711</c:v>
                </c:pt>
                <c:pt idx="97">
                  <c:v>130.62964731762955</c:v>
                </c:pt>
                <c:pt idx="98">
                  <c:v>130.62964731762955</c:v>
                </c:pt>
                <c:pt idx="99">
                  <c:v>127.39549184653724</c:v>
                </c:pt>
                <c:pt idx="100">
                  <c:v>127.39549184653724</c:v>
                </c:pt>
                <c:pt idx="101">
                  <c:v>127.39549184653724</c:v>
                </c:pt>
                <c:pt idx="102">
                  <c:v>127.39549184653724</c:v>
                </c:pt>
                <c:pt idx="103">
                  <c:v>127.39549184653724</c:v>
                </c:pt>
                <c:pt idx="104">
                  <c:v>127.39549184653724</c:v>
                </c:pt>
                <c:pt idx="105">
                  <c:v>127.39549184653724</c:v>
                </c:pt>
                <c:pt idx="106">
                  <c:v>127.39549184653724</c:v>
                </c:pt>
                <c:pt idx="107">
                  <c:v>127.39549184653724</c:v>
                </c:pt>
                <c:pt idx="108">
                  <c:v>127.39549184653724</c:v>
                </c:pt>
                <c:pt idx="109">
                  <c:v>127.39549184653724</c:v>
                </c:pt>
                <c:pt idx="110">
                  <c:v>127.39549184653724</c:v>
                </c:pt>
                <c:pt idx="111">
                  <c:v>127.39549184653724</c:v>
                </c:pt>
                <c:pt idx="112">
                  <c:v>127.39549184653724</c:v>
                </c:pt>
                <c:pt idx="113">
                  <c:v>127.39549184653724</c:v>
                </c:pt>
                <c:pt idx="114">
                  <c:v>127.39549184653724</c:v>
                </c:pt>
                <c:pt idx="115">
                  <c:v>127.39549184653724</c:v>
                </c:pt>
                <c:pt idx="116">
                  <c:v>127.39549184653724</c:v>
                </c:pt>
                <c:pt idx="117">
                  <c:v>127.39549184653724</c:v>
                </c:pt>
                <c:pt idx="118">
                  <c:v>127.39549184653724</c:v>
                </c:pt>
                <c:pt idx="119">
                  <c:v>127.39549184653724</c:v>
                </c:pt>
                <c:pt idx="120">
                  <c:v>127.39549184653724</c:v>
                </c:pt>
                <c:pt idx="121">
                  <c:v>127.39549184653724</c:v>
                </c:pt>
                <c:pt idx="122">
                  <c:v>127.39549184653724</c:v>
                </c:pt>
                <c:pt idx="123">
                  <c:v>127.39549184653724</c:v>
                </c:pt>
                <c:pt idx="124">
                  <c:v>127.39549184653724</c:v>
                </c:pt>
                <c:pt idx="125">
                  <c:v>127.39549184653724</c:v>
                </c:pt>
                <c:pt idx="126">
                  <c:v>127.39549184653724</c:v>
                </c:pt>
                <c:pt idx="127">
                  <c:v>127.39549184653724</c:v>
                </c:pt>
                <c:pt idx="128">
                  <c:v>127.39549184653724</c:v>
                </c:pt>
                <c:pt idx="129">
                  <c:v>127.39549184653724</c:v>
                </c:pt>
                <c:pt idx="130">
                  <c:v>127.39549184653724</c:v>
                </c:pt>
                <c:pt idx="131">
                  <c:v>127.39549184653724</c:v>
                </c:pt>
                <c:pt idx="132">
                  <c:v>127.39549184653724</c:v>
                </c:pt>
                <c:pt idx="133">
                  <c:v>127.39549184653724</c:v>
                </c:pt>
                <c:pt idx="134">
                  <c:v>127.39549184653724</c:v>
                </c:pt>
                <c:pt idx="135">
                  <c:v>127.39549184653724</c:v>
                </c:pt>
                <c:pt idx="136">
                  <c:v>127.39549184653724</c:v>
                </c:pt>
                <c:pt idx="137">
                  <c:v>127.39549184653724</c:v>
                </c:pt>
                <c:pt idx="138">
                  <c:v>127.39549184653724</c:v>
                </c:pt>
                <c:pt idx="139">
                  <c:v>127.39549184653724</c:v>
                </c:pt>
                <c:pt idx="140">
                  <c:v>127.39549184653724</c:v>
                </c:pt>
                <c:pt idx="141">
                  <c:v>127.39549184653724</c:v>
                </c:pt>
                <c:pt idx="142">
                  <c:v>127.39549184653724</c:v>
                </c:pt>
                <c:pt idx="143">
                  <c:v>127.39549184653724</c:v>
                </c:pt>
                <c:pt idx="144">
                  <c:v>127.39549184653724</c:v>
                </c:pt>
                <c:pt idx="145">
                  <c:v>127.39549184653724</c:v>
                </c:pt>
                <c:pt idx="146">
                  <c:v>127.39549184653724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89184"/>
        <c:axId val="464084480"/>
      </c:lineChart>
      <c:dateAx>
        <c:axId val="464089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64084480"/>
        <c:crosses val="autoZero"/>
        <c:auto val="1"/>
        <c:lblOffset val="100"/>
        <c:baseTimeUnit val="days"/>
      </c:dateAx>
      <c:valAx>
        <c:axId val="4640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08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3M rolling Annualised Return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592691405502803E-2"/>
          <c:y val="0.14497005703744401"/>
          <c:w val="0.87744883319290246"/>
          <c:h val="0.816778367820301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MatlabBOGSOGoutput!$A$162:$A$3100</c:f>
              <c:numCache>
                <c:formatCode>m/d/yyyy</c:formatCode>
                <c:ptCount val="2939"/>
                <c:pt idx="0">
                  <c:v>38573</c:v>
                </c:pt>
                <c:pt idx="1">
                  <c:v>38574</c:v>
                </c:pt>
                <c:pt idx="2">
                  <c:v>38575</c:v>
                </c:pt>
                <c:pt idx="3">
                  <c:v>38576</c:v>
                </c:pt>
                <c:pt idx="4">
                  <c:v>38579</c:v>
                </c:pt>
                <c:pt idx="5">
                  <c:v>38580</c:v>
                </c:pt>
                <c:pt idx="6">
                  <c:v>38581</c:v>
                </c:pt>
                <c:pt idx="7">
                  <c:v>38582</c:v>
                </c:pt>
                <c:pt idx="8">
                  <c:v>38583</c:v>
                </c:pt>
                <c:pt idx="9">
                  <c:v>38586</c:v>
                </c:pt>
                <c:pt idx="10">
                  <c:v>38587</c:v>
                </c:pt>
                <c:pt idx="11">
                  <c:v>38588</c:v>
                </c:pt>
                <c:pt idx="12">
                  <c:v>38589</c:v>
                </c:pt>
                <c:pt idx="13">
                  <c:v>38590</c:v>
                </c:pt>
                <c:pt idx="14">
                  <c:v>38593</c:v>
                </c:pt>
                <c:pt idx="15">
                  <c:v>38594</c:v>
                </c:pt>
                <c:pt idx="16">
                  <c:v>38595</c:v>
                </c:pt>
                <c:pt idx="17">
                  <c:v>38596</c:v>
                </c:pt>
                <c:pt idx="18">
                  <c:v>38597</c:v>
                </c:pt>
                <c:pt idx="19">
                  <c:v>38601</c:v>
                </c:pt>
                <c:pt idx="20">
                  <c:v>38602</c:v>
                </c:pt>
                <c:pt idx="21">
                  <c:v>38603</c:v>
                </c:pt>
                <c:pt idx="22">
                  <c:v>38604</c:v>
                </c:pt>
                <c:pt idx="23">
                  <c:v>38607</c:v>
                </c:pt>
                <c:pt idx="24">
                  <c:v>38608</c:v>
                </c:pt>
                <c:pt idx="25">
                  <c:v>38609</c:v>
                </c:pt>
                <c:pt idx="26">
                  <c:v>38610</c:v>
                </c:pt>
                <c:pt idx="27">
                  <c:v>38611</c:v>
                </c:pt>
                <c:pt idx="28">
                  <c:v>38614</c:v>
                </c:pt>
                <c:pt idx="29">
                  <c:v>38615</c:v>
                </c:pt>
                <c:pt idx="30">
                  <c:v>38616</c:v>
                </c:pt>
                <c:pt idx="31">
                  <c:v>38617</c:v>
                </c:pt>
                <c:pt idx="32">
                  <c:v>38618</c:v>
                </c:pt>
                <c:pt idx="33">
                  <c:v>38621</c:v>
                </c:pt>
                <c:pt idx="34">
                  <c:v>38622</c:v>
                </c:pt>
                <c:pt idx="35">
                  <c:v>38623</c:v>
                </c:pt>
                <c:pt idx="36">
                  <c:v>38624</c:v>
                </c:pt>
                <c:pt idx="37">
                  <c:v>38625</c:v>
                </c:pt>
                <c:pt idx="38">
                  <c:v>38628</c:v>
                </c:pt>
                <c:pt idx="39">
                  <c:v>38629</c:v>
                </c:pt>
                <c:pt idx="40">
                  <c:v>38630</c:v>
                </c:pt>
                <c:pt idx="41">
                  <c:v>38631</c:v>
                </c:pt>
                <c:pt idx="42">
                  <c:v>38632</c:v>
                </c:pt>
                <c:pt idx="43">
                  <c:v>38635</c:v>
                </c:pt>
                <c:pt idx="44">
                  <c:v>38636</c:v>
                </c:pt>
                <c:pt idx="45">
                  <c:v>38637</c:v>
                </c:pt>
                <c:pt idx="46">
                  <c:v>38638</c:v>
                </c:pt>
                <c:pt idx="47">
                  <c:v>38639</c:v>
                </c:pt>
                <c:pt idx="48">
                  <c:v>38642</c:v>
                </c:pt>
                <c:pt idx="49">
                  <c:v>38643</c:v>
                </c:pt>
                <c:pt idx="50">
                  <c:v>38644</c:v>
                </c:pt>
                <c:pt idx="51">
                  <c:v>38645</c:v>
                </c:pt>
                <c:pt idx="52">
                  <c:v>38646</c:v>
                </c:pt>
                <c:pt idx="53">
                  <c:v>38649</c:v>
                </c:pt>
                <c:pt idx="54">
                  <c:v>38650</c:v>
                </c:pt>
                <c:pt idx="55">
                  <c:v>38651</c:v>
                </c:pt>
                <c:pt idx="56">
                  <c:v>38652</c:v>
                </c:pt>
                <c:pt idx="57">
                  <c:v>38653</c:v>
                </c:pt>
                <c:pt idx="58">
                  <c:v>38656</c:v>
                </c:pt>
                <c:pt idx="59">
                  <c:v>38657</c:v>
                </c:pt>
                <c:pt idx="60">
                  <c:v>38658</c:v>
                </c:pt>
                <c:pt idx="61">
                  <c:v>38659</c:v>
                </c:pt>
                <c:pt idx="62">
                  <c:v>38660</c:v>
                </c:pt>
                <c:pt idx="63">
                  <c:v>38663</c:v>
                </c:pt>
                <c:pt idx="64">
                  <c:v>38664</c:v>
                </c:pt>
                <c:pt idx="65">
                  <c:v>38665</c:v>
                </c:pt>
                <c:pt idx="66">
                  <c:v>38666</c:v>
                </c:pt>
                <c:pt idx="67">
                  <c:v>38667</c:v>
                </c:pt>
                <c:pt idx="68">
                  <c:v>38670</c:v>
                </c:pt>
                <c:pt idx="69">
                  <c:v>38671</c:v>
                </c:pt>
                <c:pt idx="70">
                  <c:v>38672</c:v>
                </c:pt>
                <c:pt idx="71">
                  <c:v>38673</c:v>
                </c:pt>
                <c:pt idx="72">
                  <c:v>38674</c:v>
                </c:pt>
                <c:pt idx="73">
                  <c:v>38677</c:v>
                </c:pt>
                <c:pt idx="74">
                  <c:v>38678</c:v>
                </c:pt>
                <c:pt idx="75">
                  <c:v>38679</c:v>
                </c:pt>
                <c:pt idx="76">
                  <c:v>38681</c:v>
                </c:pt>
                <c:pt idx="77">
                  <c:v>38684</c:v>
                </c:pt>
                <c:pt idx="78">
                  <c:v>38685</c:v>
                </c:pt>
                <c:pt idx="79">
                  <c:v>38686</c:v>
                </c:pt>
                <c:pt idx="80">
                  <c:v>38687</c:v>
                </c:pt>
                <c:pt idx="81">
                  <c:v>38688</c:v>
                </c:pt>
                <c:pt idx="82">
                  <c:v>38691</c:v>
                </c:pt>
                <c:pt idx="83">
                  <c:v>38692</c:v>
                </c:pt>
                <c:pt idx="84">
                  <c:v>38693</c:v>
                </c:pt>
                <c:pt idx="85">
                  <c:v>38694</c:v>
                </c:pt>
                <c:pt idx="86">
                  <c:v>38695</c:v>
                </c:pt>
                <c:pt idx="87">
                  <c:v>38698</c:v>
                </c:pt>
                <c:pt idx="88">
                  <c:v>38699</c:v>
                </c:pt>
                <c:pt idx="89">
                  <c:v>38700</c:v>
                </c:pt>
                <c:pt idx="90">
                  <c:v>38701</c:v>
                </c:pt>
                <c:pt idx="91">
                  <c:v>38702</c:v>
                </c:pt>
                <c:pt idx="92">
                  <c:v>38705</c:v>
                </c:pt>
                <c:pt idx="93">
                  <c:v>38706</c:v>
                </c:pt>
                <c:pt idx="94">
                  <c:v>38707</c:v>
                </c:pt>
                <c:pt idx="95">
                  <c:v>38708</c:v>
                </c:pt>
                <c:pt idx="96">
                  <c:v>38709</c:v>
                </c:pt>
                <c:pt idx="97">
                  <c:v>38713</c:v>
                </c:pt>
                <c:pt idx="98">
                  <c:v>38714</c:v>
                </c:pt>
                <c:pt idx="99">
                  <c:v>38715</c:v>
                </c:pt>
                <c:pt idx="100">
                  <c:v>38716</c:v>
                </c:pt>
                <c:pt idx="101">
                  <c:v>38720</c:v>
                </c:pt>
                <c:pt idx="102">
                  <c:v>38721</c:v>
                </c:pt>
                <c:pt idx="103">
                  <c:v>38722</c:v>
                </c:pt>
                <c:pt idx="104">
                  <c:v>38723</c:v>
                </c:pt>
                <c:pt idx="105">
                  <c:v>38726</c:v>
                </c:pt>
                <c:pt idx="106">
                  <c:v>38727</c:v>
                </c:pt>
                <c:pt idx="107">
                  <c:v>38728</c:v>
                </c:pt>
                <c:pt idx="108">
                  <c:v>38729</c:v>
                </c:pt>
                <c:pt idx="109">
                  <c:v>38730</c:v>
                </c:pt>
                <c:pt idx="110">
                  <c:v>38734</c:v>
                </c:pt>
                <c:pt idx="111">
                  <c:v>38735</c:v>
                </c:pt>
                <c:pt idx="112">
                  <c:v>38736</c:v>
                </c:pt>
                <c:pt idx="113">
                  <c:v>38737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38747</c:v>
                </c:pt>
                <c:pt idx="120">
                  <c:v>38748</c:v>
                </c:pt>
                <c:pt idx="121">
                  <c:v>38749</c:v>
                </c:pt>
                <c:pt idx="122">
                  <c:v>38750</c:v>
                </c:pt>
                <c:pt idx="123">
                  <c:v>38751</c:v>
                </c:pt>
                <c:pt idx="124">
                  <c:v>38754</c:v>
                </c:pt>
                <c:pt idx="125">
                  <c:v>38755</c:v>
                </c:pt>
                <c:pt idx="126">
                  <c:v>38756</c:v>
                </c:pt>
                <c:pt idx="127">
                  <c:v>38757</c:v>
                </c:pt>
                <c:pt idx="128">
                  <c:v>38758</c:v>
                </c:pt>
                <c:pt idx="129">
                  <c:v>38761</c:v>
                </c:pt>
                <c:pt idx="130">
                  <c:v>38762</c:v>
                </c:pt>
                <c:pt idx="131">
                  <c:v>38763</c:v>
                </c:pt>
                <c:pt idx="132">
                  <c:v>38764</c:v>
                </c:pt>
                <c:pt idx="133">
                  <c:v>38765</c:v>
                </c:pt>
                <c:pt idx="134">
                  <c:v>38769</c:v>
                </c:pt>
                <c:pt idx="135">
                  <c:v>38770</c:v>
                </c:pt>
                <c:pt idx="136">
                  <c:v>38771</c:v>
                </c:pt>
                <c:pt idx="137">
                  <c:v>38772</c:v>
                </c:pt>
                <c:pt idx="138">
                  <c:v>38775</c:v>
                </c:pt>
                <c:pt idx="139">
                  <c:v>38776</c:v>
                </c:pt>
                <c:pt idx="140">
                  <c:v>38777</c:v>
                </c:pt>
                <c:pt idx="141">
                  <c:v>38778</c:v>
                </c:pt>
                <c:pt idx="142">
                  <c:v>38779</c:v>
                </c:pt>
                <c:pt idx="143">
                  <c:v>38782</c:v>
                </c:pt>
                <c:pt idx="144">
                  <c:v>38783</c:v>
                </c:pt>
                <c:pt idx="145">
                  <c:v>38784</c:v>
                </c:pt>
                <c:pt idx="146">
                  <c:v>38785</c:v>
                </c:pt>
                <c:pt idx="147">
                  <c:v>38786</c:v>
                </c:pt>
                <c:pt idx="148">
                  <c:v>38789</c:v>
                </c:pt>
                <c:pt idx="149">
                  <c:v>38790</c:v>
                </c:pt>
                <c:pt idx="150">
                  <c:v>38791</c:v>
                </c:pt>
                <c:pt idx="151">
                  <c:v>38792</c:v>
                </c:pt>
                <c:pt idx="152">
                  <c:v>38793</c:v>
                </c:pt>
                <c:pt idx="153">
                  <c:v>38796</c:v>
                </c:pt>
                <c:pt idx="154">
                  <c:v>38797</c:v>
                </c:pt>
                <c:pt idx="155">
                  <c:v>38798</c:v>
                </c:pt>
                <c:pt idx="156">
                  <c:v>38799</c:v>
                </c:pt>
                <c:pt idx="157">
                  <c:v>38800</c:v>
                </c:pt>
                <c:pt idx="158">
                  <c:v>38803</c:v>
                </c:pt>
                <c:pt idx="159">
                  <c:v>38804</c:v>
                </c:pt>
                <c:pt idx="160">
                  <c:v>38805</c:v>
                </c:pt>
                <c:pt idx="161">
                  <c:v>38806</c:v>
                </c:pt>
                <c:pt idx="162">
                  <c:v>38807</c:v>
                </c:pt>
                <c:pt idx="163">
                  <c:v>38810</c:v>
                </c:pt>
                <c:pt idx="164">
                  <c:v>38811</c:v>
                </c:pt>
                <c:pt idx="165">
                  <c:v>38812</c:v>
                </c:pt>
                <c:pt idx="166">
                  <c:v>38813</c:v>
                </c:pt>
                <c:pt idx="167">
                  <c:v>38814</c:v>
                </c:pt>
                <c:pt idx="168">
                  <c:v>38817</c:v>
                </c:pt>
                <c:pt idx="169">
                  <c:v>38818</c:v>
                </c:pt>
                <c:pt idx="170">
                  <c:v>38819</c:v>
                </c:pt>
                <c:pt idx="171">
                  <c:v>38820</c:v>
                </c:pt>
                <c:pt idx="172">
                  <c:v>38824</c:v>
                </c:pt>
                <c:pt idx="173">
                  <c:v>38825</c:v>
                </c:pt>
                <c:pt idx="174">
                  <c:v>38826</c:v>
                </c:pt>
                <c:pt idx="175">
                  <c:v>38827</c:v>
                </c:pt>
                <c:pt idx="176">
                  <c:v>38828</c:v>
                </c:pt>
                <c:pt idx="177">
                  <c:v>38831</c:v>
                </c:pt>
                <c:pt idx="178">
                  <c:v>38832</c:v>
                </c:pt>
                <c:pt idx="179">
                  <c:v>38833</c:v>
                </c:pt>
                <c:pt idx="180">
                  <c:v>38834</c:v>
                </c:pt>
                <c:pt idx="181">
                  <c:v>38835</c:v>
                </c:pt>
                <c:pt idx="182">
                  <c:v>38838</c:v>
                </c:pt>
                <c:pt idx="183">
                  <c:v>38839</c:v>
                </c:pt>
                <c:pt idx="184">
                  <c:v>38840</c:v>
                </c:pt>
                <c:pt idx="185">
                  <c:v>38841</c:v>
                </c:pt>
                <c:pt idx="186">
                  <c:v>38842</c:v>
                </c:pt>
                <c:pt idx="187">
                  <c:v>38845</c:v>
                </c:pt>
                <c:pt idx="188">
                  <c:v>38846</c:v>
                </c:pt>
                <c:pt idx="189">
                  <c:v>38847</c:v>
                </c:pt>
                <c:pt idx="190">
                  <c:v>38848</c:v>
                </c:pt>
                <c:pt idx="191">
                  <c:v>38849</c:v>
                </c:pt>
                <c:pt idx="192">
                  <c:v>38852</c:v>
                </c:pt>
                <c:pt idx="193">
                  <c:v>38853</c:v>
                </c:pt>
                <c:pt idx="194">
                  <c:v>38854</c:v>
                </c:pt>
                <c:pt idx="195">
                  <c:v>38855</c:v>
                </c:pt>
                <c:pt idx="196">
                  <c:v>38856</c:v>
                </c:pt>
                <c:pt idx="197">
                  <c:v>38859</c:v>
                </c:pt>
                <c:pt idx="198">
                  <c:v>38860</c:v>
                </c:pt>
                <c:pt idx="199">
                  <c:v>38861</c:v>
                </c:pt>
                <c:pt idx="200">
                  <c:v>38862</c:v>
                </c:pt>
                <c:pt idx="201">
                  <c:v>38863</c:v>
                </c:pt>
                <c:pt idx="202">
                  <c:v>38867</c:v>
                </c:pt>
                <c:pt idx="203">
                  <c:v>38868</c:v>
                </c:pt>
                <c:pt idx="204">
                  <c:v>38869</c:v>
                </c:pt>
                <c:pt idx="205">
                  <c:v>38870</c:v>
                </c:pt>
                <c:pt idx="206">
                  <c:v>38873</c:v>
                </c:pt>
                <c:pt idx="207">
                  <c:v>38874</c:v>
                </c:pt>
                <c:pt idx="208">
                  <c:v>38875</c:v>
                </c:pt>
                <c:pt idx="209">
                  <c:v>38876</c:v>
                </c:pt>
                <c:pt idx="210">
                  <c:v>38877</c:v>
                </c:pt>
                <c:pt idx="211">
                  <c:v>38880</c:v>
                </c:pt>
                <c:pt idx="212">
                  <c:v>38881</c:v>
                </c:pt>
                <c:pt idx="213">
                  <c:v>38882</c:v>
                </c:pt>
                <c:pt idx="214">
                  <c:v>38883</c:v>
                </c:pt>
                <c:pt idx="215">
                  <c:v>38884</c:v>
                </c:pt>
                <c:pt idx="216">
                  <c:v>38887</c:v>
                </c:pt>
                <c:pt idx="217">
                  <c:v>38888</c:v>
                </c:pt>
                <c:pt idx="218">
                  <c:v>38889</c:v>
                </c:pt>
                <c:pt idx="219">
                  <c:v>38890</c:v>
                </c:pt>
                <c:pt idx="220">
                  <c:v>38891</c:v>
                </c:pt>
                <c:pt idx="221">
                  <c:v>38894</c:v>
                </c:pt>
                <c:pt idx="222">
                  <c:v>38895</c:v>
                </c:pt>
                <c:pt idx="223">
                  <c:v>38896</c:v>
                </c:pt>
                <c:pt idx="224">
                  <c:v>38897</c:v>
                </c:pt>
                <c:pt idx="225">
                  <c:v>38898</c:v>
                </c:pt>
                <c:pt idx="226">
                  <c:v>38901</c:v>
                </c:pt>
                <c:pt idx="227">
                  <c:v>38903</c:v>
                </c:pt>
                <c:pt idx="228">
                  <c:v>38904</c:v>
                </c:pt>
                <c:pt idx="229">
                  <c:v>38905</c:v>
                </c:pt>
                <c:pt idx="230">
                  <c:v>38908</c:v>
                </c:pt>
                <c:pt idx="231">
                  <c:v>38909</c:v>
                </c:pt>
                <c:pt idx="232">
                  <c:v>38910</c:v>
                </c:pt>
                <c:pt idx="233">
                  <c:v>38911</c:v>
                </c:pt>
                <c:pt idx="234">
                  <c:v>38912</c:v>
                </c:pt>
                <c:pt idx="235">
                  <c:v>38915</c:v>
                </c:pt>
                <c:pt idx="236">
                  <c:v>38916</c:v>
                </c:pt>
                <c:pt idx="237">
                  <c:v>38917</c:v>
                </c:pt>
                <c:pt idx="238">
                  <c:v>38918</c:v>
                </c:pt>
                <c:pt idx="239">
                  <c:v>38919</c:v>
                </c:pt>
                <c:pt idx="240">
                  <c:v>38922</c:v>
                </c:pt>
                <c:pt idx="241">
                  <c:v>38923</c:v>
                </c:pt>
                <c:pt idx="242">
                  <c:v>38924</c:v>
                </c:pt>
                <c:pt idx="243">
                  <c:v>38925</c:v>
                </c:pt>
                <c:pt idx="244">
                  <c:v>38926</c:v>
                </c:pt>
                <c:pt idx="245">
                  <c:v>38929</c:v>
                </c:pt>
                <c:pt idx="246">
                  <c:v>38930</c:v>
                </c:pt>
                <c:pt idx="247">
                  <c:v>38931</c:v>
                </c:pt>
                <c:pt idx="248">
                  <c:v>38932</c:v>
                </c:pt>
                <c:pt idx="249">
                  <c:v>38933</c:v>
                </c:pt>
                <c:pt idx="250">
                  <c:v>38936</c:v>
                </c:pt>
                <c:pt idx="251">
                  <c:v>38937</c:v>
                </c:pt>
                <c:pt idx="252">
                  <c:v>38938</c:v>
                </c:pt>
                <c:pt idx="253">
                  <c:v>38939</c:v>
                </c:pt>
                <c:pt idx="254">
                  <c:v>38940</c:v>
                </c:pt>
                <c:pt idx="255">
                  <c:v>38943</c:v>
                </c:pt>
                <c:pt idx="256">
                  <c:v>38944</c:v>
                </c:pt>
                <c:pt idx="257">
                  <c:v>38945</c:v>
                </c:pt>
                <c:pt idx="258">
                  <c:v>38946</c:v>
                </c:pt>
                <c:pt idx="259">
                  <c:v>38947</c:v>
                </c:pt>
                <c:pt idx="260">
                  <c:v>38950</c:v>
                </c:pt>
                <c:pt idx="261">
                  <c:v>38951</c:v>
                </c:pt>
                <c:pt idx="262">
                  <c:v>38952</c:v>
                </c:pt>
                <c:pt idx="263">
                  <c:v>38953</c:v>
                </c:pt>
                <c:pt idx="264">
                  <c:v>38954</c:v>
                </c:pt>
                <c:pt idx="265">
                  <c:v>38957</c:v>
                </c:pt>
                <c:pt idx="266">
                  <c:v>38958</c:v>
                </c:pt>
                <c:pt idx="267">
                  <c:v>38959</c:v>
                </c:pt>
                <c:pt idx="268">
                  <c:v>38960</c:v>
                </c:pt>
                <c:pt idx="269">
                  <c:v>38961</c:v>
                </c:pt>
                <c:pt idx="270">
                  <c:v>38965</c:v>
                </c:pt>
                <c:pt idx="271">
                  <c:v>38966</c:v>
                </c:pt>
                <c:pt idx="272">
                  <c:v>38967</c:v>
                </c:pt>
                <c:pt idx="273">
                  <c:v>38968</c:v>
                </c:pt>
                <c:pt idx="274">
                  <c:v>38971</c:v>
                </c:pt>
                <c:pt idx="275">
                  <c:v>38972</c:v>
                </c:pt>
                <c:pt idx="276">
                  <c:v>38973</c:v>
                </c:pt>
                <c:pt idx="277">
                  <c:v>38974</c:v>
                </c:pt>
                <c:pt idx="278">
                  <c:v>38975</c:v>
                </c:pt>
                <c:pt idx="279">
                  <c:v>38978</c:v>
                </c:pt>
                <c:pt idx="280">
                  <c:v>38979</c:v>
                </c:pt>
                <c:pt idx="281">
                  <c:v>38980</c:v>
                </c:pt>
                <c:pt idx="282">
                  <c:v>38981</c:v>
                </c:pt>
                <c:pt idx="283">
                  <c:v>38982</c:v>
                </c:pt>
                <c:pt idx="284">
                  <c:v>38985</c:v>
                </c:pt>
                <c:pt idx="285">
                  <c:v>38986</c:v>
                </c:pt>
                <c:pt idx="286">
                  <c:v>38987</c:v>
                </c:pt>
                <c:pt idx="287">
                  <c:v>38988</c:v>
                </c:pt>
                <c:pt idx="288">
                  <c:v>38989</c:v>
                </c:pt>
                <c:pt idx="289">
                  <c:v>38992</c:v>
                </c:pt>
                <c:pt idx="290">
                  <c:v>38993</c:v>
                </c:pt>
                <c:pt idx="291">
                  <c:v>38994</c:v>
                </c:pt>
                <c:pt idx="292">
                  <c:v>38995</c:v>
                </c:pt>
                <c:pt idx="293">
                  <c:v>38996</c:v>
                </c:pt>
                <c:pt idx="294">
                  <c:v>38999</c:v>
                </c:pt>
                <c:pt idx="295">
                  <c:v>39000</c:v>
                </c:pt>
                <c:pt idx="296">
                  <c:v>39001</c:v>
                </c:pt>
                <c:pt idx="297">
                  <c:v>39002</c:v>
                </c:pt>
                <c:pt idx="298">
                  <c:v>39003</c:v>
                </c:pt>
                <c:pt idx="299">
                  <c:v>39006</c:v>
                </c:pt>
                <c:pt idx="300">
                  <c:v>39007</c:v>
                </c:pt>
                <c:pt idx="301">
                  <c:v>39008</c:v>
                </c:pt>
                <c:pt idx="302">
                  <c:v>39009</c:v>
                </c:pt>
                <c:pt idx="303">
                  <c:v>39010</c:v>
                </c:pt>
                <c:pt idx="304">
                  <c:v>39013</c:v>
                </c:pt>
                <c:pt idx="305">
                  <c:v>39014</c:v>
                </c:pt>
                <c:pt idx="306">
                  <c:v>39015</c:v>
                </c:pt>
                <c:pt idx="307">
                  <c:v>39016</c:v>
                </c:pt>
                <c:pt idx="308">
                  <c:v>39017</c:v>
                </c:pt>
                <c:pt idx="309">
                  <c:v>39020</c:v>
                </c:pt>
                <c:pt idx="310">
                  <c:v>39021</c:v>
                </c:pt>
                <c:pt idx="311">
                  <c:v>39022</c:v>
                </c:pt>
                <c:pt idx="312">
                  <c:v>39023</c:v>
                </c:pt>
                <c:pt idx="313">
                  <c:v>39024</c:v>
                </c:pt>
                <c:pt idx="314">
                  <c:v>39027</c:v>
                </c:pt>
                <c:pt idx="315">
                  <c:v>39028</c:v>
                </c:pt>
                <c:pt idx="316">
                  <c:v>39029</c:v>
                </c:pt>
                <c:pt idx="317">
                  <c:v>39030</c:v>
                </c:pt>
                <c:pt idx="318">
                  <c:v>39031</c:v>
                </c:pt>
                <c:pt idx="319">
                  <c:v>39034</c:v>
                </c:pt>
                <c:pt idx="320">
                  <c:v>39035</c:v>
                </c:pt>
                <c:pt idx="321">
                  <c:v>39036</c:v>
                </c:pt>
                <c:pt idx="322">
                  <c:v>39037</c:v>
                </c:pt>
                <c:pt idx="323">
                  <c:v>39038</c:v>
                </c:pt>
                <c:pt idx="324">
                  <c:v>39041</c:v>
                </c:pt>
                <c:pt idx="325">
                  <c:v>39042</c:v>
                </c:pt>
                <c:pt idx="326">
                  <c:v>39043</c:v>
                </c:pt>
                <c:pt idx="327">
                  <c:v>39045</c:v>
                </c:pt>
                <c:pt idx="328">
                  <c:v>39048</c:v>
                </c:pt>
                <c:pt idx="329">
                  <c:v>39049</c:v>
                </c:pt>
                <c:pt idx="330">
                  <c:v>39050</c:v>
                </c:pt>
                <c:pt idx="331">
                  <c:v>39051</c:v>
                </c:pt>
                <c:pt idx="332">
                  <c:v>39052</c:v>
                </c:pt>
                <c:pt idx="333">
                  <c:v>39055</c:v>
                </c:pt>
                <c:pt idx="334">
                  <c:v>39056</c:v>
                </c:pt>
                <c:pt idx="335">
                  <c:v>39057</c:v>
                </c:pt>
                <c:pt idx="336">
                  <c:v>39058</c:v>
                </c:pt>
                <c:pt idx="337">
                  <c:v>39059</c:v>
                </c:pt>
                <c:pt idx="338">
                  <c:v>39062</c:v>
                </c:pt>
                <c:pt idx="339">
                  <c:v>39063</c:v>
                </c:pt>
                <c:pt idx="340">
                  <c:v>39064</c:v>
                </c:pt>
                <c:pt idx="341">
                  <c:v>39065</c:v>
                </c:pt>
                <c:pt idx="342">
                  <c:v>39066</c:v>
                </c:pt>
                <c:pt idx="343">
                  <c:v>39069</c:v>
                </c:pt>
                <c:pt idx="344">
                  <c:v>39070</c:v>
                </c:pt>
                <c:pt idx="345">
                  <c:v>39071</c:v>
                </c:pt>
                <c:pt idx="346">
                  <c:v>39072</c:v>
                </c:pt>
                <c:pt idx="347">
                  <c:v>39073</c:v>
                </c:pt>
                <c:pt idx="348">
                  <c:v>39077</c:v>
                </c:pt>
                <c:pt idx="349">
                  <c:v>39078</c:v>
                </c:pt>
                <c:pt idx="350">
                  <c:v>39079</c:v>
                </c:pt>
                <c:pt idx="351">
                  <c:v>39080</c:v>
                </c:pt>
                <c:pt idx="352">
                  <c:v>39085</c:v>
                </c:pt>
                <c:pt idx="353">
                  <c:v>39086</c:v>
                </c:pt>
                <c:pt idx="354">
                  <c:v>39087</c:v>
                </c:pt>
                <c:pt idx="355">
                  <c:v>39090</c:v>
                </c:pt>
                <c:pt idx="356">
                  <c:v>39091</c:v>
                </c:pt>
                <c:pt idx="357">
                  <c:v>39092</c:v>
                </c:pt>
                <c:pt idx="358">
                  <c:v>39093</c:v>
                </c:pt>
                <c:pt idx="359">
                  <c:v>39094</c:v>
                </c:pt>
                <c:pt idx="360">
                  <c:v>39098</c:v>
                </c:pt>
                <c:pt idx="361">
                  <c:v>39099</c:v>
                </c:pt>
                <c:pt idx="362">
                  <c:v>39100</c:v>
                </c:pt>
                <c:pt idx="363">
                  <c:v>39101</c:v>
                </c:pt>
                <c:pt idx="364">
                  <c:v>39104</c:v>
                </c:pt>
                <c:pt idx="365">
                  <c:v>39105</c:v>
                </c:pt>
                <c:pt idx="366">
                  <c:v>39106</c:v>
                </c:pt>
                <c:pt idx="367">
                  <c:v>39107</c:v>
                </c:pt>
                <c:pt idx="368">
                  <c:v>39108</c:v>
                </c:pt>
                <c:pt idx="369">
                  <c:v>39111</c:v>
                </c:pt>
                <c:pt idx="370">
                  <c:v>39112</c:v>
                </c:pt>
                <c:pt idx="371">
                  <c:v>39113</c:v>
                </c:pt>
                <c:pt idx="372">
                  <c:v>39114</c:v>
                </c:pt>
                <c:pt idx="373">
                  <c:v>39115</c:v>
                </c:pt>
                <c:pt idx="374">
                  <c:v>39118</c:v>
                </c:pt>
                <c:pt idx="375">
                  <c:v>39119</c:v>
                </c:pt>
                <c:pt idx="376">
                  <c:v>39120</c:v>
                </c:pt>
                <c:pt idx="377">
                  <c:v>39121</c:v>
                </c:pt>
                <c:pt idx="378">
                  <c:v>39122</c:v>
                </c:pt>
                <c:pt idx="379">
                  <c:v>39125</c:v>
                </c:pt>
                <c:pt idx="380">
                  <c:v>39126</c:v>
                </c:pt>
                <c:pt idx="381">
                  <c:v>39127</c:v>
                </c:pt>
                <c:pt idx="382">
                  <c:v>39128</c:v>
                </c:pt>
                <c:pt idx="383">
                  <c:v>39129</c:v>
                </c:pt>
                <c:pt idx="384">
                  <c:v>39133</c:v>
                </c:pt>
                <c:pt idx="385">
                  <c:v>39134</c:v>
                </c:pt>
                <c:pt idx="386">
                  <c:v>39135</c:v>
                </c:pt>
                <c:pt idx="387">
                  <c:v>39136</c:v>
                </c:pt>
                <c:pt idx="388">
                  <c:v>39139</c:v>
                </c:pt>
                <c:pt idx="389">
                  <c:v>39140</c:v>
                </c:pt>
                <c:pt idx="390">
                  <c:v>39141</c:v>
                </c:pt>
                <c:pt idx="391">
                  <c:v>39142</c:v>
                </c:pt>
                <c:pt idx="392">
                  <c:v>39143</c:v>
                </c:pt>
                <c:pt idx="393">
                  <c:v>39146</c:v>
                </c:pt>
                <c:pt idx="394">
                  <c:v>39147</c:v>
                </c:pt>
                <c:pt idx="395">
                  <c:v>39148</c:v>
                </c:pt>
                <c:pt idx="396">
                  <c:v>39149</c:v>
                </c:pt>
                <c:pt idx="397">
                  <c:v>39150</c:v>
                </c:pt>
                <c:pt idx="398">
                  <c:v>39153</c:v>
                </c:pt>
                <c:pt idx="399">
                  <c:v>39154</c:v>
                </c:pt>
                <c:pt idx="400">
                  <c:v>39155</c:v>
                </c:pt>
                <c:pt idx="401">
                  <c:v>39156</c:v>
                </c:pt>
                <c:pt idx="402">
                  <c:v>39157</c:v>
                </c:pt>
                <c:pt idx="403">
                  <c:v>39160</c:v>
                </c:pt>
                <c:pt idx="404">
                  <c:v>39161</c:v>
                </c:pt>
                <c:pt idx="405">
                  <c:v>39162</c:v>
                </c:pt>
                <c:pt idx="406">
                  <c:v>39163</c:v>
                </c:pt>
                <c:pt idx="407">
                  <c:v>39164</c:v>
                </c:pt>
                <c:pt idx="408">
                  <c:v>39167</c:v>
                </c:pt>
                <c:pt idx="409">
                  <c:v>39168</c:v>
                </c:pt>
                <c:pt idx="410">
                  <c:v>39169</c:v>
                </c:pt>
                <c:pt idx="411">
                  <c:v>39170</c:v>
                </c:pt>
                <c:pt idx="412">
                  <c:v>39171</c:v>
                </c:pt>
                <c:pt idx="413">
                  <c:v>39174</c:v>
                </c:pt>
                <c:pt idx="414">
                  <c:v>39175</c:v>
                </c:pt>
                <c:pt idx="415">
                  <c:v>39176</c:v>
                </c:pt>
                <c:pt idx="416">
                  <c:v>39177</c:v>
                </c:pt>
                <c:pt idx="417">
                  <c:v>39181</c:v>
                </c:pt>
                <c:pt idx="418">
                  <c:v>39182</c:v>
                </c:pt>
                <c:pt idx="419">
                  <c:v>39183</c:v>
                </c:pt>
                <c:pt idx="420">
                  <c:v>39184</c:v>
                </c:pt>
                <c:pt idx="421">
                  <c:v>39185</c:v>
                </c:pt>
                <c:pt idx="422">
                  <c:v>39188</c:v>
                </c:pt>
                <c:pt idx="423">
                  <c:v>39189</c:v>
                </c:pt>
                <c:pt idx="424">
                  <c:v>39190</c:v>
                </c:pt>
                <c:pt idx="425">
                  <c:v>39191</c:v>
                </c:pt>
                <c:pt idx="426">
                  <c:v>39192</c:v>
                </c:pt>
                <c:pt idx="427">
                  <c:v>39195</c:v>
                </c:pt>
                <c:pt idx="428">
                  <c:v>39196</c:v>
                </c:pt>
                <c:pt idx="429">
                  <c:v>39197</c:v>
                </c:pt>
                <c:pt idx="430">
                  <c:v>39198</c:v>
                </c:pt>
                <c:pt idx="431">
                  <c:v>39199</c:v>
                </c:pt>
                <c:pt idx="432">
                  <c:v>39202</c:v>
                </c:pt>
                <c:pt idx="433">
                  <c:v>39203</c:v>
                </c:pt>
                <c:pt idx="434">
                  <c:v>39204</c:v>
                </c:pt>
                <c:pt idx="435">
                  <c:v>39205</c:v>
                </c:pt>
                <c:pt idx="436">
                  <c:v>39206</c:v>
                </c:pt>
                <c:pt idx="437">
                  <c:v>39209</c:v>
                </c:pt>
                <c:pt idx="438">
                  <c:v>39210</c:v>
                </c:pt>
                <c:pt idx="439">
                  <c:v>39211</c:v>
                </c:pt>
                <c:pt idx="440">
                  <c:v>39212</c:v>
                </c:pt>
                <c:pt idx="441">
                  <c:v>39213</c:v>
                </c:pt>
                <c:pt idx="442">
                  <c:v>39216</c:v>
                </c:pt>
                <c:pt idx="443">
                  <c:v>39217</c:v>
                </c:pt>
                <c:pt idx="444">
                  <c:v>39218</c:v>
                </c:pt>
                <c:pt idx="445">
                  <c:v>39219</c:v>
                </c:pt>
                <c:pt idx="446">
                  <c:v>39220</c:v>
                </c:pt>
                <c:pt idx="447">
                  <c:v>39223</c:v>
                </c:pt>
                <c:pt idx="448">
                  <c:v>39224</c:v>
                </c:pt>
                <c:pt idx="449">
                  <c:v>39225</c:v>
                </c:pt>
                <c:pt idx="450">
                  <c:v>39226</c:v>
                </c:pt>
                <c:pt idx="451">
                  <c:v>39227</c:v>
                </c:pt>
                <c:pt idx="452">
                  <c:v>39231</c:v>
                </c:pt>
                <c:pt idx="453">
                  <c:v>39232</c:v>
                </c:pt>
                <c:pt idx="454">
                  <c:v>39233</c:v>
                </c:pt>
                <c:pt idx="455">
                  <c:v>39234</c:v>
                </c:pt>
                <c:pt idx="456">
                  <c:v>39237</c:v>
                </c:pt>
                <c:pt idx="457">
                  <c:v>39238</c:v>
                </c:pt>
                <c:pt idx="458">
                  <c:v>39239</c:v>
                </c:pt>
                <c:pt idx="459">
                  <c:v>39240</c:v>
                </c:pt>
                <c:pt idx="460">
                  <c:v>39241</c:v>
                </c:pt>
                <c:pt idx="461">
                  <c:v>39244</c:v>
                </c:pt>
                <c:pt idx="462">
                  <c:v>39245</c:v>
                </c:pt>
                <c:pt idx="463">
                  <c:v>39246</c:v>
                </c:pt>
                <c:pt idx="464">
                  <c:v>39247</c:v>
                </c:pt>
                <c:pt idx="465">
                  <c:v>39248</c:v>
                </c:pt>
                <c:pt idx="466">
                  <c:v>39251</c:v>
                </c:pt>
                <c:pt idx="467">
                  <c:v>39252</c:v>
                </c:pt>
                <c:pt idx="468">
                  <c:v>39253</c:v>
                </c:pt>
                <c:pt idx="469">
                  <c:v>39254</c:v>
                </c:pt>
                <c:pt idx="470">
                  <c:v>39255</c:v>
                </c:pt>
                <c:pt idx="471">
                  <c:v>39258</c:v>
                </c:pt>
                <c:pt idx="472">
                  <c:v>39259</c:v>
                </c:pt>
                <c:pt idx="473">
                  <c:v>39260</c:v>
                </c:pt>
                <c:pt idx="474">
                  <c:v>39261</c:v>
                </c:pt>
                <c:pt idx="475">
                  <c:v>39262</c:v>
                </c:pt>
                <c:pt idx="476">
                  <c:v>39265</c:v>
                </c:pt>
                <c:pt idx="477">
                  <c:v>39266</c:v>
                </c:pt>
                <c:pt idx="478">
                  <c:v>39268</c:v>
                </c:pt>
                <c:pt idx="479">
                  <c:v>39269</c:v>
                </c:pt>
                <c:pt idx="480">
                  <c:v>39272</c:v>
                </c:pt>
                <c:pt idx="481">
                  <c:v>39273</c:v>
                </c:pt>
                <c:pt idx="482">
                  <c:v>39274</c:v>
                </c:pt>
                <c:pt idx="483">
                  <c:v>39275</c:v>
                </c:pt>
                <c:pt idx="484">
                  <c:v>39276</c:v>
                </c:pt>
                <c:pt idx="485">
                  <c:v>39279</c:v>
                </c:pt>
                <c:pt idx="486">
                  <c:v>39280</c:v>
                </c:pt>
                <c:pt idx="487">
                  <c:v>39281</c:v>
                </c:pt>
                <c:pt idx="488">
                  <c:v>39282</c:v>
                </c:pt>
                <c:pt idx="489">
                  <c:v>39283</c:v>
                </c:pt>
                <c:pt idx="490">
                  <c:v>39286</c:v>
                </c:pt>
                <c:pt idx="491">
                  <c:v>39287</c:v>
                </c:pt>
                <c:pt idx="492">
                  <c:v>39288</c:v>
                </c:pt>
                <c:pt idx="493">
                  <c:v>39289</c:v>
                </c:pt>
                <c:pt idx="494">
                  <c:v>39290</c:v>
                </c:pt>
                <c:pt idx="495">
                  <c:v>39293</c:v>
                </c:pt>
                <c:pt idx="496">
                  <c:v>39294</c:v>
                </c:pt>
                <c:pt idx="497">
                  <c:v>39295</c:v>
                </c:pt>
                <c:pt idx="498">
                  <c:v>39296</c:v>
                </c:pt>
                <c:pt idx="499">
                  <c:v>39297</c:v>
                </c:pt>
                <c:pt idx="500">
                  <c:v>39300</c:v>
                </c:pt>
                <c:pt idx="501">
                  <c:v>39301</c:v>
                </c:pt>
                <c:pt idx="502">
                  <c:v>39302</c:v>
                </c:pt>
                <c:pt idx="503">
                  <c:v>39303</c:v>
                </c:pt>
                <c:pt idx="504">
                  <c:v>39304</c:v>
                </c:pt>
                <c:pt idx="505">
                  <c:v>39307</c:v>
                </c:pt>
                <c:pt idx="506">
                  <c:v>39308</c:v>
                </c:pt>
                <c:pt idx="507">
                  <c:v>39309</c:v>
                </c:pt>
                <c:pt idx="508">
                  <c:v>39310</c:v>
                </c:pt>
                <c:pt idx="509">
                  <c:v>39311</c:v>
                </c:pt>
                <c:pt idx="510">
                  <c:v>39314</c:v>
                </c:pt>
                <c:pt idx="511">
                  <c:v>39315</c:v>
                </c:pt>
                <c:pt idx="512">
                  <c:v>39316</c:v>
                </c:pt>
                <c:pt idx="513">
                  <c:v>39317</c:v>
                </c:pt>
                <c:pt idx="514">
                  <c:v>39318</c:v>
                </c:pt>
                <c:pt idx="515">
                  <c:v>39321</c:v>
                </c:pt>
                <c:pt idx="516">
                  <c:v>39322</c:v>
                </c:pt>
                <c:pt idx="517">
                  <c:v>39323</c:v>
                </c:pt>
                <c:pt idx="518">
                  <c:v>39324</c:v>
                </c:pt>
                <c:pt idx="519">
                  <c:v>39325</c:v>
                </c:pt>
                <c:pt idx="520">
                  <c:v>39329</c:v>
                </c:pt>
                <c:pt idx="521">
                  <c:v>39330</c:v>
                </c:pt>
                <c:pt idx="522">
                  <c:v>39331</c:v>
                </c:pt>
                <c:pt idx="523">
                  <c:v>39332</c:v>
                </c:pt>
                <c:pt idx="524">
                  <c:v>39335</c:v>
                </c:pt>
                <c:pt idx="525">
                  <c:v>39336</c:v>
                </c:pt>
                <c:pt idx="526">
                  <c:v>39337</c:v>
                </c:pt>
                <c:pt idx="527">
                  <c:v>39338</c:v>
                </c:pt>
                <c:pt idx="528">
                  <c:v>39339</c:v>
                </c:pt>
                <c:pt idx="529">
                  <c:v>39342</c:v>
                </c:pt>
                <c:pt idx="530">
                  <c:v>39343</c:v>
                </c:pt>
                <c:pt idx="531">
                  <c:v>39344</c:v>
                </c:pt>
                <c:pt idx="532">
                  <c:v>39345</c:v>
                </c:pt>
                <c:pt idx="533">
                  <c:v>39346</c:v>
                </c:pt>
                <c:pt idx="534">
                  <c:v>39349</c:v>
                </c:pt>
                <c:pt idx="535">
                  <c:v>39350</c:v>
                </c:pt>
                <c:pt idx="536">
                  <c:v>39351</c:v>
                </c:pt>
                <c:pt idx="537">
                  <c:v>39352</c:v>
                </c:pt>
                <c:pt idx="538">
                  <c:v>39353</c:v>
                </c:pt>
                <c:pt idx="539">
                  <c:v>39356</c:v>
                </c:pt>
                <c:pt idx="540">
                  <c:v>39357</c:v>
                </c:pt>
                <c:pt idx="541">
                  <c:v>39358</c:v>
                </c:pt>
                <c:pt idx="542">
                  <c:v>39359</c:v>
                </c:pt>
                <c:pt idx="543">
                  <c:v>39360</c:v>
                </c:pt>
                <c:pt idx="544">
                  <c:v>39363</c:v>
                </c:pt>
                <c:pt idx="545">
                  <c:v>39364</c:v>
                </c:pt>
                <c:pt idx="546">
                  <c:v>39365</c:v>
                </c:pt>
                <c:pt idx="547">
                  <c:v>39366</c:v>
                </c:pt>
                <c:pt idx="548">
                  <c:v>39367</c:v>
                </c:pt>
                <c:pt idx="549">
                  <c:v>39370</c:v>
                </c:pt>
                <c:pt idx="550">
                  <c:v>39371</c:v>
                </c:pt>
                <c:pt idx="551">
                  <c:v>39372</c:v>
                </c:pt>
                <c:pt idx="552">
                  <c:v>39373</c:v>
                </c:pt>
                <c:pt idx="553">
                  <c:v>39374</c:v>
                </c:pt>
                <c:pt idx="554">
                  <c:v>39377</c:v>
                </c:pt>
                <c:pt idx="555">
                  <c:v>39378</c:v>
                </c:pt>
                <c:pt idx="556">
                  <c:v>39379</c:v>
                </c:pt>
                <c:pt idx="557">
                  <c:v>39380</c:v>
                </c:pt>
                <c:pt idx="558">
                  <c:v>39381</c:v>
                </c:pt>
                <c:pt idx="559">
                  <c:v>39384</c:v>
                </c:pt>
                <c:pt idx="560">
                  <c:v>39385</c:v>
                </c:pt>
                <c:pt idx="561">
                  <c:v>39386</c:v>
                </c:pt>
                <c:pt idx="562">
                  <c:v>39387</c:v>
                </c:pt>
                <c:pt idx="563">
                  <c:v>39388</c:v>
                </c:pt>
                <c:pt idx="564">
                  <c:v>39391</c:v>
                </c:pt>
                <c:pt idx="565">
                  <c:v>39392</c:v>
                </c:pt>
                <c:pt idx="566">
                  <c:v>39393</c:v>
                </c:pt>
                <c:pt idx="567">
                  <c:v>39394</c:v>
                </c:pt>
                <c:pt idx="568">
                  <c:v>39395</c:v>
                </c:pt>
                <c:pt idx="569">
                  <c:v>39398</c:v>
                </c:pt>
                <c:pt idx="570">
                  <c:v>39399</c:v>
                </c:pt>
                <c:pt idx="571">
                  <c:v>39400</c:v>
                </c:pt>
                <c:pt idx="572">
                  <c:v>39401</c:v>
                </c:pt>
                <c:pt idx="573">
                  <c:v>39402</c:v>
                </c:pt>
                <c:pt idx="574">
                  <c:v>39405</c:v>
                </c:pt>
                <c:pt idx="575">
                  <c:v>39406</c:v>
                </c:pt>
                <c:pt idx="576">
                  <c:v>39407</c:v>
                </c:pt>
                <c:pt idx="577">
                  <c:v>39409</c:v>
                </c:pt>
                <c:pt idx="578">
                  <c:v>39412</c:v>
                </c:pt>
                <c:pt idx="579">
                  <c:v>39413</c:v>
                </c:pt>
                <c:pt idx="580">
                  <c:v>39414</c:v>
                </c:pt>
                <c:pt idx="581">
                  <c:v>39415</c:v>
                </c:pt>
                <c:pt idx="582">
                  <c:v>39416</c:v>
                </c:pt>
                <c:pt idx="583">
                  <c:v>39419</c:v>
                </c:pt>
                <c:pt idx="584">
                  <c:v>39420</c:v>
                </c:pt>
                <c:pt idx="585">
                  <c:v>39421</c:v>
                </c:pt>
                <c:pt idx="586">
                  <c:v>39422</c:v>
                </c:pt>
                <c:pt idx="587">
                  <c:v>39423</c:v>
                </c:pt>
                <c:pt idx="588">
                  <c:v>39426</c:v>
                </c:pt>
                <c:pt idx="589">
                  <c:v>39427</c:v>
                </c:pt>
                <c:pt idx="590">
                  <c:v>39428</c:v>
                </c:pt>
                <c:pt idx="591">
                  <c:v>39429</c:v>
                </c:pt>
                <c:pt idx="592">
                  <c:v>39430</c:v>
                </c:pt>
                <c:pt idx="593">
                  <c:v>39433</c:v>
                </c:pt>
                <c:pt idx="594">
                  <c:v>39434</c:v>
                </c:pt>
                <c:pt idx="595">
                  <c:v>39435</c:v>
                </c:pt>
                <c:pt idx="596">
                  <c:v>39436</c:v>
                </c:pt>
                <c:pt idx="597">
                  <c:v>39437</c:v>
                </c:pt>
                <c:pt idx="598">
                  <c:v>39440</c:v>
                </c:pt>
                <c:pt idx="599">
                  <c:v>39442</c:v>
                </c:pt>
                <c:pt idx="600">
                  <c:v>39443</c:v>
                </c:pt>
                <c:pt idx="601">
                  <c:v>39444</c:v>
                </c:pt>
                <c:pt idx="602">
                  <c:v>39447</c:v>
                </c:pt>
                <c:pt idx="603">
                  <c:v>39449</c:v>
                </c:pt>
                <c:pt idx="604">
                  <c:v>39450</c:v>
                </c:pt>
                <c:pt idx="605">
                  <c:v>39451</c:v>
                </c:pt>
                <c:pt idx="606">
                  <c:v>39454</c:v>
                </c:pt>
                <c:pt idx="607">
                  <c:v>39455</c:v>
                </c:pt>
                <c:pt idx="608">
                  <c:v>39456</c:v>
                </c:pt>
                <c:pt idx="609">
                  <c:v>39457</c:v>
                </c:pt>
                <c:pt idx="610">
                  <c:v>39458</c:v>
                </c:pt>
                <c:pt idx="611">
                  <c:v>39461</c:v>
                </c:pt>
                <c:pt idx="612">
                  <c:v>39462</c:v>
                </c:pt>
                <c:pt idx="613">
                  <c:v>39463</c:v>
                </c:pt>
                <c:pt idx="614">
                  <c:v>39464</c:v>
                </c:pt>
                <c:pt idx="615">
                  <c:v>39465</c:v>
                </c:pt>
                <c:pt idx="616">
                  <c:v>39469</c:v>
                </c:pt>
                <c:pt idx="617">
                  <c:v>39470</c:v>
                </c:pt>
                <c:pt idx="618">
                  <c:v>39471</c:v>
                </c:pt>
                <c:pt idx="619">
                  <c:v>39472</c:v>
                </c:pt>
                <c:pt idx="620">
                  <c:v>39475</c:v>
                </c:pt>
                <c:pt idx="621">
                  <c:v>39476</c:v>
                </c:pt>
                <c:pt idx="622">
                  <c:v>39477</c:v>
                </c:pt>
                <c:pt idx="623">
                  <c:v>39478</c:v>
                </c:pt>
                <c:pt idx="624">
                  <c:v>39479</c:v>
                </c:pt>
                <c:pt idx="625">
                  <c:v>39482</c:v>
                </c:pt>
                <c:pt idx="626">
                  <c:v>39483</c:v>
                </c:pt>
                <c:pt idx="627">
                  <c:v>39484</c:v>
                </c:pt>
                <c:pt idx="628">
                  <c:v>39485</c:v>
                </c:pt>
                <c:pt idx="629">
                  <c:v>39486</c:v>
                </c:pt>
                <c:pt idx="630">
                  <c:v>39489</c:v>
                </c:pt>
                <c:pt idx="631">
                  <c:v>39490</c:v>
                </c:pt>
                <c:pt idx="632">
                  <c:v>39491</c:v>
                </c:pt>
                <c:pt idx="633">
                  <c:v>39492</c:v>
                </c:pt>
                <c:pt idx="634">
                  <c:v>39493</c:v>
                </c:pt>
                <c:pt idx="635">
                  <c:v>39497</c:v>
                </c:pt>
                <c:pt idx="636">
                  <c:v>39498</c:v>
                </c:pt>
                <c:pt idx="637">
                  <c:v>39499</c:v>
                </c:pt>
                <c:pt idx="638">
                  <c:v>39500</c:v>
                </c:pt>
                <c:pt idx="639">
                  <c:v>39503</c:v>
                </c:pt>
                <c:pt idx="640">
                  <c:v>39504</c:v>
                </c:pt>
                <c:pt idx="641">
                  <c:v>39505</c:v>
                </c:pt>
                <c:pt idx="642">
                  <c:v>39506</c:v>
                </c:pt>
                <c:pt idx="643">
                  <c:v>39507</c:v>
                </c:pt>
                <c:pt idx="644">
                  <c:v>39510</c:v>
                </c:pt>
                <c:pt idx="645">
                  <c:v>39511</c:v>
                </c:pt>
                <c:pt idx="646">
                  <c:v>39512</c:v>
                </c:pt>
                <c:pt idx="647">
                  <c:v>39513</c:v>
                </c:pt>
                <c:pt idx="648">
                  <c:v>39514</c:v>
                </c:pt>
                <c:pt idx="649">
                  <c:v>39517</c:v>
                </c:pt>
                <c:pt idx="650">
                  <c:v>39518</c:v>
                </c:pt>
                <c:pt idx="651">
                  <c:v>39519</c:v>
                </c:pt>
                <c:pt idx="652">
                  <c:v>39520</c:v>
                </c:pt>
                <c:pt idx="653">
                  <c:v>39521</c:v>
                </c:pt>
                <c:pt idx="654">
                  <c:v>39524</c:v>
                </c:pt>
                <c:pt idx="655">
                  <c:v>39525</c:v>
                </c:pt>
                <c:pt idx="656">
                  <c:v>39526</c:v>
                </c:pt>
                <c:pt idx="657">
                  <c:v>39527</c:v>
                </c:pt>
                <c:pt idx="658">
                  <c:v>39531</c:v>
                </c:pt>
                <c:pt idx="659">
                  <c:v>39532</c:v>
                </c:pt>
                <c:pt idx="660">
                  <c:v>39533</c:v>
                </c:pt>
                <c:pt idx="661">
                  <c:v>39534</c:v>
                </c:pt>
                <c:pt idx="662">
                  <c:v>39535</c:v>
                </c:pt>
                <c:pt idx="663">
                  <c:v>39538</c:v>
                </c:pt>
                <c:pt idx="664">
                  <c:v>39539</c:v>
                </c:pt>
                <c:pt idx="665">
                  <c:v>39540</c:v>
                </c:pt>
                <c:pt idx="666">
                  <c:v>39541</c:v>
                </c:pt>
                <c:pt idx="667">
                  <c:v>39542</c:v>
                </c:pt>
                <c:pt idx="668">
                  <c:v>39545</c:v>
                </c:pt>
                <c:pt idx="669">
                  <c:v>39546</c:v>
                </c:pt>
                <c:pt idx="670">
                  <c:v>39547</c:v>
                </c:pt>
                <c:pt idx="671">
                  <c:v>39548</c:v>
                </c:pt>
                <c:pt idx="672">
                  <c:v>39549</c:v>
                </c:pt>
                <c:pt idx="673">
                  <c:v>39552</c:v>
                </c:pt>
                <c:pt idx="674">
                  <c:v>39553</c:v>
                </c:pt>
                <c:pt idx="675">
                  <c:v>39554</c:v>
                </c:pt>
                <c:pt idx="676">
                  <c:v>39555</c:v>
                </c:pt>
                <c:pt idx="677">
                  <c:v>39556</c:v>
                </c:pt>
                <c:pt idx="678">
                  <c:v>39559</c:v>
                </c:pt>
                <c:pt idx="679">
                  <c:v>39560</c:v>
                </c:pt>
                <c:pt idx="680">
                  <c:v>39561</c:v>
                </c:pt>
                <c:pt idx="681">
                  <c:v>39562</c:v>
                </c:pt>
                <c:pt idx="682">
                  <c:v>39563</c:v>
                </c:pt>
                <c:pt idx="683">
                  <c:v>39566</c:v>
                </c:pt>
                <c:pt idx="684">
                  <c:v>39567</c:v>
                </c:pt>
                <c:pt idx="685">
                  <c:v>39568</c:v>
                </c:pt>
                <c:pt idx="686">
                  <c:v>39569</c:v>
                </c:pt>
                <c:pt idx="687">
                  <c:v>39570</c:v>
                </c:pt>
                <c:pt idx="688">
                  <c:v>39573</c:v>
                </c:pt>
                <c:pt idx="689">
                  <c:v>39574</c:v>
                </c:pt>
                <c:pt idx="690">
                  <c:v>39575</c:v>
                </c:pt>
                <c:pt idx="691">
                  <c:v>39576</c:v>
                </c:pt>
                <c:pt idx="692">
                  <c:v>39577</c:v>
                </c:pt>
                <c:pt idx="693">
                  <c:v>39580</c:v>
                </c:pt>
                <c:pt idx="694">
                  <c:v>39581</c:v>
                </c:pt>
                <c:pt idx="695">
                  <c:v>39582</c:v>
                </c:pt>
                <c:pt idx="696">
                  <c:v>39583</c:v>
                </c:pt>
                <c:pt idx="697">
                  <c:v>39584</c:v>
                </c:pt>
                <c:pt idx="698">
                  <c:v>39587</c:v>
                </c:pt>
                <c:pt idx="699">
                  <c:v>39588</c:v>
                </c:pt>
                <c:pt idx="700">
                  <c:v>39589</c:v>
                </c:pt>
                <c:pt idx="701">
                  <c:v>39590</c:v>
                </c:pt>
                <c:pt idx="702">
                  <c:v>39591</c:v>
                </c:pt>
                <c:pt idx="703">
                  <c:v>39595</c:v>
                </c:pt>
                <c:pt idx="704">
                  <c:v>39596</c:v>
                </c:pt>
                <c:pt idx="705">
                  <c:v>39597</c:v>
                </c:pt>
                <c:pt idx="706">
                  <c:v>39598</c:v>
                </c:pt>
                <c:pt idx="707">
                  <c:v>39601</c:v>
                </c:pt>
                <c:pt idx="708">
                  <c:v>39602</c:v>
                </c:pt>
                <c:pt idx="709">
                  <c:v>39603</c:v>
                </c:pt>
                <c:pt idx="710">
                  <c:v>39604</c:v>
                </c:pt>
                <c:pt idx="711">
                  <c:v>39605</c:v>
                </c:pt>
                <c:pt idx="712">
                  <c:v>39608</c:v>
                </c:pt>
                <c:pt idx="713">
                  <c:v>39609</c:v>
                </c:pt>
                <c:pt idx="714">
                  <c:v>39610</c:v>
                </c:pt>
                <c:pt idx="715">
                  <c:v>39611</c:v>
                </c:pt>
                <c:pt idx="716">
                  <c:v>39612</c:v>
                </c:pt>
                <c:pt idx="717">
                  <c:v>39615</c:v>
                </c:pt>
                <c:pt idx="718">
                  <c:v>39616</c:v>
                </c:pt>
                <c:pt idx="719">
                  <c:v>39617</c:v>
                </c:pt>
                <c:pt idx="720">
                  <c:v>39618</c:v>
                </c:pt>
                <c:pt idx="721">
                  <c:v>39619</c:v>
                </c:pt>
                <c:pt idx="722">
                  <c:v>39622</c:v>
                </c:pt>
                <c:pt idx="723">
                  <c:v>39623</c:v>
                </c:pt>
                <c:pt idx="724">
                  <c:v>39624</c:v>
                </c:pt>
                <c:pt idx="725">
                  <c:v>39625</c:v>
                </c:pt>
                <c:pt idx="726">
                  <c:v>39626</c:v>
                </c:pt>
                <c:pt idx="727">
                  <c:v>39629</c:v>
                </c:pt>
                <c:pt idx="728">
                  <c:v>39630</c:v>
                </c:pt>
                <c:pt idx="729">
                  <c:v>39631</c:v>
                </c:pt>
                <c:pt idx="730">
                  <c:v>39632</c:v>
                </c:pt>
                <c:pt idx="731">
                  <c:v>39636</c:v>
                </c:pt>
                <c:pt idx="732">
                  <c:v>39637</c:v>
                </c:pt>
                <c:pt idx="733">
                  <c:v>39638</c:v>
                </c:pt>
                <c:pt idx="734">
                  <c:v>39639</c:v>
                </c:pt>
                <c:pt idx="735">
                  <c:v>39640</c:v>
                </c:pt>
                <c:pt idx="736">
                  <c:v>39643</c:v>
                </c:pt>
                <c:pt idx="737">
                  <c:v>39644</c:v>
                </c:pt>
                <c:pt idx="738">
                  <c:v>39645</c:v>
                </c:pt>
                <c:pt idx="739">
                  <c:v>39646</c:v>
                </c:pt>
                <c:pt idx="740">
                  <c:v>39647</c:v>
                </c:pt>
                <c:pt idx="741">
                  <c:v>39650</c:v>
                </c:pt>
                <c:pt idx="742">
                  <c:v>39651</c:v>
                </c:pt>
                <c:pt idx="743">
                  <c:v>39652</c:v>
                </c:pt>
                <c:pt idx="744">
                  <c:v>39653</c:v>
                </c:pt>
                <c:pt idx="745">
                  <c:v>39654</c:v>
                </c:pt>
                <c:pt idx="746">
                  <c:v>39657</c:v>
                </c:pt>
                <c:pt idx="747">
                  <c:v>39658</c:v>
                </c:pt>
                <c:pt idx="748">
                  <c:v>39659</c:v>
                </c:pt>
                <c:pt idx="749">
                  <c:v>39660</c:v>
                </c:pt>
                <c:pt idx="750">
                  <c:v>39661</c:v>
                </c:pt>
                <c:pt idx="751">
                  <c:v>39664</c:v>
                </c:pt>
                <c:pt idx="752">
                  <c:v>39665</c:v>
                </c:pt>
                <c:pt idx="753">
                  <c:v>39666</c:v>
                </c:pt>
                <c:pt idx="754">
                  <c:v>39667</c:v>
                </c:pt>
                <c:pt idx="755">
                  <c:v>39668</c:v>
                </c:pt>
                <c:pt idx="756">
                  <c:v>39671</c:v>
                </c:pt>
                <c:pt idx="757">
                  <c:v>39672</c:v>
                </c:pt>
                <c:pt idx="758">
                  <c:v>39673</c:v>
                </c:pt>
                <c:pt idx="759">
                  <c:v>39674</c:v>
                </c:pt>
                <c:pt idx="760">
                  <c:v>39675</c:v>
                </c:pt>
                <c:pt idx="761">
                  <c:v>39678</c:v>
                </c:pt>
                <c:pt idx="762">
                  <c:v>39679</c:v>
                </c:pt>
                <c:pt idx="763">
                  <c:v>39680</c:v>
                </c:pt>
                <c:pt idx="764">
                  <c:v>39681</c:v>
                </c:pt>
                <c:pt idx="765">
                  <c:v>39682</c:v>
                </c:pt>
                <c:pt idx="766">
                  <c:v>39685</c:v>
                </c:pt>
                <c:pt idx="767">
                  <c:v>39686</c:v>
                </c:pt>
                <c:pt idx="768">
                  <c:v>39687</c:v>
                </c:pt>
                <c:pt idx="769">
                  <c:v>39688</c:v>
                </c:pt>
                <c:pt idx="770">
                  <c:v>39689</c:v>
                </c:pt>
                <c:pt idx="771">
                  <c:v>39693</c:v>
                </c:pt>
                <c:pt idx="772">
                  <c:v>39694</c:v>
                </c:pt>
                <c:pt idx="773">
                  <c:v>39695</c:v>
                </c:pt>
                <c:pt idx="774">
                  <c:v>39696</c:v>
                </c:pt>
                <c:pt idx="775">
                  <c:v>39699</c:v>
                </c:pt>
                <c:pt idx="776">
                  <c:v>39700</c:v>
                </c:pt>
                <c:pt idx="777">
                  <c:v>39701</c:v>
                </c:pt>
                <c:pt idx="778">
                  <c:v>39702</c:v>
                </c:pt>
                <c:pt idx="779">
                  <c:v>39703</c:v>
                </c:pt>
                <c:pt idx="780">
                  <c:v>39706</c:v>
                </c:pt>
                <c:pt idx="781">
                  <c:v>39707</c:v>
                </c:pt>
                <c:pt idx="782">
                  <c:v>39708</c:v>
                </c:pt>
                <c:pt idx="783">
                  <c:v>39709</c:v>
                </c:pt>
                <c:pt idx="784">
                  <c:v>39710</c:v>
                </c:pt>
                <c:pt idx="785">
                  <c:v>39713</c:v>
                </c:pt>
                <c:pt idx="786">
                  <c:v>39714</c:v>
                </c:pt>
                <c:pt idx="787">
                  <c:v>39715</c:v>
                </c:pt>
                <c:pt idx="788">
                  <c:v>39716</c:v>
                </c:pt>
                <c:pt idx="789">
                  <c:v>39717</c:v>
                </c:pt>
                <c:pt idx="790">
                  <c:v>39720</c:v>
                </c:pt>
                <c:pt idx="791">
                  <c:v>39721</c:v>
                </c:pt>
                <c:pt idx="792">
                  <c:v>39722</c:v>
                </c:pt>
                <c:pt idx="793">
                  <c:v>39723</c:v>
                </c:pt>
                <c:pt idx="794">
                  <c:v>39724</c:v>
                </c:pt>
                <c:pt idx="795">
                  <c:v>39727</c:v>
                </c:pt>
                <c:pt idx="796">
                  <c:v>39728</c:v>
                </c:pt>
                <c:pt idx="797">
                  <c:v>39729</c:v>
                </c:pt>
                <c:pt idx="798">
                  <c:v>39730</c:v>
                </c:pt>
                <c:pt idx="799">
                  <c:v>39731</c:v>
                </c:pt>
                <c:pt idx="800">
                  <c:v>39734</c:v>
                </c:pt>
                <c:pt idx="801">
                  <c:v>39735</c:v>
                </c:pt>
                <c:pt idx="802">
                  <c:v>39736</c:v>
                </c:pt>
                <c:pt idx="803">
                  <c:v>39737</c:v>
                </c:pt>
                <c:pt idx="804">
                  <c:v>39738</c:v>
                </c:pt>
                <c:pt idx="805">
                  <c:v>39741</c:v>
                </c:pt>
                <c:pt idx="806">
                  <c:v>39742</c:v>
                </c:pt>
                <c:pt idx="807">
                  <c:v>39743</c:v>
                </c:pt>
                <c:pt idx="808">
                  <c:v>39744</c:v>
                </c:pt>
                <c:pt idx="809">
                  <c:v>39745</c:v>
                </c:pt>
                <c:pt idx="810">
                  <c:v>39748</c:v>
                </c:pt>
                <c:pt idx="811">
                  <c:v>39749</c:v>
                </c:pt>
                <c:pt idx="812">
                  <c:v>39750</c:v>
                </c:pt>
                <c:pt idx="813">
                  <c:v>39751</c:v>
                </c:pt>
                <c:pt idx="814">
                  <c:v>39752</c:v>
                </c:pt>
                <c:pt idx="815">
                  <c:v>39755</c:v>
                </c:pt>
                <c:pt idx="816">
                  <c:v>39756</c:v>
                </c:pt>
                <c:pt idx="817">
                  <c:v>39757</c:v>
                </c:pt>
                <c:pt idx="818">
                  <c:v>39758</c:v>
                </c:pt>
                <c:pt idx="819">
                  <c:v>39759</c:v>
                </c:pt>
                <c:pt idx="820">
                  <c:v>39762</c:v>
                </c:pt>
                <c:pt idx="821">
                  <c:v>39763</c:v>
                </c:pt>
                <c:pt idx="822">
                  <c:v>39764</c:v>
                </c:pt>
                <c:pt idx="823">
                  <c:v>39765</c:v>
                </c:pt>
                <c:pt idx="824">
                  <c:v>39766</c:v>
                </c:pt>
                <c:pt idx="825">
                  <c:v>39769</c:v>
                </c:pt>
                <c:pt idx="826">
                  <c:v>39770</c:v>
                </c:pt>
                <c:pt idx="827">
                  <c:v>39771</c:v>
                </c:pt>
                <c:pt idx="828">
                  <c:v>39772</c:v>
                </c:pt>
                <c:pt idx="829">
                  <c:v>39773</c:v>
                </c:pt>
                <c:pt idx="830">
                  <c:v>39776</c:v>
                </c:pt>
                <c:pt idx="831">
                  <c:v>39777</c:v>
                </c:pt>
                <c:pt idx="832">
                  <c:v>39778</c:v>
                </c:pt>
                <c:pt idx="833">
                  <c:v>39780</c:v>
                </c:pt>
                <c:pt idx="834">
                  <c:v>39783</c:v>
                </c:pt>
                <c:pt idx="835">
                  <c:v>39784</c:v>
                </c:pt>
                <c:pt idx="836">
                  <c:v>39785</c:v>
                </c:pt>
                <c:pt idx="837">
                  <c:v>39786</c:v>
                </c:pt>
                <c:pt idx="838">
                  <c:v>39787</c:v>
                </c:pt>
                <c:pt idx="839">
                  <c:v>39790</c:v>
                </c:pt>
                <c:pt idx="840">
                  <c:v>39791</c:v>
                </c:pt>
                <c:pt idx="841">
                  <c:v>39792</c:v>
                </c:pt>
                <c:pt idx="842">
                  <c:v>39793</c:v>
                </c:pt>
                <c:pt idx="843">
                  <c:v>39794</c:v>
                </c:pt>
                <c:pt idx="844">
                  <c:v>39797</c:v>
                </c:pt>
                <c:pt idx="845">
                  <c:v>39798</c:v>
                </c:pt>
                <c:pt idx="846">
                  <c:v>39799</c:v>
                </c:pt>
                <c:pt idx="847">
                  <c:v>39800</c:v>
                </c:pt>
                <c:pt idx="848">
                  <c:v>39801</c:v>
                </c:pt>
                <c:pt idx="849">
                  <c:v>39804</c:v>
                </c:pt>
                <c:pt idx="850">
                  <c:v>39805</c:v>
                </c:pt>
                <c:pt idx="851">
                  <c:v>39806</c:v>
                </c:pt>
                <c:pt idx="852">
                  <c:v>39808</c:v>
                </c:pt>
                <c:pt idx="853">
                  <c:v>39811</c:v>
                </c:pt>
                <c:pt idx="854">
                  <c:v>39812</c:v>
                </c:pt>
                <c:pt idx="855">
                  <c:v>39813</c:v>
                </c:pt>
                <c:pt idx="856">
                  <c:v>39815</c:v>
                </c:pt>
                <c:pt idx="857">
                  <c:v>39818</c:v>
                </c:pt>
                <c:pt idx="858">
                  <c:v>39819</c:v>
                </c:pt>
                <c:pt idx="859">
                  <c:v>39820</c:v>
                </c:pt>
                <c:pt idx="860">
                  <c:v>39821</c:v>
                </c:pt>
                <c:pt idx="861">
                  <c:v>39822</c:v>
                </c:pt>
                <c:pt idx="862">
                  <c:v>39825</c:v>
                </c:pt>
                <c:pt idx="863">
                  <c:v>39826</c:v>
                </c:pt>
                <c:pt idx="864">
                  <c:v>39827</c:v>
                </c:pt>
                <c:pt idx="865">
                  <c:v>39828</c:v>
                </c:pt>
                <c:pt idx="866">
                  <c:v>39829</c:v>
                </c:pt>
                <c:pt idx="867">
                  <c:v>39833</c:v>
                </c:pt>
                <c:pt idx="868">
                  <c:v>39834</c:v>
                </c:pt>
                <c:pt idx="869">
                  <c:v>39835</c:v>
                </c:pt>
                <c:pt idx="870">
                  <c:v>39836</c:v>
                </c:pt>
                <c:pt idx="871">
                  <c:v>39839</c:v>
                </c:pt>
                <c:pt idx="872">
                  <c:v>39840</c:v>
                </c:pt>
                <c:pt idx="873">
                  <c:v>39841</c:v>
                </c:pt>
                <c:pt idx="874">
                  <c:v>39842</c:v>
                </c:pt>
                <c:pt idx="875">
                  <c:v>39843</c:v>
                </c:pt>
                <c:pt idx="876">
                  <c:v>39846</c:v>
                </c:pt>
                <c:pt idx="877">
                  <c:v>39847</c:v>
                </c:pt>
                <c:pt idx="878">
                  <c:v>39848</c:v>
                </c:pt>
                <c:pt idx="879">
                  <c:v>39849</c:v>
                </c:pt>
                <c:pt idx="880">
                  <c:v>39850</c:v>
                </c:pt>
                <c:pt idx="881">
                  <c:v>39853</c:v>
                </c:pt>
                <c:pt idx="882">
                  <c:v>39854</c:v>
                </c:pt>
                <c:pt idx="883">
                  <c:v>39855</c:v>
                </c:pt>
                <c:pt idx="884">
                  <c:v>39856</c:v>
                </c:pt>
                <c:pt idx="885">
                  <c:v>39857</c:v>
                </c:pt>
                <c:pt idx="886">
                  <c:v>39861</c:v>
                </c:pt>
                <c:pt idx="887">
                  <c:v>39862</c:v>
                </c:pt>
                <c:pt idx="888">
                  <c:v>39863</c:v>
                </c:pt>
                <c:pt idx="889">
                  <c:v>39864</c:v>
                </c:pt>
                <c:pt idx="890">
                  <c:v>39867</c:v>
                </c:pt>
                <c:pt idx="891">
                  <c:v>39868</c:v>
                </c:pt>
                <c:pt idx="892">
                  <c:v>39869</c:v>
                </c:pt>
                <c:pt idx="893">
                  <c:v>39870</c:v>
                </c:pt>
                <c:pt idx="894">
                  <c:v>39871</c:v>
                </c:pt>
                <c:pt idx="895">
                  <c:v>39874</c:v>
                </c:pt>
                <c:pt idx="896">
                  <c:v>39875</c:v>
                </c:pt>
                <c:pt idx="897">
                  <c:v>39876</c:v>
                </c:pt>
                <c:pt idx="898">
                  <c:v>39877</c:v>
                </c:pt>
                <c:pt idx="899">
                  <c:v>39878</c:v>
                </c:pt>
                <c:pt idx="900">
                  <c:v>39881</c:v>
                </c:pt>
                <c:pt idx="901">
                  <c:v>39882</c:v>
                </c:pt>
                <c:pt idx="902">
                  <c:v>39883</c:v>
                </c:pt>
                <c:pt idx="903">
                  <c:v>39884</c:v>
                </c:pt>
                <c:pt idx="904">
                  <c:v>39885</c:v>
                </c:pt>
                <c:pt idx="905">
                  <c:v>39888</c:v>
                </c:pt>
                <c:pt idx="906">
                  <c:v>39889</c:v>
                </c:pt>
                <c:pt idx="907">
                  <c:v>39890</c:v>
                </c:pt>
                <c:pt idx="908">
                  <c:v>39891</c:v>
                </c:pt>
                <c:pt idx="909">
                  <c:v>39892</c:v>
                </c:pt>
                <c:pt idx="910">
                  <c:v>39895</c:v>
                </c:pt>
                <c:pt idx="911">
                  <c:v>39896</c:v>
                </c:pt>
                <c:pt idx="912">
                  <c:v>39897</c:v>
                </c:pt>
                <c:pt idx="913">
                  <c:v>39898</c:v>
                </c:pt>
                <c:pt idx="914">
                  <c:v>39899</c:v>
                </c:pt>
                <c:pt idx="915">
                  <c:v>39902</c:v>
                </c:pt>
                <c:pt idx="916">
                  <c:v>39903</c:v>
                </c:pt>
                <c:pt idx="917">
                  <c:v>39904</c:v>
                </c:pt>
                <c:pt idx="918">
                  <c:v>39905</c:v>
                </c:pt>
                <c:pt idx="919">
                  <c:v>39906</c:v>
                </c:pt>
                <c:pt idx="920">
                  <c:v>39909</c:v>
                </c:pt>
                <c:pt idx="921">
                  <c:v>39910</c:v>
                </c:pt>
                <c:pt idx="922">
                  <c:v>39911</c:v>
                </c:pt>
                <c:pt idx="923">
                  <c:v>39912</c:v>
                </c:pt>
                <c:pt idx="924">
                  <c:v>39916</c:v>
                </c:pt>
                <c:pt idx="925">
                  <c:v>39917</c:v>
                </c:pt>
                <c:pt idx="926">
                  <c:v>39918</c:v>
                </c:pt>
                <c:pt idx="927">
                  <c:v>39919</c:v>
                </c:pt>
                <c:pt idx="928">
                  <c:v>39920</c:v>
                </c:pt>
                <c:pt idx="929">
                  <c:v>39923</c:v>
                </c:pt>
                <c:pt idx="930">
                  <c:v>39924</c:v>
                </c:pt>
                <c:pt idx="931">
                  <c:v>39925</c:v>
                </c:pt>
                <c:pt idx="932">
                  <c:v>39926</c:v>
                </c:pt>
                <c:pt idx="933">
                  <c:v>39927</c:v>
                </c:pt>
                <c:pt idx="934">
                  <c:v>39930</c:v>
                </c:pt>
                <c:pt idx="935">
                  <c:v>39931</c:v>
                </c:pt>
                <c:pt idx="936">
                  <c:v>39932</c:v>
                </c:pt>
                <c:pt idx="937">
                  <c:v>39933</c:v>
                </c:pt>
                <c:pt idx="938">
                  <c:v>39934</c:v>
                </c:pt>
                <c:pt idx="939">
                  <c:v>39937</c:v>
                </c:pt>
                <c:pt idx="940">
                  <c:v>39938</c:v>
                </c:pt>
                <c:pt idx="941">
                  <c:v>39939</c:v>
                </c:pt>
                <c:pt idx="942">
                  <c:v>39940</c:v>
                </c:pt>
                <c:pt idx="943">
                  <c:v>39941</c:v>
                </c:pt>
                <c:pt idx="944">
                  <c:v>39944</c:v>
                </c:pt>
                <c:pt idx="945">
                  <c:v>39945</c:v>
                </c:pt>
                <c:pt idx="946">
                  <c:v>39946</c:v>
                </c:pt>
                <c:pt idx="947">
                  <c:v>39947</c:v>
                </c:pt>
                <c:pt idx="948">
                  <c:v>39948</c:v>
                </c:pt>
                <c:pt idx="949">
                  <c:v>39951</c:v>
                </c:pt>
                <c:pt idx="950">
                  <c:v>39952</c:v>
                </c:pt>
                <c:pt idx="951">
                  <c:v>39953</c:v>
                </c:pt>
                <c:pt idx="952">
                  <c:v>39954</c:v>
                </c:pt>
                <c:pt idx="953">
                  <c:v>39955</c:v>
                </c:pt>
                <c:pt idx="954">
                  <c:v>39959</c:v>
                </c:pt>
                <c:pt idx="955">
                  <c:v>39960</c:v>
                </c:pt>
                <c:pt idx="956">
                  <c:v>39961</c:v>
                </c:pt>
                <c:pt idx="957">
                  <c:v>39962</c:v>
                </c:pt>
                <c:pt idx="958">
                  <c:v>39965</c:v>
                </c:pt>
                <c:pt idx="959">
                  <c:v>39966</c:v>
                </c:pt>
                <c:pt idx="960">
                  <c:v>39967</c:v>
                </c:pt>
                <c:pt idx="961">
                  <c:v>39968</c:v>
                </c:pt>
                <c:pt idx="962">
                  <c:v>39969</c:v>
                </c:pt>
                <c:pt idx="963">
                  <c:v>39972</c:v>
                </c:pt>
                <c:pt idx="964">
                  <c:v>39973</c:v>
                </c:pt>
                <c:pt idx="965">
                  <c:v>39974</c:v>
                </c:pt>
                <c:pt idx="966">
                  <c:v>39975</c:v>
                </c:pt>
                <c:pt idx="967">
                  <c:v>39976</c:v>
                </c:pt>
                <c:pt idx="968">
                  <c:v>39979</c:v>
                </c:pt>
                <c:pt idx="969">
                  <c:v>39980</c:v>
                </c:pt>
                <c:pt idx="970">
                  <c:v>39981</c:v>
                </c:pt>
                <c:pt idx="971">
                  <c:v>39982</c:v>
                </c:pt>
                <c:pt idx="972">
                  <c:v>39983</c:v>
                </c:pt>
                <c:pt idx="973">
                  <c:v>39986</c:v>
                </c:pt>
                <c:pt idx="974">
                  <c:v>39987</c:v>
                </c:pt>
                <c:pt idx="975">
                  <c:v>39988</c:v>
                </c:pt>
                <c:pt idx="976">
                  <c:v>39989</c:v>
                </c:pt>
                <c:pt idx="977">
                  <c:v>39990</c:v>
                </c:pt>
                <c:pt idx="978">
                  <c:v>39993</c:v>
                </c:pt>
                <c:pt idx="979">
                  <c:v>39994</c:v>
                </c:pt>
                <c:pt idx="980">
                  <c:v>39995</c:v>
                </c:pt>
                <c:pt idx="981">
                  <c:v>39996</c:v>
                </c:pt>
                <c:pt idx="982">
                  <c:v>40000</c:v>
                </c:pt>
                <c:pt idx="983">
                  <c:v>40001</c:v>
                </c:pt>
                <c:pt idx="984">
                  <c:v>40002</c:v>
                </c:pt>
                <c:pt idx="985">
                  <c:v>40003</c:v>
                </c:pt>
                <c:pt idx="986">
                  <c:v>40004</c:v>
                </c:pt>
                <c:pt idx="987">
                  <c:v>40007</c:v>
                </c:pt>
                <c:pt idx="988">
                  <c:v>40008</c:v>
                </c:pt>
                <c:pt idx="989">
                  <c:v>40009</c:v>
                </c:pt>
                <c:pt idx="990">
                  <c:v>40010</c:v>
                </c:pt>
                <c:pt idx="991">
                  <c:v>40011</c:v>
                </c:pt>
                <c:pt idx="992">
                  <c:v>40014</c:v>
                </c:pt>
                <c:pt idx="993">
                  <c:v>40015</c:v>
                </c:pt>
                <c:pt idx="994">
                  <c:v>40016</c:v>
                </c:pt>
                <c:pt idx="995">
                  <c:v>40017</c:v>
                </c:pt>
                <c:pt idx="996">
                  <c:v>40018</c:v>
                </c:pt>
                <c:pt idx="997">
                  <c:v>40021</c:v>
                </c:pt>
                <c:pt idx="998">
                  <c:v>40022</c:v>
                </c:pt>
                <c:pt idx="999">
                  <c:v>40023</c:v>
                </c:pt>
                <c:pt idx="1000">
                  <c:v>40024</c:v>
                </c:pt>
                <c:pt idx="1001">
                  <c:v>40025</c:v>
                </c:pt>
                <c:pt idx="1002">
                  <c:v>40028</c:v>
                </c:pt>
                <c:pt idx="1003">
                  <c:v>40029</c:v>
                </c:pt>
                <c:pt idx="1004">
                  <c:v>40030</c:v>
                </c:pt>
                <c:pt idx="1005">
                  <c:v>40031</c:v>
                </c:pt>
                <c:pt idx="1006">
                  <c:v>40032</c:v>
                </c:pt>
                <c:pt idx="1007">
                  <c:v>40035</c:v>
                </c:pt>
                <c:pt idx="1008">
                  <c:v>40036</c:v>
                </c:pt>
                <c:pt idx="1009">
                  <c:v>40037</c:v>
                </c:pt>
                <c:pt idx="1010">
                  <c:v>40038</c:v>
                </c:pt>
                <c:pt idx="1011">
                  <c:v>40039</c:v>
                </c:pt>
                <c:pt idx="1012">
                  <c:v>40042</c:v>
                </c:pt>
                <c:pt idx="1013">
                  <c:v>40043</c:v>
                </c:pt>
                <c:pt idx="1014">
                  <c:v>40044</c:v>
                </c:pt>
                <c:pt idx="1015">
                  <c:v>40045</c:v>
                </c:pt>
                <c:pt idx="1016">
                  <c:v>40046</c:v>
                </c:pt>
                <c:pt idx="1017">
                  <c:v>40049</c:v>
                </c:pt>
                <c:pt idx="1018">
                  <c:v>40050</c:v>
                </c:pt>
                <c:pt idx="1019">
                  <c:v>40051</c:v>
                </c:pt>
                <c:pt idx="1020">
                  <c:v>40052</c:v>
                </c:pt>
                <c:pt idx="1021">
                  <c:v>40053</c:v>
                </c:pt>
                <c:pt idx="1022">
                  <c:v>40056</c:v>
                </c:pt>
                <c:pt idx="1023">
                  <c:v>40057</c:v>
                </c:pt>
                <c:pt idx="1024">
                  <c:v>40058</c:v>
                </c:pt>
                <c:pt idx="1025">
                  <c:v>40059</c:v>
                </c:pt>
                <c:pt idx="1026">
                  <c:v>40060</c:v>
                </c:pt>
                <c:pt idx="1027">
                  <c:v>40064</c:v>
                </c:pt>
                <c:pt idx="1028">
                  <c:v>40065</c:v>
                </c:pt>
                <c:pt idx="1029">
                  <c:v>40066</c:v>
                </c:pt>
                <c:pt idx="1030">
                  <c:v>40067</c:v>
                </c:pt>
                <c:pt idx="1031">
                  <c:v>40070</c:v>
                </c:pt>
                <c:pt idx="1032">
                  <c:v>40071</c:v>
                </c:pt>
                <c:pt idx="1033">
                  <c:v>40072</c:v>
                </c:pt>
                <c:pt idx="1034">
                  <c:v>40073</c:v>
                </c:pt>
                <c:pt idx="1035">
                  <c:v>40074</c:v>
                </c:pt>
                <c:pt idx="1036">
                  <c:v>40077</c:v>
                </c:pt>
                <c:pt idx="1037">
                  <c:v>40078</c:v>
                </c:pt>
                <c:pt idx="1038">
                  <c:v>40079</c:v>
                </c:pt>
                <c:pt idx="1039">
                  <c:v>40080</c:v>
                </c:pt>
                <c:pt idx="1040">
                  <c:v>40081</c:v>
                </c:pt>
                <c:pt idx="1041">
                  <c:v>40084</c:v>
                </c:pt>
                <c:pt idx="1042">
                  <c:v>40085</c:v>
                </c:pt>
                <c:pt idx="1043">
                  <c:v>40086</c:v>
                </c:pt>
                <c:pt idx="1044">
                  <c:v>40087</c:v>
                </c:pt>
                <c:pt idx="1045">
                  <c:v>40088</c:v>
                </c:pt>
                <c:pt idx="1046">
                  <c:v>40091</c:v>
                </c:pt>
                <c:pt idx="1047">
                  <c:v>40092</c:v>
                </c:pt>
                <c:pt idx="1048">
                  <c:v>40093</c:v>
                </c:pt>
                <c:pt idx="1049">
                  <c:v>40094</c:v>
                </c:pt>
                <c:pt idx="1050">
                  <c:v>40095</c:v>
                </c:pt>
                <c:pt idx="1051">
                  <c:v>40098</c:v>
                </c:pt>
                <c:pt idx="1052">
                  <c:v>40099</c:v>
                </c:pt>
                <c:pt idx="1053">
                  <c:v>40100</c:v>
                </c:pt>
                <c:pt idx="1054">
                  <c:v>40101</c:v>
                </c:pt>
                <c:pt idx="1055">
                  <c:v>40102</c:v>
                </c:pt>
                <c:pt idx="1056">
                  <c:v>40105</c:v>
                </c:pt>
                <c:pt idx="1057">
                  <c:v>40106</c:v>
                </c:pt>
                <c:pt idx="1058">
                  <c:v>40107</c:v>
                </c:pt>
                <c:pt idx="1059">
                  <c:v>40108</c:v>
                </c:pt>
                <c:pt idx="1060">
                  <c:v>40109</c:v>
                </c:pt>
                <c:pt idx="1061">
                  <c:v>40112</c:v>
                </c:pt>
                <c:pt idx="1062">
                  <c:v>40113</c:v>
                </c:pt>
                <c:pt idx="1063">
                  <c:v>40114</c:v>
                </c:pt>
                <c:pt idx="1064">
                  <c:v>40115</c:v>
                </c:pt>
                <c:pt idx="1065">
                  <c:v>40116</c:v>
                </c:pt>
                <c:pt idx="1066">
                  <c:v>40119</c:v>
                </c:pt>
                <c:pt idx="1067">
                  <c:v>40120</c:v>
                </c:pt>
                <c:pt idx="1068">
                  <c:v>40121</c:v>
                </c:pt>
                <c:pt idx="1069">
                  <c:v>40122</c:v>
                </c:pt>
                <c:pt idx="1070">
                  <c:v>40123</c:v>
                </c:pt>
                <c:pt idx="1071">
                  <c:v>40126</c:v>
                </c:pt>
                <c:pt idx="1072">
                  <c:v>40127</c:v>
                </c:pt>
                <c:pt idx="1073">
                  <c:v>40128</c:v>
                </c:pt>
                <c:pt idx="1074">
                  <c:v>40129</c:v>
                </c:pt>
                <c:pt idx="1075">
                  <c:v>40130</c:v>
                </c:pt>
                <c:pt idx="1076">
                  <c:v>40133</c:v>
                </c:pt>
                <c:pt idx="1077">
                  <c:v>40134</c:v>
                </c:pt>
                <c:pt idx="1078">
                  <c:v>40135</c:v>
                </c:pt>
                <c:pt idx="1079">
                  <c:v>40136</c:v>
                </c:pt>
                <c:pt idx="1080">
                  <c:v>40137</c:v>
                </c:pt>
                <c:pt idx="1081">
                  <c:v>40140</c:v>
                </c:pt>
                <c:pt idx="1082">
                  <c:v>40141</c:v>
                </c:pt>
                <c:pt idx="1083">
                  <c:v>40142</c:v>
                </c:pt>
                <c:pt idx="1084">
                  <c:v>40144</c:v>
                </c:pt>
                <c:pt idx="1085">
                  <c:v>40147</c:v>
                </c:pt>
                <c:pt idx="1086">
                  <c:v>40148</c:v>
                </c:pt>
                <c:pt idx="1087">
                  <c:v>40149</c:v>
                </c:pt>
                <c:pt idx="1088">
                  <c:v>40150</c:v>
                </c:pt>
                <c:pt idx="1089">
                  <c:v>40151</c:v>
                </c:pt>
                <c:pt idx="1090">
                  <c:v>40154</c:v>
                </c:pt>
                <c:pt idx="1091">
                  <c:v>40155</c:v>
                </c:pt>
                <c:pt idx="1092">
                  <c:v>40156</c:v>
                </c:pt>
                <c:pt idx="1093">
                  <c:v>40157</c:v>
                </c:pt>
                <c:pt idx="1094">
                  <c:v>40158</c:v>
                </c:pt>
                <c:pt idx="1095">
                  <c:v>40161</c:v>
                </c:pt>
                <c:pt idx="1096">
                  <c:v>40162</c:v>
                </c:pt>
                <c:pt idx="1097">
                  <c:v>40163</c:v>
                </c:pt>
                <c:pt idx="1098">
                  <c:v>40164</c:v>
                </c:pt>
                <c:pt idx="1099">
                  <c:v>40165</c:v>
                </c:pt>
                <c:pt idx="1100">
                  <c:v>40168</c:v>
                </c:pt>
                <c:pt idx="1101">
                  <c:v>40169</c:v>
                </c:pt>
                <c:pt idx="1102">
                  <c:v>40170</c:v>
                </c:pt>
                <c:pt idx="1103">
                  <c:v>40171</c:v>
                </c:pt>
                <c:pt idx="1104">
                  <c:v>40175</c:v>
                </c:pt>
                <c:pt idx="1105">
                  <c:v>40176</c:v>
                </c:pt>
                <c:pt idx="1106">
                  <c:v>40177</c:v>
                </c:pt>
                <c:pt idx="1107">
                  <c:v>40178</c:v>
                </c:pt>
                <c:pt idx="1108">
                  <c:v>40182</c:v>
                </c:pt>
                <c:pt idx="1109">
                  <c:v>40183</c:v>
                </c:pt>
                <c:pt idx="1110">
                  <c:v>40184</c:v>
                </c:pt>
                <c:pt idx="1111">
                  <c:v>40185</c:v>
                </c:pt>
                <c:pt idx="1112">
                  <c:v>40186</c:v>
                </c:pt>
                <c:pt idx="1113">
                  <c:v>40189</c:v>
                </c:pt>
                <c:pt idx="1114">
                  <c:v>40190</c:v>
                </c:pt>
                <c:pt idx="1115">
                  <c:v>40191</c:v>
                </c:pt>
                <c:pt idx="1116">
                  <c:v>40192</c:v>
                </c:pt>
                <c:pt idx="1117">
                  <c:v>40193</c:v>
                </c:pt>
                <c:pt idx="1118">
                  <c:v>40197</c:v>
                </c:pt>
                <c:pt idx="1119">
                  <c:v>40198</c:v>
                </c:pt>
                <c:pt idx="1120">
                  <c:v>40199</c:v>
                </c:pt>
                <c:pt idx="1121">
                  <c:v>40200</c:v>
                </c:pt>
                <c:pt idx="1122">
                  <c:v>40203</c:v>
                </c:pt>
                <c:pt idx="1123">
                  <c:v>40204</c:v>
                </c:pt>
                <c:pt idx="1124">
                  <c:v>40205</c:v>
                </c:pt>
                <c:pt idx="1125">
                  <c:v>40206</c:v>
                </c:pt>
                <c:pt idx="1126">
                  <c:v>40207</c:v>
                </c:pt>
                <c:pt idx="1127">
                  <c:v>40210</c:v>
                </c:pt>
                <c:pt idx="1128">
                  <c:v>40211</c:v>
                </c:pt>
                <c:pt idx="1129">
                  <c:v>40212</c:v>
                </c:pt>
                <c:pt idx="1130">
                  <c:v>40213</c:v>
                </c:pt>
                <c:pt idx="1131">
                  <c:v>40214</c:v>
                </c:pt>
                <c:pt idx="1132">
                  <c:v>40217</c:v>
                </c:pt>
                <c:pt idx="1133">
                  <c:v>40218</c:v>
                </c:pt>
                <c:pt idx="1134">
                  <c:v>40219</c:v>
                </c:pt>
                <c:pt idx="1135">
                  <c:v>40220</c:v>
                </c:pt>
                <c:pt idx="1136">
                  <c:v>40221</c:v>
                </c:pt>
                <c:pt idx="1137">
                  <c:v>40225</c:v>
                </c:pt>
                <c:pt idx="1138">
                  <c:v>40226</c:v>
                </c:pt>
                <c:pt idx="1139">
                  <c:v>40227</c:v>
                </c:pt>
                <c:pt idx="1140">
                  <c:v>40228</c:v>
                </c:pt>
                <c:pt idx="1141">
                  <c:v>40231</c:v>
                </c:pt>
                <c:pt idx="1142">
                  <c:v>40232</c:v>
                </c:pt>
                <c:pt idx="1143">
                  <c:v>40233</c:v>
                </c:pt>
                <c:pt idx="1144">
                  <c:v>40234</c:v>
                </c:pt>
                <c:pt idx="1145">
                  <c:v>40235</c:v>
                </c:pt>
                <c:pt idx="1146">
                  <c:v>40238</c:v>
                </c:pt>
                <c:pt idx="1147">
                  <c:v>40239</c:v>
                </c:pt>
                <c:pt idx="1148">
                  <c:v>40240</c:v>
                </c:pt>
                <c:pt idx="1149">
                  <c:v>40241</c:v>
                </c:pt>
                <c:pt idx="1150">
                  <c:v>40242</c:v>
                </c:pt>
                <c:pt idx="1151">
                  <c:v>40245</c:v>
                </c:pt>
                <c:pt idx="1152">
                  <c:v>40246</c:v>
                </c:pt>
                <c:pt idx="1153">
                  <c:v>40247</c:v>
                </c:pt>
                <c:pt idx="1154">
                  <c:v>40248</c:v>
                </c:pt>
                <c:pt idx="1155">
                  <c:v>40249</c:v>
                </c:pt>
                <c:pt idx="1156">
                  <c:v>40252</c:v>
                </c:pt>
                <c:pt idx="1157">
                  <c:v>40253</c:v>
                </c:pt>
                <c:pt idx="1158">
                  <c:v>40254</c:v>
                </c:pt>
                <c:pt idx="1159">
                  <c:v>40255</c:v>
                </c:pt>
                <c:pt idx="1160">
                  <c:v>40256</c:v>
                </c:pt>
                <c:pt idx="1161">
                  <c:v>40259</c:v>
                </c:pt>
                <c:pt idx="1162">
                  <c:v>40260</c:v>
                </c:pt>
                <c:pt idx="1163">
                  <c:v>40261</c:v>
                </c:pt>
                <c:pt idx="1164">
                  <c:v>40262</c:v>
                </c:pt>
                <c:pt idx="1165">
                  <c:v>40263</c:v>
                </c:pt>
                <c:pt idx="1166">
                  <c:v>40266</c:v>
                </c:pt>
                <c:pt idx="1167">
                  <c:v>40267</c:v>
                </c:pt>
                <c:pt idx="1168">
                  <c:v>40268</c:v>
                </c:pt>
                <c:pt idx="1169">
                  <c:v>40269</c:v>
                </c:pt>
                <c:pt idx="1170">
                  <c:v>40273</c:v>
                </c:pt>
                <c:pt idx="1171">
                  <c:v>40274</c:v>
                </c:pt>
                <c:pt idx="1172">
                  <c:v>40275</c:v>
                </c:pt>
                <c:pt idx="1173">
                  <c:v>40276</c:v>
                </c:pt>
                <c:pt idx="1174">
                  <c:v>40277</c:v>
                </c:pt>
                <c:pt idx="1175">
                  <c:v>40280</c:v>
                </c:pt>
                <c:pt idx="1176">
                  <c:v>40281</c:v>
                </c:pt>
                <c:pt idx="1177">
                  <c:v>40282</c:v>
                </c:pt>
                <c:pt idx="1178">
                  <c:v>40283</c:v>
                </c:pt>
                <c:pt idx="1179">
                  <c:v>40284</c:v>
                </c:pt>
                <c:pt idx="1180">
                  <c:v>40287</c:v>
                </c:pt>
                <c:pt idx="1181">
                  <c:v>40288</c:v>
                </c:pt>
                <c:pt idx="1182">
                  <c:v>40289</c:v>
                </c:pt>
                <c:pt idx="1183">
                  <c:v>40290</c:v>
                </c:pt>
                <c:pt idx="1184">
                  <c:v>40291</c:v>
                </c:pt>
                <c:pt idx="1185">
                  <c:v>40294</c:v>
                </c:pt>
                <c:pt idx="1186">
                  <c:v>40295</c:v>
                </c:pt>
                <c:pt idx="1187">
                  <c:v>40296</c:v>
                </c:pt>
                <c:pt idx="1188">
                  <c:v>40297</c:v>
                </c:pt>
                <c:pt idx="1189">
                  <c:v>40298</c:v>
                </c:pt>
                <c:pt idx="1190">
                  <c:v>40301</c:v>
                </c:pt>
                <c:pt idx="1191">
                  <c:v>40302</c:v>
                </c:pt>
                <c:pt idx="1192">
                  <c:v>40303</c:v>
                </c:pt>
                <c:pt idx="1193">
                  <c:v>40304</c:v>
                </c:pt>
                <c:pt idx="1194">
                  <c:v>40305</c:v>
                </c:pt>
                <c:pt idx="1195">
                  <c:v>40308</c:v>
                </c:pt>
                <c:pt idx="1196">
                  <c:v>40309</c:v>
                </c:pt>
                <c:pt idx="1197">
                  <c:v>40310</c:v>
                </c:pt>
                <c:pt idx="1198">
                  <c:v>40311</c:v>
                </c:pt>
                <c:pt idx="1199">
                  <c:v>40312</c:v>
                </c:pt>
                <c:pt idx="1200">
                  <c:v>40315</c:v>
                </c:pt>
                <c:pt idx="1201">
                  <c:v>40316</c:v>
                </c:pt>
                <c:pt idx="1202">
                  <c:v>40317</c:v>
                </c:pt>
                <c:pt idx="1203">
                  <c:v>40318</c:v>
                </c:pt>
                <c:pt idx="1204">
                  <c:v>40319</c:v>
                </c:pt>
                <c:pt idx="1205">
                  <c:v>40322</c:v>
                </c:pt>
                <c:pt idx="1206">
                  <c:v>40323</c:v>
                </c:pt>
                <c:pt idx="1207">
                  <c:v>40324</c:v>
                </c:pt>
                <c:pt idx="1208">
                  <c:v>40325</c:v>
                </c:pt>
                <c:pt idx="1209">
                  <c:v>40326</c:v>
                </c:pt>
                <c:pt idx="1210">
                  <c:v>40330</c:v>
                </c:pt>
                <c:pt idx="1211">
                  <c:v>40331</c:v>
                </c:pt>
                <c:pt idx="1212">
                  <c:v>40332</c:v>
                </c:pt>
                <c:pt idx="1213">
                  <c:v>40333</c:v>
                </c:pt>
                <c:pt idx="1214">
                  <c:v>40336</c:v>
                </c:pt>
                <c:pt idx="1215">
                  <c:v>40337</c:v>
                </c:pt>
                <c:pt idx="1216">
                  <c:v>40338</c:v>
                </c:pt>
                <c:pt idx="1217">
                  <c:v>40339</c:v>
                </c:pt>
                <c:pt idx="1218">
                  <c:v>40340</c:v>
                </c:pt>
                <c:pt idx="1219">
                  <c:v>40343</c:v>
                </c:pt>
                <c:pt idx="1220">
                  <c:v>40344</c:v>
                </c:pt>
                <c:pt idx="1221">
                  <c:v>40345</c:v>
                </c:pt>
                <c:pt idx="1222">
                  <c:v>40346</c:v>
                </c:pt>
                <c:pt idx="1223">
                  <c:v>40347</c:v>
                </c:pt>
                <c:pt idx="1224">
                  <c:v>40350</c:v>
                </c:pt>
                <c:pt idx="1225">
                  <c:v>40351</c:v>
                </c:pt>
                <c:pt idx="1226">
                  <c:v>40352</c:v>
                </c:pt>
                <c:pt idx="1227">
                  <c:v>40353</c:v>
                </c:pt>
                <c:pt idx="1228">
                  <c:v>40354</c:v>
                </c:pt>
                <c:pt idx="1229">
                  <c:v>40357</c:v>
                </c:pt>
                <c:pt idx="1230">
                  <c:v>40358</c:v>
                </c:pt>
                <c:pt idx="1231">
                  <c:v>40359</c:v>
                </c:pt>
                <c:pt idx="1232">
                  <c:v>40360</c:v>
                </c:pt>
                <c:pt idx="1233">
                  <c:v>40361</c:v>
                </c:pt>
                <c:pt idx="1234">
                  <c:v>40365</c:v>
                </c:pt>
                <c:pt idx="1235">
                  <c:v>40366</c:v>
                </c:pt>
                <c:pt idx="1236">
                  <c:v>40367</c:v>
                </c:pt>
                <c:pt idx="1237">
                  <c:v>40368</c:v>
                </c:pt>
                <c:pt idx="1238">
                  <c:v>40371</c:v>
                </c:pt>
                <c:pt idx="1239">
                  <c:v>40372</c:v>
                </c:pt>
                <c:pt idx="1240">
                  <c:v>40373</c:v>
                </c:pt>
                <c:pt idx="1241">
                  <c:v>40374</c:v>
                </c:pt>
                <c:pt idx="1242">
                  <c:v>40375</c:v>
                </c:pt>
                <c:pt idx="1243">
                  <c:v>40378</c:v>
                </c:pt>
                <c:pt idx="1244">
                  <c:v>40379</c:v>
                </c:pt>
                <c:pt idx="1245">
                  <c:v>40380</c:v>
                </c:pt>
                <c:pt idx="1246">
                  <c:v>40381</c:v>
                </c:pt>
                <c:pt idx="1247">
                  <c:v>40382</c:v>
                </c:pt>
                <c:pt idx="1248">
                  <c:v>40385</c:v>
                </c:pt>
                <c:pt idx="1249">
                  <c:v>40386</c:v>
                </c:pt>
                <c:pt idx="1250">
                  <c:v>40387</c:v>
                </c:pt>
                <c:pt idx="1251">
                  <c:v>40388</c:v>
                </c:pt>
                <c:pt idx="1252">
                  <c:v>40389</c:v>
                </c:pt>
                <c:pt idx="1253">
                  <c:v>40392</c:v>
                </c:pt>
                <c:pt idx="1254">
                  <c:v>40393</c:v>
                </c:pt>
                <c:pt idx="1255">
                  <c:v>40394</c:v>
                </c:pt>
                <c:pt idx="1256">
                  <c:v>40395</c:v>
                </c:pt>
                <c:pt idx="1257">
                  <c:v>40396</c:v>
                </c:pt>
                <c:pt idx="1258">
                  <c:v>40399</c:v>
                </c:pt>
                <c:pt idx="1259">
                  <c:v>40400</c:v>
                </c:pt>
                <c:pt idx="1260">
                  <c:v>40401</c:v>
                </c:pt>
                <c:pt idx="1261">
                  <c:v>40402</c:v>
                </c:pt>
                <c:pt idx="1262">
                  <c:v>40403</c:v>
                </c:pt>
                <c:pt idx="1263">
                  <c:v>40406</c:v>
                </c:pt>
                <c:pt idx="1264">
                  <c:v>40407</c:v>
                </c:pt>
                <c:pt idx="1265">
                  <c:v>40408</c:v>
                </c:pt>
                <c:pt idx="1266">
                  <c:v>40409</c:v>
                </c:pt>
                <c:pt idx="1267">
                  <c:v>40410</c:v>
                </c:pt>
                <c:pt idx="1268">
                  <c:v>40413</c:v>
                </c:pt>
                <c:pt idx="1269">
                  <c:v>40414</c:v>
                </c:pt>
                <c:pt idx="1270">
                  <c:v>40415</c:v>
                </c:pt>
                <c:pt idx="1271">
                  <c:v>40416</c:v>
                </c:pt>
                <c:pt idx="1272">
                  <c:v>40417</c:v>
                </c:pt>
                <c:pt idx="1273">
                  <c:v>40420</c:v>
                </c:pt>
                <c:pt idx="1274">
                  <c:v>40421</c:v>
                </c:pt>
                <c:pt idx="1275">
                  <c:v>40422</c:v>
                </c:pt>
                <c:pt idx="1276">
                  <c:v>40423</c:v>
                </c:pt>
                <c:pt idx="1277">
                  <c:v>40424</c:v>
                </c:pt>
                <c:pt idx="1278">
                  <c:v>40428</c:v>
                </c:pt>
                <c:pt idx="1279">
                  <c:v>40429</c:v>
                </c:pt>
                <c:pt idx="1280">
                  <c:v>40430</c:v>
                </c:pt>
                <c:pt idx="1281">
                  <c:v>40431</c:v>
                </c:pt>
                <c:pt idx="1282">
                  <c:v>40434</c:v>
                </c:pt>
                <c:pt idx="1283">
                  <c:v>40435</c:v>
                </c:pt>
                <c:pt idx="1284">
                  <c:v>40436</c:v>
                </c:pt>
                <c:pt idx="1285">
                  <c:v>40437</c:v>
                </c:pt>
                <c:pt idx="1286">
                  <c:v>40438</c:v>
                </c:pt>
                <c:pt idx="1287">
                  <c:v>40441</c:v>
                </c:pt>
                <c:pt idx="1288">
                  <c:v>40442</c:v>
                </c:pt>
                <c:pt idx="1289">
                  <c:v>40443</c:v>
                </c:pt>
                <c:pt idx="1290">
                  <c:v>40444</c:v>
                </c:pt>
                <c:pt idx="1291">
                  <c:v>40445</c:v>
                </c:pt>
                <c:pt idx="1292">
                  <c:v>40448</c:v>
                </c:pt>
                <c:pt idx="1293">
                  <c:v>40449</c:v>
                </c:pt>
                <c:pt idx="1294">
                  <c:v>40450</c:v>
                </c:pt>
                <c:pt idx="1295">
                  <c:v>40451</c:v>
                </c:pt>
                <c:pt idx="1296">
                  <c:v>40452</c:v>
                </c:pt>
                <c:pt idx="1297">
                  <c:v>40455</c:v>
                </c:pt>
                <c:pt idx="1298">
                  <c:v>40456</c:v>
                </c:pt>
                <c:pt idx="1299">
                  <c:v>40457</c:v>
                </c:pt>
                <c:pt idx="1300">
                  <c:v>40458</c:v>
                </c:pt>
                <c:pt idx="1301">
                  <c:v>40459</c:v>
                </c:pt>
                <c:pt idx="1302">
                  <c:v>40462</c:v>
                </c:pt>
                <c:pt idx="1303">
                  <c:v>40463</c:v>
                </c:pt>
                <c:pt idx="1304">
                  <c:v>40464</c:v>
                </c:pt>
                <c:pt idx="1305">
                  <c:v>40465</c:v>
                </c:pt>
                <c:pt idx="1306">
                  <c:v>40466</c:v>
                </c:pt>
                <c:pt idx="1307">
                  <c:v>40469</c:v>
                </c:pt>
                <c:pt idx="1308">
                  <c:v>40470</c:v>
                </c:pt>
                <c:pt idx="1309">
                  <c:v>40471</c:v>
                </c:pt>
                <c:pt idx="1310">
                  <c:v>40472</c:v>
                </c:pt>
                <c:pt idx="1311">
                  <c:v>40473</c:v>
                </c:pt>
                <c:pt idx="1312">
                  <c:v>40476</c:v>
                </c:pt>
                <c:pt idx="1313">
                  <c:v>40477</c:v>
                </c:pt>
                <c:pt idx="1314">
                  <c:v>40478</c:v>
                </c:pt>
                <c:pt idx="1315">
                  <c:v>40479</c:v>
                </c:pt>
                <c:pt idx="1316">
                  <c:v>40480</c:v>
                </c:pt>
                <c:pt idx="1317">
                  <c:v>40483</c:v>
                </c:pt>
                <c:pt idx="1318">
                  <c:v>40484</c:v>
                </c:pt>
                <c:pt idx="1319">
                  <c:v>40485</c:v>
                </c:pt>
                <c:pt idx="1320">
                  <c:v>40486</c:v>
                </c:pt>
                <c:pt idx="1321">
                  <c:v>40487</c:v>
                </c:pt>
                <c:pt idx="1322">
                  <c:v>40490</c:v>
                </c:pt>
                <c:pt idx="1323">
                  <c:v>40491</c:v>
                </c:pt>
                <c:pt idx="1324">
                  <c:v>40492</c:v>
                </c:pt>
                <c:pt idx="1325">
                  <c:v>40493</c:v>
                </c:pt>
                <c:pt idx="1326">
                  <c:v>40494</c:v>
                </c:pt>
                <c:pt idx="1327">
                  <c:v>40497</c:v>
                </c:pt>
                <c:pt idx="1328">
                  <c:v>40498</c:v>
                </c:pt>
                <c:pt idx="1329">
                  <c:v>40499</c:v>
                </c:pt>
                <c:pt idx="1330">
                  <c:v>40500</c:v>
                </c:pt>
                <c:pt idx="1331">
                  <c:v>40501</c:v>
                </c:pt>
                <c:pt idx="1332">
                  <c:v>40504</c:v>
                </c:pt>
                <c:pt idx="1333">
                  <c:v>40505</c:v>
                </c:pt>
                <c:pt idx="1334">
                  <c:v>40506</c:v>
                </c:pt>
                <c:pt idx="1335">
                  <c:v>40508</c:v>
                </c:pt>
                <c:pt idx="1336">
                  <c:v>40511</c:v>
                </c:pt>
                <c:pt idx="1337">
                  <c:v>40512</c:v>
                </c:pt>
                <c:pt idx="1338">
                  <c:v>40513</c:v>
                </c:pt>
                <c:pt idx="1339">
                  <c:v>40514</c:v>
                </c:pt>
                <c:pt idx="1340">
                  <c:v>40515</c:v>
                </c:pt>
                <c:pt idx="1341">
                  <c:v>40518</c:v>
                </c:pt>
                <c:pt idx="1342">
                  <c:v>40519</c:v>
                </c:pt>
                <c:pt idx="1343">
                  <c:v>40520</c:v>
                </c:pt>
                <c:pt idx="1344">
                  <c:v>40521</c:v>
                </c:pt>
                <c:pt idx="1345">
                  <c:v>40522</c:v>
                </c:pt>
                <c:pt idx="1346">
                  <c:v>40525</c:v>
                </c:pt>
                <c:pt idx="1347">
                  <c:v>40526</c:v>
                </c:pt>
                <c:pt idx="1348">
                  <c:v>40527</c:v>
                </c:pt>
                <c:pt idx="1349">
                  <c:v>40528</c:v>
                </c:pt>
                <c:pt idx="1350">
                  <c:v>40529</c:v>
                </c:pt>
                <c:pt idx="1351">
                  <c:v>40532</c:v>
                </c:pt>
                <c:pt idx="1352">
                  <c:v>40533</c:v>
                </c:pt>
                <c:pt idx="1353">
                  <c:v>40534</c:v>
                </c:pt>
                <c:pt idx="1354">
                  <c:v>40535</c:v>
                </c:pt>
                <c:pt idx="1355">
                  <c:v>40539</c:v>
                </c:pt>
                <c:pt idx="1356">
                  <c:v>40540</c:v>
                </c:pt>
                <c:pt idx="1357">
                  <c:v>40541</c:v>
                </c:pt>
                <c:pt idx="1358">
                  <c:v>40542</c:v>
                </c:pt>
                <c:pt idx="1359">
                  <c:v>40543</c:v>
                </c:pt>
                <c:pt idx="1360">
                  <c:v>40546</c:v>
                </c:pt>
                <c:pt idx="1361">
                  <c:v>40547</c:v>
                </c:pt>
                <c:pt idx="1362">
                  <c:v>40548</c:v>
                </c:pt>
                <c:pt idx="1363">
                  <c:v>40549</c:v>
                </c:pt>
                <c:pt idx="1364">
                  <c:v>40550</c:v>
                </c:pt>
                <c:pt idx="1365">
                  <c:v>40553</c:v>
                </c:pt>
                <c:pt idx="1366">
                  <c:v>40554</c:v>
                </c:pt>
                <c:pt idx="1367">
                  <c:v>40555</c:v>
                </c:pt>
                <c:pt idx="1368">
                  <c:v>40556</c:v>
                </c:pt>
                <c:pt idx="1369">
                  <c:v>40557</c:v>
                </c:pt>
                <c:pt idx="1370">
                  <c:v>40561</c:v>
                </c:pt>
                <c:pt idx="1371">
                  <c:v>40562</c:v>
                </c:pt>
                <c:pt idx="1372">
                  <c:v>40563</c:v>
                </c:pt>
                <c:pt idx="1373">
                  <c:v>40564</c:v>
                </c:pt>
                <c:pt idx="1374">
                  <c:v>40567</c:v>
                </c:pt>
                <c:pt idx="1375">
                  <c:v>40568</c:v>
                </c:pt>
                <c:pt idx="1376">
                  <c:v>40569</c:v>
                </c:pt>
                <c:pt idx="1377">
                  <c:v>40570</c:v>
                </c:pt>
                <c:pt idx="1378">
                  <c:v>40571</c:v>
                </c:pt>
                <c:pt idx="1379">
                  <c:v>40574</c:v>
                </c:pt>
                <c:pt idx="1380">
                  <c:v>40575</c:v>
                </c:pt>
                <c:pt idx="1381">
                  <c:v>40576</c:v>
                </c:pt>
                <c:pt idx="1382">
                  <c:v>40577</c:v>
                </c:pt>
                <c:pt idx="1383">
                  <c:v>40578</c:v>
                </c:pt>
                <c:pt idx="1384">
                  <c:v>40581</c:v>
                </c:pt>
                <c:pt idx="1385">
                  <c:v>40582</c:v>
                </c:pt>
                <c:pt idx="1386">
                  <c:v>40583</c:v>
                </c:pt>
                <c:pt idx="1387">
                  <c:v>40584</c:v>
                </c:pt>
                <c:pt idx="1388">
                  <c:v>40585</c:v>
                </c:pt>
                <c:pt idx="1389">
                  <c:v>40588</c:v>
                </c:pt>
                <c:pt idx="1390">
                  <c:v>40589</c:v>
                </c:pt>
                <c:pt idx="1391">
                  <c:v>40590</c:v>
                </c:pt>
                <c:pt idx="1392">
                  <c:v>40591</c:v>
                </c:pt>
                <c:pt idx="1393">
                  <c:v>40592</c:v>
                </c:pt>
                <c:pt idx="1394">
                  <c:v>40596</c:v>
                </c:pt>
                <c:pt idx="1395">
                  <c:v>40597</c:v>
                </c:pt>
                <c:pt idx="1396">
                  <c:v>40598</c:v>
                </c:pt>
                <c:pt idx="1397">
                  <c:v>40599</c:v>
                </c:pt>
                <c:pt idx="1398">
                  <c:v>40602</c:v>
                </c:pt>
                <c:pt idx="1399">
                  <c:v>40603</c:v>
                </c:pt>
                <c:pt idx="1400">
                  <c:v>40604</c:v>
                </c:pt>
                <c:pt idx="1401">
                  <c:v>40605</c:v>
                </c:pt>
                <c:pt idx="1402">
                  <c:v>40606</c:v>
                </c:pt>
                <c:pt idx="1403">
                  <c:v>40609</c:v>
                </c:pt>
                <c:pt idx="1404">
                  <c:v>40610</c:v>
                </c:pt>
                <c:pt idx="1405">
                  <c:v>40611</c:v>
                </c:pt>
                <c:pt idx="1406">
                  <c:v>40612</c:v>
                </c:pt>
                <c:pt idx="1407">
                  <c:v>40613</c:v>
                </c:pt>
                <c:pt idx="1408">
                  <c:v>40616</c:v>
                </c:pt>
                <c:pt idx="1409">
                  <c:v>40617</c:v>
                </c:pt>
                <c:pt idx="1410">
                  <c:v>40618</c:v>
                </c:pt>
                <c:pt idx="1411">
                  <c:v>40619</c:v>
                </c:pt>
                <c:pt idx="1412">
                  <c:v>40620</c:v>
                </c:pt>
                <c:pt idx="1413">
                  <c:v>40623</c:v>
                </c:pt>
                <c:pt idx="1414">
                  <c:v>40624</c:v>
                </c:pt>
                <c:pt idx="1415">
                  <c:v>40625</c:v>
                </c:pt>
                <c:pt idx="1416">
                  <c:v>40626</c:v>
                </c:pt>
                <c:pt idx="1417">
                  <c:v>40627</c:v>
                </c:pt>
                <c:pt idx="1418">
                  <c:v>40630</c:v>
                </c:pt>
                <c:pt idx="1419">
                  <c:v>40631</c:v>
                </c:pt>
                <c:pt idx="1420">
                  <c:v>40632</c:v>
                </c:pt>
                <c:pt idx="1421">
                  <c:v>40633</c:v>
                </c:pt>
                <c:pt idx="1422">
                  <c:v>40634</c:v>
                </c:pt>
                <c:pt idx="1423">
                  <c:v>40637</c:v>
                </c:pt>
                <c:pt idx="1424">
                  <c:v>40638</c:v>
                </c:pt>
                <c:pt idx="1425">
                  <c:v>40639</c:v>
                </c:pt>
                <c:pt idx="1426">
                  <c:v>40640</c:v>
                </c:pt>
                <c:pt idx="1427">
                  <c:v>40641</c:v>
                </c:pt>
                <c:pt idx="1428">
                  <c:v>40644</c:v>
                </c:pt>
                <c:pt idx="1429">
                  <c:v>40645</c:v>
                </c:pt>
                <c:pt idx="1430">
                  <c:v>40646</c:v>
                </c:pt>
                <c:pt idx="1431">
                  <c:v>40647</c:v>
                </c:pt>
                <c:pt idx="1432">
                  <c:v>40648</c:v>
                </c:pt>
                <c:pt idx="1433">
                  <c:v>40651</c:v>
                </c:pt>
                <c:pt idx="1434">
                  <c:v>40652</c:v>
                </c:pt>
                <c:pt idx="1435">
                  <c:v>40653</c:v>
                </c:pt>
                <c:pt idx="1436">
                  <c:v>40654</c:v>
                </c:pt>
                <c:pt idx="1437">
                  <c:v>40658</c:v>
                </c:pt>
                <c:pt idx="1438">
                  <c:v>40659</c:v>
                </c:pt>
                <c:pt idx="1439">
                  <c:v>40660</c:v>
                </c:pt>
                <c:pt idx="1440">
                  <c:v>40661</c:v>
                </c:pt>
                <c:pt idx="1441">
                  <c:v>40662</c:v>
                </c:pt>
                <c:pt idx="1442">
                  <c:v>40665</c:v>
                </c:pt>
                <c:pt idx="1443">
                  <c:v>40666</c:v>
                </c:pt>
                <c:pt idx="1444">
                  <c:v>40667</c:v>
                </c:pt>
                <c:pt idx="1445">
                  <c:v>40668</c:v>
                </c:pt>
                <c:pt idx="1446">
                  <c:v>40669</c:v>
                </c:pt>
                <c:pt idx="1447">
                  <c:v>40672</c:v>
                </c:pt>
                <c:pt idx="1448">
                  <c:v>40673</c:v>
                </c:pt>
                <c:pt idx="1449">
                  <c:v>40674</c:v>
                </c:pt>
                <c:pt idx="1450">
                  <c:v>40675</c:v>
                </c:pt>
                <c:pt idx="1451">
                  <c:v>40676</c:v>
                </c:pt>
                <c:pt idx="1452">
                  <c:v>40679</c:v>
                </c:pt>
                <c:pt idx="1453">
                  <c:v>40680</c:v>
                </c:pt>
                <c:pt idx="1454">
                  <c:v>40681</c:v>
                </c:pt>
                <c:pt idx="1455">
                  <c:v>40682</c:v>
                </c:pt>
                <c:pt idx="1456">
                  <c:v>40683</c:v>
                </c:pt>
                <c:pt idx="1457">
                  <c:v>40686</c:v>
                </c:pt>
                <c:pt idx="1458">
                  <c:v>40687</c:v>
                </c:pt>
                <c:pt idx="1459">
                  <c:v>40688</c:v>
                </c:pt>
                <c:pt idx="1460">
                  <c:v>40689</c:v>
                </c:pt>
                <c:pt idx="1461">
                  <c:v>40690</c:v>
                </c:pt>
                <c:pt idx="1462">
                  <c:v>40694</c:v>
                </c:pt>
                <c:pt idx="1463">
                  <c:v>40695</c:v>
                </c:pt>
                <c:pt idx="1464">
                  <c:v>40696</c:v>
                </c:pt>
                <c:pt idx="1465">
                  <c:v>40697</c:v>
                </c:pt>
                <c:pt idx="1466">
                  <c:v>40700</c:v>
                </c:pt>
                <c:pt idx="1467">
                  <c:v>40701</c:v>
                </c:pt>
                <c:pt idx="1468">
                  <c:v>40702</c:v>
                </c:pt>
                <c:pt idx="1469">
                  <c:v>40703</c:v>
                </c:pt>
                <c:pt idx="1470">
                  <c:v>40704</c:v>
                </c:pt>
                <c:pt idx="1471">
                  <c:v>40707</c:v>
                </c:pt>
                <c:pt idx="1472">
                  <c:v>40708</c:v>
                </c:pt>
                <c:pt idx="1473">
                  <c:v>40709</c:v>
                </c:pt>
                <c:pt idx="1474">
                  <c:v>40710</c:v>
                </c:pt>
                <c:pt idx="1475">
                  <c:v>40711</c:v>
                </c:pt>
                <c:pt idx="1476">
                  <c:v>40714</c:v>
                </c:pt>
                <c:pt idx="1477">
                  <c:v>40715</c:v>
                </c:pt>
                <c:pt idx="1478">
                  <c:v>40716</c:v>
                </c:pt>
                <c:pt idx="1479">
                  <c:v>40717</c:v>
                </c:pt>
                <c:pt idx="1480">
                  <c:v>40718</c:v>
                </c:pt>
                <c:pt idx="1481">
                  <c:v>40721</c:v>
                </c:pt>
                <c:pt idx="1482">
                  <c:v>40722</c:v>
                </c:pt>
                <c:pt idx="1483">
                  <c:v>40723</c:v>
                </c:pt>
                <c:pt idx="1484">
                  <c:v>40724</c:v>
                </c:pt>
                <c:pt idx="1485">
                  <c:v>40725</c:v>
                </c:pt>
                <c:pt idx="1486">
                  <c:v>40729</c:v>
                </c:pt>
                <c:pt idx="1487">
                  <c:v>40730</c:v>
                </c:pt>
                <c:pt idx="1488">
                  <c:v>40731</c:v>
                </c:pt>
                <c:pt idx="1489">
                  <c:v>40732</c:v>
                </c:pt>
                <c:pt idx="1490">
                  <c:v>40735</c:v>
                </c:pt>
                <c:pt idx="1491">
                  <c:v>40736</c:v>
                </c:pt>
                <c:pt idx="1492">
                  <c:v>40737</c:v>
                </c:pt>
                <c:pt idx="1493">
                  <c:v>40738</c:v>
                </c:pt>
                <c:pt idx="1494">
                  <c:v>40739</c:v>
                </c:pt>
                <c:pt idx="1495">
                  <c:v>40742</c:v>
                </c:pt>
                <c:pt idx="1496">
                  <c:v>40743</c:v>
                </c:pt>
                <c:pt idx="1497">
                  <c:v>40744</c:v>
                </c:pt>
                <c:pt idx="1498">
                  <c:v>40745</c:v>
                </c:pt>
                <c:pt idx="1499">
                  <c:v>40746</c:v>
                </c:pt>
                <c:pt idx="1500">
                  <c:v>40749</c:v>
                </c:pt>
                <c:pt idx="1501">
                  <c:v>40750</c:v>
                </c:pt>
                <c:pt idx="1502">
                  <c:v>40751</c:v>
                </c:pt>
                <c:pt idx="1503">
                  <c:v>40752</c:v>
                </c:pt>
                <c:pt idx="1504">
                  <c:v>40753</c:v>
                </c:pt>
                <c:pt idx="1505">
                  <c:v>40756</c:v>
                </c:pt>
                <c:pt idx="1506">
                  <c:v>40757</c:v>
                </c:pt>
                <c:pt idx="1507">
                  <c:v>40758</c:v>
                </c:pt>
                <c:pt idx="1508">
                  <c:v>40759</c:v>
                </c:pt>
                <c:pt idx="1509">
                  <c:v>40760</c:v>
                </c:pt>
                <c:pt idx="1510">
                  <c:v>40763</c:v>
                </c:pt>
                <c:pt idx="1511">
                  <c:v>40764</c:v>
                </c:pt>
                <c:pt idx="1512">
                  <c:v>40765</c:v>
                </c:pt>
                <c:pt idx="1513">
                  <c:v>40766</c:v>
                </c:pt>
                <c:pt idx="1514">
                  <c:v>40767</c:v>
                </c:pt>
                <c:pt idx="1515">
                  <c:v>40770</c:v>
                </c:pt>
                <c:pt idx="1516">
                  <c:v>40771</c:v>
                </c:pt>
                <c:pt idx="1517">
                  <c:v>40772</c:v>
                </c:pt>
                <c:pt idx="1518">
                  <c:v>40773</c:v>
                </c:pt>
                <c:pt idx="1519">
                  <c:v>40774</c:v>
                </c:pt>
                <c:pt idx="1520">
                  <c:v>40777</c:v>
                </c:pt>
                <c:pt idx="1521">
                  <c:v>40778</c:v>
                </c:pt>
                <c:pt idx="1522">
                  <c:v>40779</c:v>
                </c:pt>
                <c:pt idx="1523">
                  <c:v>40780</c:v>
                </c:pt>
                <c:pt idx="1524">
                  <c:v>40781</c:v>
                </c:pt>
                <c:pt idx="1525">
                  <c:v>40784</c:v>
                </c:pt>
                <c:pt idx="1526">
                  <c:v>40785</c:v>
                </c:pt>
                <c:pt idx="1527">
                  <c:v>40786</c:v>
                </c:pt>
                <c:pt idx="1528">
                  <c:v>40787</c:v>
                </c:pt>
                <c:pt idx="1529">
                  <c:v>40788</c:v>
                </c:pt>
                <c:pt idx="1530">
                  <c:v>40792</c:v>
                </c:pt>
                <c:pt idx="1531">
                  <c:v>40793</c:v>
                </c:pt>
                <c:pt idx="1532">
                  <c:v>40794</c:v>
                </c:pt>
                <c:pt idx="1533">
                  <c:v>40795</c:v>
                </c:pt>
                <c:pt idx="1534">
                  <c:v>40798</c:v>
                </c:pt>
                <c:pt idx="1535">
                  <c:v>40799</c:v>
                </c:pt>
                <c:pt idx="1536">
                  <c:v>40800</c:v>
                </c:pt>
                <c:pt idx="1537">
                  <c:v>40801</c:v>
                </c:pt>
                <c:pt idx="1538">
                  <c:v>40802</c:v>
                </c:pt>
                <c:pt idx="1539">
                  <c:v>40805</c:v>
                </c:pt>
                <c:pt idx="1540">
                  <c:v>40806</c:v>
                </c:pt>
                <c:pt idx="1541">
                  <c:v>40807</c:v>
                </c:pt>
                <c:pt idx="1542">
                  <c:v>40808</c:v>
                </c:pt>
                <c:pt idx="1543">
                  <c:v>40809</c:v>
                </c:pt>
                <c:pt idx="1544">
                  <c:v>40812</c:v>
                </c:pt>
                <c:pt idx="1545">
                  <c:v>40813</c:v>
                </c:pt>
                <c:pt idx="1546">
                  <c:v>40814</c:v>
                </c:pt>
                <c:pt idx="1547">
                  <c:v>40815</c:v>
                </c:pt>
                <c:pt idx="1548">
                  <c:v>40816</c:v>
                </c:pt>
                <c:pt idx="1549">
                  <c:v>40819</c:v>
                </c:pt>
                <c:pt idx="1550">
                  <c:v>40820</c:v>
                </c:pt>
                <c:pt idx="1551">
                  <c:v>40821</c:v>
                </c:pt>
                <c:pt idx="1552">
                  <c:v>40822</c:v>
                </c:pt>
                <c:pt idx="1553">
                  <c:v>40823</c:v>
                </c:pt>
                <c:pt idx="1554">
                  <c:v>40826</c:v>
                </c:pt>
                <c:pt idx="1555">
                  <c:v>40827</c:v>
                </c:pt>
                <c:pt idx="1556">
                  <c:v>40828</c:v>
                </c:pt>
                <c:pt idx="1557">
                  <c:v>40829</c:v>
                </c:pt>
                <c:pt idx="1558">
                  <c:v>40830</c:v>
                </c:pt>
                <c:pt idx="1559">
                  <c:v>40833</c:v>
                </c:pt>
                <c:pt idx="1560">
                  <c:v>40834</c:v>
                </c:pt>
                <c:pt idx="1561">
                  <c:v>40835</c:v>
                </c:pt>
                <c:pt idx="1562">
                  <c:v>40836</c:v>
                </c:pt>
                <c:pt idx="1563">
                  <c:v>40837</c:v>
                </c:pt>
                <c:pt idx="1564">
                  <c:v>40840</c:v>
                </c:pt>
                <c:pt idx="1565">
                  <c:v>40841</c:v>
                </c:pt>
                <c:pt idx="1566">
                  <c:v>40842</c:v>
                </c:pt>
                <c:pt idx="1567">
                  <c:v>40843</c:v>
                </c:pt>
                <c:pt idx="1568">
                  <c:v>40844</c:v>
                </c:pt>
                <c:pt idx="1569">
                  <c:v>40847</c:v>
                </c:pt>
                <c:pt idx="1570">
                  <c:v>40848</c:v>
                </c:pt>
                <c:pt idx="1571">
                  <c:v>40849</c:v>
                </c:pt>
                <c:pt idx="1572">
                  <c:v>40850</c:v>
                </c:pt>
                <c:pt idx="1573">
                  <c:v>40851</c:v>
                </c:pt>
                <c:pt idx="1574">
                  <c:v>40854</c:v>
                </c:pt>
                <c:pt idx="1575">
                  <c:v>40855</c:v>
                </c:pt>
                <c:pt idx="1576">
                  <c:v>40856</c:v>
                </c:pt>
                <c:pt idx="1577">
                  <c:v>40857</c:v>
                </c:pt>
                <c:pt idx="1578">
                  <c:v>40858</c:v>
                </c:pt>
                <c:pt idx="1579">
                  <c:v>40861</c:v>
                </c:pt>
                <c:pt idx="1580">
                  <c:v>40862</c:v>
                </c:pt>
                <c:pt idx="1581">
                  <c:v>40863</c:v>
                </c:pt>
                <c:pt idx="1582">
                  <c:v>40864</c:v>
                </c:pt>
                <c:pt idx="1583">
                  <c:v>40865</c:v>
                </c:pt>
                <c:pt idx="1584">
                  <c:v>40868</c:v>
                </c:pt>
                <c:pt idx="1585">
                  <c:v>40869</c:v>
                </c:pt>
                <c:pt idx="1586">
                  <c:v>40870</c:v>
                </c:pt>
                <c:pt idx="1587">
                  <c:v>40872</c:v>
                </c:pt>
                <c:pt idx="1588">
                  <c:v>40875</c:v>
                </c:pt>
                <c:pt idx="1589">
                  <c:v>40876</c:v>
                </c:pt>
                <c:pt idx="1590">
                  <c:v>40877</c:v>
                </c:pt>
                <c:pt idx="1591">
                  <c:v>40878</c:v>
                </c:pt>
                <c:pt idx="1592">
                  <c:v>40879</c:v>
                </c:pt>
                <c:pt idx="1593">
                  <c:v>40882</c:v>
                </c:pt>
                <c:pt idx="1594">
                  <c:v>40883</c:v>
                </c:pt>
                <c:pt idx="1595">
                  <c:v>40884</c:v>
                </c:pt>
                <c:pt idx="1596">
                  <c:v>40885</c:v>
                </c:pt>
                <c:pt idx="1597">
                  <c:v>40886</c:v>
                </c:pt>
                <c:pt idx="1598">
                  <c:v>40889</c:v>
                </c:pt>
                <c:pt idx="1599">
                  <c:v>40890</c:v>
                </c:pt>
                <c:pt idx="1600">
                  <c:v>40891</c:v>
                </c:pt>
                <c:pt idx="1601">
                  <c:v>40892</c:v>
                </c:pt>
                <c:pt idx="1602">
                  <c:v>40893</c:v>
                </c:pt>
                <c:pt idx="1603">
                  <c:v>40896</c:v>
                </c:pt>
                <c:pt idx="1604">
                  <c:v>40897</c:v>
                </c:pt>
                <c:pt idx="1605">
                  <c:v>40898</c:v>
                </c:pt>
                <c:pt idx="1606">
                  <c:v>40899</c:v>
                </c:pt>
                <c:pt idx="1607">
                  <c:v>40900</c:v>
                </c:pt>
                <c:pt idx="1608">
                  <c:v>40904</c:v>
                </c:pt>
                <c:pt idx="1609">
                  <c:v>40905</c:v>
                </c:pt>
                <c:pt idx="1610">
                  <c:v>40906</c:v>
                </c:pt>
                <c:pt idx="1611">
                  <c:v>40907</c:v>
                </c:pt>
                <c:pt idx="1612">
                  <c:v>40911</c:v>
                </c:pt>
                <c:pt idx="1613">
                  <c:v>40912</c:v>
                </c:pt>
                <c:pt idx="1614">
                  <c:v>40913</c:v>
                </c:pt>
                <c:pt idx="1615">
                  <c:v>40914</c:v>
                </c:pt>
                <c:pt idx="1616">
                  <c:v>40917</c:v>
                </c:pt>
                <c:pt idx="1617">
                  <c:v>40918</c:v>
                </c:pt>
                <c:pt idx="1618">
                  <c:v>40919</c:v>
                </c:pt>
                <c:pt idx="1619">
                  <c:v>40920</c:v>
                </c:pt>
                <c:pt idx="1620">
                  <c:v>40921</c:v>
                </c:pt>
                <c:pt idx="1621">
                  <c:v>40925</c:v>
                </c:pt>
                <c:pt idx="1622">
                  <c:v>40926</c:v>
                </c:pt>
                <c:pt idx="1623">
                  <c:v>40927</c:v>
                </c:pt>
                <c:pt idx="1624">
                  <c:v>40928</c:v>
                </c:pt>
                <c:pt idx="1625">
                  <c:v>40931</c:v>
                </c:pt>
                <c:pt idx="1626">
                  <c:v>40932</c:v>
                </c:pt>
                <c:pt idx="1627">
                  <c:v>40933</c:v>
                </c:pt>
                <c:pt idx="1628">
                  <c:v>40934</c:v>
                </c:pt>
                <c:pt idx="1629">
                  <c:v>40935</c:v>
                </c:pt>
                <c:pt idx="1630">
                  <c:v>40938</c:v>
                </c:pt>
                <c:pt idx="1631">
                  <c:v>40939</c:v>
                </c:pt>
                <c:pt idx="1632">
                  <c:v>40940</c:v>
                </c:pt>
                <c:pt idx="1633">
                  <c:v>40941</c:v>
                </c:pt>
                <c:pt idx="1634">
                  <c:v>40942</c:v>
                </c:pt>
                <c:pt idx="1635">
                  <c:v>40945</c:v>
                </c:pt>
                <c:pt idx="1636">
                  <c:v>40946</c:v>
                </c:pt>
                <c:pt idx="1637">
                  <c:v>40947</c:v>
                </c:pt>
                <c:pt idx="1638">
                  <c:v>40948</c:v>
                </c:pt>
                <c:pt idx="1639">
                  <c:v>40949</c:v>
                </c:pt>
                <c:pt idx="1640">
                  <c:v>40952</c:v>
                </c:pt>
                <c:pt idx="1641">
                  <c:v>40953</c:v>
                </c:pt>
                <c:pt idx="1642">
                  <c:v>40954</c:v>
                </c:pt>
                <c:pt idx="1643">
                  <c:v>40955</c:v>
                </c:pt>
                <c:pt idx="1644">
                  <c:v>40956</c:v>
                </c:pt>
                <c:pt idx="1645">
                  <c:v>40960</c:v>
                </c:pt>
                <c:pt idx="1646">
                  <c:v>40961</c:v>
                </c:pt>
                <c:pt idx="1647">
                  <c:v>40962</c:v>
                </c:pt>
                <c:pt idx="1648">
                  <c:v>40963</c:v>
                </c:pt>
                <c:pt idx="1649">
                  <c:v>40966</c:v>
                </c:pt>
                <c:pt idx="1650">
                  <c:v>40967</c:v>
                </c:pt>
                <c:pt idx="1651">
                  <c:v>40968</c:v>
                </c:pt>
                <c:pt idx="1652">
                  <c:v>40969</c:v>
                </c:pt>
                <c:pt idx="1653">
                  <c:v>40970</c:v>
                </c:pt>
                <c:pt idx="1654">
                  <c:v>40973</c:v>
                </c:pt>
                <c:pt idx="1655">
                  <c:v>40974</c:v>
                </c:pt>
                <c:pt idx="1656">
                  <c:v>40975</c:v>
                </c:pt>
                <c:pt idx="1657">
                  <c:v>40976</c:v>
                </c:pt>
                <c:pt idx="1658">
                  <c:v>40977</c:v>
                </c:pt>
                <c:pt idx="1659">
                  <c:v>40980</c:v>
                </c:pt>
                <c:pt idx="1660">
                  <c:v>40981</c:v>
                </c:pt>
                <c:pt idx="1661">
                  <c:v>40982</c:v>
                </c:pt>
                <c:pt idx="1662">
                  <c:v>40983</c:v>
                </c:pt>
                <c:pt idx="1663">
                  <c:v>40984</c:v>
                </c:pt>
                <c:pt idx="1664">
                  <c:v>40987</c:v>
                </c:pt>
                <c:pt idx="1665">
                  <c:v>40988</c:v>
                </c:pt>
                <c:pt idx="1666">
                  <c:v>40989</c:v>
                </c:pt>
                <c:pt idx="1667">
                  <c:v>40990</c:v>
                </c:pt>
                <c:pt idx="1668">
                  <c:v>40991</c:v>
                </c:pt>
                <c:pt idx="1669">
                  <c:v>40994</c:v>
                </c:pt>
                <c:pt idx="1670">
                  <c:v>40995</c:v>
                </c:pt>
                <c:pt idx="1671">
                  <c:v>40996</c:v>
                </c:pt>
                <c:pt idx="1672">
                  <c:v>40997</c:v>
                </c:pt>
                <c:pt idx="1673">
                  <c:v>40998</c:v>
                </c:pt>
                <c:pt idx="1674">
                  <c:v>41001</c:v>
                </c:pt>
                <c:pt idx="1675">
                  <c:v>41002</c:v>
                </c:pt>
                <c:pt idx="1676">
                  <c:v>41003</c:v>
                </c:pt>
                <c:pt idx="1677">
                  <c:v>41004</c:v>
                </c:pt>
                <c:pt idx="1678">
                  <c:v>41008</c:v>
                </c:pt>
                <c:pt idx="1679">
                  <c:v>41009</c:v>
                </c:pt>
                <c:pt idx="1680">
                  <c:v>41010</c:v>
                </c:pt>
                <c:pt idx="1681">
                  <c:v>41011</c:v>
                </c:pt>
                <c:pt idx="1682">
                  <c:v>41012</c:v>
                </c:pt>
                <c:pt idx="1683">
                  <c:v>41015</c:v>
                </c:pt>
                <c:pt idx="1684">
                  <c:v>41016</c:v>
                </c:pt>
                <c:pt idx="1685">
                  <c:v>41017</c:v>
                </c:pt>
                <c:pt idx="1686">
                  <c:v>41018</c:v>
                </c:pt>
                <c:pt idx="1687">
                  <c:v>41019</c:v>
                </c:pt>
                <c:pt idx="1688">
                  <c:v>41022</c:v>
                </c:pt>
                <c:pt idx="1689">
                  <c:v>41023</c:v>
                </c:pt>
                <c:pt idx="1690">
                  <c:v>41024</c:v>
                </c:pt>
                <c:pt idx="1691">
                  <c:v>41025</c:v>
                </c:pt>
                <c:pt idx="1692">
                  <c:v>41026</c:v>
                </c:pt>
                <c:pt idx="1693">
                  <c:v>41029</c:v>
                </c:pt>
                <c:pt idx="1694">
                  <c:v>41030</c:v>
                </c:pt>
                <c:pt idx="1695">
                  <c:v>41031</c:v>
                </c:pt>
                <c:pt idx="1696">
                  <c:v>41032</c:v>
                </c:pt>
                <c:pt idx="1697">
                  <c:v>41033</c:v>
                </c:pt>
                <c:pt idx="1698">
                  <c:v>41036</c:v>
                </c:pt>
                <c:pt idx="1699">
                  <c:v>41037</c:v>
                </c:pt>
                <c:pt idx="1700">
                  <c:v>41038</c:v>
                </c:pt>
                <c:pt idx="1701">
                  <c:v>41039</c:v>
                </c:pt>
                <c:pt idx="1702">
                  <c:v>41040</c:v>
                </c:pt>
                <c:pt idx="1703">
                  <c:v>41043</c:v>
                </c:pt>
                <c:pt idx="1704">
                  <c:v>41044</c:v>
                </c:pt>
                <c:pt idx="1705">
                  <c:v>41045</c:v>
                </c:pt>
                <c:pt idx="1706">
                  <c:v>41046</c:v>
                </c:pt>
                <c:pt idx="1707">
                  <c:v>41047</c:v>
                </c:pt>
                <c:pt idx="1708">
                  <c:v>41050</c:v>
                </c:pt>
                <c:pt idx="1709">
                  <c:v>41051</c:v>
                </c:pt>
                <c:pt idx="1710">
                  <c:v>41052</c:v>
                </c:pt>
                <c:pt idx="1711">
                  <c:v>41053</c:v>
                </c:pt>
                <c:pt idx="1712">
                  <c:v>41054</c:v>
                </c:pt>
                <c:pt idx="1713">
                  <c:v>41058</c:v>
                </c:pt>
                <c:pt idx="1714">
                  <c:v>41059</c:v>
                </c:pt>
                <c:pt idx="1715">
                  <c:v>41060</c:v>
                </c:pt>
                <c:pt idx="1716">
                  <c:v>41061</c:v>
                </c:pt>
                <c:pt idx="1717">
                  <c:v>41064</c:v>
                </c:pt>
                <c:pt idx="1718">
                  <c:v>41065</c:v>
                </c:pt>
                <c:pt idx="1719">
                  <c:v>41066</c:v>
                </c:pt>
                <c:pt idx="1720">
                  <c:v>41067</c:v>
                </c:pt>
                <c:pt idx="1721">
                  <c:v>41068</c:v>
                </c:pt>
                <c:pt idx="1722">
                  <c:v>41071</c:v>
                </c:pt>
                <c:pt idx="1723">
                  <c:v>41072</c:v>
                </c:pt>
                <c:pt idx="1724">
                  <c:v>41073</c:v>
                </c:pt>
                <c:pt idx="1725">
                  <c:v>41074</c:v>
                </c:pt>
                <c:pt idx="1726">
                  <c:v>41075</c:v>
                </c:pt>
                <c:pt idx="1727">
                  <c:v>41078</c:v>
                </c:pt>
                <c:pt idx="1728">
                  <c:v>41079</c:v>
                </c:pt>
                <c:pt idx="1729">
                  <c:v>41080</c:v>
                </c:pt>
                <c:pt idx="1730">
                  <c:v>41081</c:v>
                </c:pt>
                <c:pt idx="1731">
                  <c:v>41082</c:v>
                </c:pt>
                <c:pt idx="1732">
                  <c:v>41085</c:v>
                </c:pt>
                <c:pt idx="1733">
                  <c:v>41086</c:v>
                </c:pt>
                <c:pt idx="1734">
                  <c:v>41087</c:v>
                </c:pt>
                <c:pt idx="1735">
                  <c:v>41088</c:v>
                </c:pt>
                <c:pt idx="1736">
                  <c:v>41089</c:v>
                </c:pt>
                <c:pt idx="1737">
                  <c:v>41092</c:v>
                </c:pt>
                <c:pt idx="1738">
                  <c:v>41093</c:v>
                </c:pt>
                <c:pt idx="1739">
                  <c:v>41095</c:v>
                </c:pt>
                <c:pt idx="1740">
                  <c:v>41096</c:v>
                </c:pt>
                <c:pt idx="1741">
                  <c:v>41099</c:v>
                </c:pt>
                <c:pt idx="1742">
                  <c:v>41100</c:v>
                </c:pt>
                <c:pt idx="1743">
                  <c:v>41101</c:v>
                </c:pt>
                <c:pt idx="1744">
                  <c:v>41102</c:v>
                </c:pt>
                <c:pt idx="1745">
                  <c:v>41103</c:v>
                </c:pt>
                <c:pt idx="1746">
                  <c:v>41106</c:v>
                </c:pt>
                <c:pt idx="1747">
                  <c:v>41107</c:v>
                </c:pt>
                <c:pt idx="1748">
                  <c:v>41108</c:v>
                </c:pt>
                <c:pt idx="1749">
                  <c:v>41109</c:v>
                </c:pt>
                <c:pt idx="1750">
                  <c:v>41110</c:v>
                </c:pt>
                <c:pt idx="1751">
                  <c:v>41113</c:v>
                </c:pt>
                <c:pt idx="1752">
                  <c:v>41114</c:v>
                </c:pt>
                <c:pt idx="1753">
                  <c:v>41115</c:v>
                </c:pt>
                <c:pt idx="1754">
                  <c:v>41116</c:v>
                </c:pt>
                <c:pt idx="1755">
                  <c:v>41117</c:v>
                </c:pt>
                <c:pt idx="1756">
                  <c:v>41120</c:v>
                </c:pt>
                <c:pt idx="1757">
                  <c:v>41121</c:v>
                </c:pt>
                <c:pt idx="1758">
                  <c:v>41122</c:v>
                </c:pt>
                <c:pt idx="1759">
                  <c:v>41123</c:v>
                </c:pt>
                <c:pt idx="1760">
                  <c:v>41124</c:v>
                </c:pt>
                <c:pt idx="1761">
                  <c:v>41127</c:v>
                </c:pt>
                <c:pt idx="1762">
                  <c:v>41128</c:v>
                </c:pt>
                <c:pt idx="1763">
                  <c:v>41129</c:v>
                </c:pt>
                <c:pt idx="1764">
                  <c:v>41130</c:v>
                </c:pt>
                <c:pt idx="1765">
                  <c:v>41131</c:v>
                </c:pt>
                <c:pt idx="1766">
                  <c:v>41134</c:v>
                </c:pt>
                <c:pt idx="1767">
                  <c:v>41135</c:v>
                </c:pt>
                <c:pt idx="1768">
                  <c:v>41136</c:v>
                </c:pt>
                <c:pt idx="1769">
                  <c:v>41137</c:v>
                </c:pt>
                <c:pt idx="1770">
                  <c:v>41138</c:v>
                </c:pt>
                <c:pt idx="1771">
                  <c:v>41141</c:v>
                </c:pt>
                <c:pt idx="1772">
                  <c:v>41142</c:v>
                </c:pt>
                <c:pt idx="1773">
                  <c:v>41143</c:v>
                </c:pt>
                <c:pt idx="1774">
                  <c:v>41144</c:v>
                </c:pt>
                <c:pt idx="1775">
                  <c:v>41145</c:v>
                </c:pt>
                <c:pt idx="1776">
                  <c:v>41148</c:v>
                </c:pt>
                <c:pt idx="1777">
                  <c:v>41149</c:v>
                </c:pt>
                <c:pt idx="1778">
                  <c:v>41150</c:v>
                </c:pt>
                <c:pt idx="1779">
                  <c:v>41151</c:v>
                </c:pt>
                <c:pt idx="1780">
                  <c:v>41152</c:v>
                </c:pt>
                <c:pt idx="1781">
                  <c:v>41156</c:v>
                </c:pt>
                <c:pt idx="1782">
                  <c:v>41157</c:v>
                </c:pt>
                <c:pt idx="1783">
                  <c:v>41158</c:v>
                </c:pt>
                <c:pt idx="1784">
                  <c:v>41159</c:v>
                </c:pt>
                <c:pt idx="1785">
                  <c:v>41162</c:v>
                </c:pt>
                <c:pt idx="1786">
                  <c:v>41163</c:v>
                </c:pt>
                <c:pt idx="1787">
                  <c:v>41164</c:v>
                </c:pt>
                <c:pt idx="1788">
                  <c:v>41165</c:v>
                </c:pt>
                <c:pt idx="1789">
                  <c:v>41166</c:v>
                </c:pt>
                <c:pt idx="1790">
                  <c:v>41169</c:v>
                </c:pt>
                <c:pt idx="1791">
                  <c:v>41170</c:v>
                </c:pt>
                <c:pt idx="1792">
                  <c:v>41171</c:v>
                </c:pt>
                <c:pt idx="1793">
                  <c:v>41172</c:v>
                </c:pt>
                <c:pt idx="1794">
                  <c:v>41173</c:v>
                </c:pt>
                <c:pt idx="1795">
                  <c:v>41176</c:v>
                </c:pt>
                <c:pt idx="1796">
                  <c:v>41177</c:v>
                </c:pt>
                <c:pt idx="1797">
                  <c:v>41178</c:v>
                </c:pt>
                <c:pt idx="1798">
                  <c:v>41179</c:v>
                </c:pt>
                <c:pt idx="1799">
                  <c:v>41180</c:v>
                </c:pt>
                <c:pt idx="1800">
                  <c:v>41183</c:v>
                </c:pt>
                <c:pt idx="1801">
                  <c:v>41184</c:v>
                </c:pt>
                <c:pt idx="1802">
                  <c:v>41185</c:v>
                </c:pt>
                <c:pt idx="1803">
                  <c:v>41186</c:v>
                </c:pt>
                <c:pt idx="1804">
                  <c:v>41187</c:v>
                </c:pt>
                <c:pt idx="1805">
                  <c:v>41190</c:v>
                </c:pt>
                <c:pt idx="1806">
                  <c:v>41191</c:v>
                </c:pt>
                <c:pt idx="1807">
                  <c:v>41192</c:v>
                </c:pt>
                <c:pt idx="1808">
                  <c:v>41193</c:v>
                </c:pt>
                <c:pt idx="1809">
                  <c:v>41194</c:v>
                </c:pt>
                <c:pt idx="1810">
                  <c:v>41197</c:v>
                </c:pt>
                <c:pt idx="1811">
                  <c:v>41198</c:v>
                </c:pt>
                <c:pt idx="1812">
                  <c:v>41199</c:v>
                </c:pt>
                <c:pt idx="1813">
                  <c:v>41200</c:v>
                </c:pt>
                <c:pt idx="1814">
                  <c:v>41201</c:v>
                </c:pt>
                <c:pt idx="1815">
                  <c:v>41204</c:v>
                </c:pt>
                <c:pt idx="1816">
                  <c:v>41205</c:v>
                </c:pt>
                <c:pt idx="1817">
                  <c:v>41206</c:v>
                </c:pt>
                <c:pt idx="1818">
                  <c:v>41207</c:v>
                </c:pt>
                <c:pt idx="1819">
                  <c:v>41208</c:v>
                </c:pt>
                <c:pt idx="1820">
                  <c:v>41213</c:v>
                </c:pt>
                <c:pt idx="1821">
                  <c:v>41214</c:v>
                </c:pt>
                <c:pt idx="1822">
                  <c:v>41215</c:v>
                </c:pt>
                <c:pt idx="1823">
                  <c:v>41218</c:v>
                </c:pt>
                <c:pt idx="1824">
                  <c:v>41219</c:v>
                </c:pt>
                <c:pt idx="1825">
                  <c:v>41220</c:v>
                </c:pt>
                <c:pt idx="1826">
                  <c:v>41221</c:v>
                </c:pt>
                <c:pt idx="1827">
                  <c:v>41222</c:v>
                </c:pt>
                <c:pt idx="1828">
                  <c:v>41225</c:v>
                </c:pt>
                <c:pt idx="1829">
                  <c:v>41226</c:v>
                </c:pt>
                <c:pt idx="1830">
                  <c:v>41227</c:v>
                </c:pt>
                <c:pt idx="1831">
                  <c:v>41228</c:v>
                </c:pt>
                <c:pt idx="1832">
                  <c:v>41229</c:v>
                </c:pt>
                <c:pt idx="1833">
                  <c:v>41232</c:v>
                </c:pt>
                <c:pt idx="1834">
                  <c:v>41233</c:v>
                </c:pt>
                <c:pt idx="1835">
                  <c:v>41234</c:v>
                </c:pt>
                <c:pt idx="1836">
                  <c:v>41236</c:v>
                </c:pt>
                <c:pt idx="1837">
                  <c:v>41239</c:v>
                </c:pt>
                <c:pt idx="1838">
                  <c:v>41240</c:v>
                </c:pt>
                <c:pt idx="1839">
                  <c:v>41241</c:v>
                </c:pt>
                <c:pt idx="1840">
                  <c:v>41242</c:v>
                </c:pt>
                <c:pt idx="1841">
                  <c:v>41243</c:v>
                </c:pt>
                <c:pt idx="1842">
                  <c:v>41246</c:v>
                </c:pt>
                <c:pt idx="1843">
                  <c:v>41247</c:v>
                </c:pt>
                <c:pt idx="1844">
                  <c:v>41248</c:v>
                </c:pt>
                <c:pt idx="1845">
                  <c:v>41249</c:v>
                </c:pt>
                <c:pt idx="1846">
                  <c:v>41250</c:v>
                </c:pt>
                <c:pt idx="1847">
                  <c:v>41253</c:v>
                </c:pt>
                <c:pt idx="1848">
                  <c:v>41254</c:v>
                </c:pt>
                <c:pt idx="1849">
                  <c:v>41255</c:v>
                </c:pt>
                <c:pt idx="1850">
                  <c:v>41256</c:v>
                </c:pt>
                <c:pt idx="1851">
                  <c:v>41257</c:v>
                </c:pt>
                <c:pt idx="1852">
                  <c:v>41260</c:v>
                </c:pt>
                <c:pt idx="1853">
                  <c:v>41261</c:v>
                </c:pt>
                <c:pt idx="1854">
                  <c:v>41262</c:v>
                </c:pt>
                <c:pt idx="1855">
                  <c:v>41263</c:v>
                </c:pt>
                <c:pt idx="1856">
                  <c:v>41264</c:v>
                </c:pt>
                <c:pt idx="1857">
                  <c:v>41267</c:v>
                </c:pt>
                <c:pt idx="1858">
                  <c:v>41269</c:v>
                </c:pt>
                <c:pt idx="1859">
                  <c:v>41270</c:v>
                </c:pt>
                <c:pt idx="1860">
                  <c:v>41271</c:v>
                </c:pt>
                <c:pt idx="1861">
                  <c:v>41274</c:v>
                </c:pt>
                <c:pt idx="1862">
                  <c:v>41276</c:v>
                </c:pt>
                <c:pt idx="1863">
                  <c:v>41277</c:v>
                </c:pt>
                <c:pt idx="1864">
                  <c:v>41278</c:v>
                </c:pt>
                <c:pt idx="1865">
                  <c:v>41281</c:v>
                </c:pt>
                <c:pt idx="1866">
                  <c:v>41282</c:v>
                </c:pt>
                <c:pt idx="1867">
                  <c:v>41283</c:v>
                </c:pt>
                <c:pt idx="1868">
                  <c:v>41284</c:v>
                </c:pt>
                <c:pt idx="1869">
                  <c:v>41285</c:v>
                </c:pt>
                <c:pt idx="1870">
                  <c:v>41288</c:v>
                </c:pt>
                <c:pt idx="1871">
                  <c:v>41289</c:v>
                </c:pt>
                <c:pt idx="1872">
                  <c:v>41290</c:v>
                </c:pt>
                <c:pt idx="1873">
                  <c:v>41291</c:v>
                </c:pt>
                <c:pt idx="1874">
                  <c:v>41292</c:v>
                </c:pt>
                <c:pt idx="1875">
                  <c:v>41296</c:v>
                </c:pt>
                <c:pt idx="1876">
                  <c:v>41297</c:v>
                </c:pt>
                <c:pt idx="1877">
                  <c:v>41298</c:v>
                </c:pt>
                <c:pt idx="1878">
                  <c:v>41299</c:v>
                </c:pt>
                <c:pt idx="1879">
                  <c:v>41302</c:v>
                </c:pt>
                <c:pt idx="1880">
                  <c:v>41303</c:v>
                </c:pt>
                <c:pt idx="1881">
                  <c:v>41304</c:v>
                </c:pt>
                <c:pt idx="1882">
                  <c:v>41305</c:v>
                </c:pt>
                <c:pt idx="1883">
                  <c:v>41306</c:v>
                </c:pt>
                <c:pt idx="1884">
                  <c:v>41309</c:v>
                </c:pt>
                <c:pt idx="1885">
                  <c:v>41310</c:v>
                </c:pt>
                <c:pt idx="1886">
                  <c:v>41311</c:v>
                </c:pt>
                <c:pt idx="1887">
                  <c:v>41312</c:v>
                </c:pt>
                <c:pt idx="1888">
                  <c:v>41313</c:v>
                </c:pt>
                <c:pt idx="1889">
                  <c:v>41316</c:v>
                </c:pt>
                <c:pt idx="1890">
                  <c:v>41317</c:v>
                </c:pt>
                <c:pt idx="1891">
                  <c:v>41318</c:v>
                </c:pt>
                <c:pt idx="1892">
                  <c:v>41319</c:v>
                </c:pt>
                <c:pt idx="1893">
                  <c:v>41320</c:v>
                </c:pt>
                <c:pt idx="1894">
                  <c:v>41324</c:v>
                </c:pt>
                <c:pt idx="1895">
                  <c:v>41325</c:v>
                </c:pt>
                <c:pt idx="1896">
                  <c:v>41326</c:v>
                </c:pt>
                <c:pt idx="1897">
                  <c:v>41327</c:v>
                </c:pt>
                <c:pt idx="1898">
                  <c:v>41330</c:v>
                </c:pt>
                <c:pt idx="1899">
                  <c:v>41331</c:v>
                </c:pt>
                <c:pt idx="1900">
                  <c:v>41332</c:v>
                </c:pt>
                <c:pt idx="1901">
                  <c:v>41333</c:v>
                </c:pt>
                <c:pt idx="1902">
                  <c:v>41334</c:v>
                </c:pt>
                <c:pt idx="1903">
                  <c:v>41337</c:v>
                </c:pt>
                <c:pt idx="1904">
                  <c:v>41338</c:v>
                </c:pt>
                <c:pt idx="1905">
                  <c:v>41339</c:v>
                </c:pt>
                <c:pt idx="1906">
                  <c:v>41340</c:v>
                </c:pt>
                <c:pt idx="1907">
                  <c:v>41341</c:v>
                </c:pt>
                <c:pt idx="1908">
                  <c:v>41344</c:v>
                </c:pt>
                <c:pt idx="1909">
                  <c:v>41345</c:v>
                </c:pt>
                <c:pt idx="1910">
                  <c:v>41346</c:v>
                </c:pt>
                <c:pt idx="1911">
                  <c:v>41347</c:v>
                </c:pt>
                <c:pt idx="1912">
                  <c:v>41348</c:v>
                </c:pt>
                <c:pt idx="1913">
                  <c:v>41351</c:v>
                </c:pt>
                <c:pt idx="1914">
                  <c:v>41352</c:v>
                </c:pt>
                <c:pt idx="1915">
                  <c:v>41353</c:v>
                </c:pt>
                <c:pt idx="1916">
                  <c:v>41354</c:v>
                </c:pt>
                <c:pt idx="1917">
                  <c:v>41355</c:v>
                </c:pt>
                <c:pt idx="1918">
                  <c:v>41358</c:v>
                </c:pt>
                <c:pt idx="1919">
                  <c:v>41359</c:v>
                </c:pt>
                <c:pt idx="1920">
                  <c:v>41360</c:v>
                </c:pt>
                <c:pt idx="1921">
                  <c:v>41361</c:v>
                </c:pt>
                <c:pt idx="1922">
                  <c:v>41365</c:v>
                </c:pt>
                <c:pt idx="1923">
                  <c:v>41366</c:v>
                </c:pt>
                <c:pt idx="1924">
                  <c:v>41367</c:v>
                </c:pt>
                <c:pt idx="1925">
                  <c:v>41368</c:v>
                </c:pt>
                <c:pt idx="1926">
                  <c:v>41369</c:v>
                </c:pt>
                <c:pt idx="1927">
                  <c:v>41372</c:v>
                </c:pt>
                <c:pt idx="1928">
                  <c:v>41373</c:v>
                </c:pt>
                <c:pt idx="1929">
                  <c:v>41374</c:v>
                </c:pt>
                <c:pt idx="1930">
                  <c:v>41375</c:v>
                </c:pt>
                <c:pt idx="1931">
                  <c:v>41376</c:v>
                </c:pt>
                <c:pt idx="1932">
                  <c:v>41379</c:v>
                </c:pt>
                <c:pt idx="1933">
                  <c:v>41380</c:v>
                </c:pt>
                <c:pt idx="1934">
                  <c:v>41381</c:v>
                </c:pt>
                <c:pt idx="1935">
                  <c:v>41382</c:v>
                </c:pt>
                <c:pt idx="1936">
                  <c:v>41383</c:v>
                </c:pt>
                <c:pt idx="1937">
                  <c:v>41386</c:v>
                </c:pt>
                <c:pt idx="1938">
                  <c:v>41387</c:v>
                </c:pt>
                <c:pt idx="1939">
                  <c:v>41388</c:v>
                </c:pt>
                <c:pt idx="1940">
                  <c:v>41389</c:v>
                </c:pt>
                <c:pt idx="1941">
                  <c:v>41390</c:v>
                </c:pt>
                <c:pt idx="1942">
                  <c:v>41393</c:v>
                </c:pt>
                <c:pt idx="1943">
                  <c:v>41394</c:v>
                </c:pt>
                <c:pt idx="1944">
                  <c:v>41395</c:v>
                </c:pt>
                <c:pt idx="1945">
                  <c:v>41396</c:v>
                </c:pt>
                <c:pt idx="1946">
                  <c:v>41397</c:v>
                </c:pt>
                <c:pt idx="1947">
                  <c:v>41400</c:v>
                </c:pt>
                <c:pt idx="1948">
                  <c:v>41401</c:v>
                </c:pt>
                <c:pt idx="1949">
                  <c:v>41402</c:v>
                </c:pt>
                <c:pt idx="1950">
                  <c:v>41403</c:v>
                </c:pt>
                <c:pt idx="1951">
                  <c:v>41404</c:v>
                </c:pt>
                <c:pt idx="1952">
                  <c:v>41407</c:v>
                </c:pt>
                <c:pt idx="1953">
                  <c:v>41408</c:v>
                </c:pt>
                <c:pt idx="1954">
                  <c:v>41409</c:v>
                </c:pt>
                <c:pt idx="1955">
                  <c:v>41410</c:v>
                </c:pt>
                <c:pt idx="1956">
                  <c:v>41411</c:v>
                </c:pt>
                <c:pt idx="1957">
                  <c:v>41414</c:v>
                </c:pt>
                <c:pt idx="1958">
                  <c:v>41415</c:v>
                </c:pt>
                <c:pt idx="1959">
                  <c:v>41416</c:v>
                </c:pt>
                <c:pt idx="1960">
                  <c:v>41417</c:v>
                </c:pt>
                <c:pt idx="1961">
                  <c:v>41418</c:v>
                </c:pt>
                <c:pt idx="1962">
                  <c:v>41422</c:v>
                </c:pt>
                <c:pt idx="1963">
                  <c:v>41423</c:v>
                </c:pt>
                <c:pt idx="1964">
                  <c:v>41424</c:v>
                </c:pt>
                <c:pt idx="1965">
                  <c:v>41425</c:v>
                </c:pt>
                <c:pt idx="1966">
                  <c:v>41428</c:v>
                </c:pt>
                <c:pt idx="1967">
                  <c:v>41429</c:v>
                </c:pt>
                <c:pt idx="1968">
                  <c:v>41430</c:v>
                </c:pt>
                <c:pt idx="1969">
                  <c:v>41431</c:v>
                </c:pt>
                <c:pt idx="1970">
                  <c:v>41432</c:v>
                </c:pt>
                <c:pt idx="1971">
                  <c:v>41435</c:v>
                </c:pt>
                <c:pt idx="1972">
                  <c:v>41436</c:v>
                </c:pt>
                <c:pt idx="1973">
                  <c:v>41437</c:v>
                </c:pt>
                <c:pt idx="1974">
                  <c:v>41438</c:v>
                </c:pt>
                <c:pt idx="1975">
                  <c:v>41439</c:v>
                </c:pt>
                <c:pt idx="1976">
                  <c:v>41442</c:v>
                </c:pt>
                <c:pt idx="1977">
                  <c:v>41443</c:v>
                </c:pt>
                <c:pt idx="1978">
                  <c:v>41444</c:v>
                </c:pt>
                <c:pt idx="1979">
                  <c:v>41445</c:v>
                </c:pt>
                <c:pt idx="1980">
                  <c:v>41446</c:v>
                </c:pt>
                <c:pt idx="1981">
                  <c:v>41449</c:v>
                </c:pt>
                <c:pt idx="1982">
                  <c:v>41450</c:v>
                </c:pt>
                <c:pt idx="1983">
                  <c:v>41451</c:v>
                </c:pt>
                <c:pt idx="1984">
                  <c:v>41452</c:v>
                </c:pt>
                <c:pt idx="1985">
                  <c:v>41453</c:v>
                </c:pt>
                <c:pt idx="1986">
                  <c:v>41456</c:v>
                </c:pt>
                <c:pt idx="1987">
                  <c:v>41457</c:v>
                </c:pt>
                <c:pt idx="1988">
                  <c:v>41458</c:v>
                </c:pt>
                <c:pt idx="1989">
                  <c:v>41460</c:v>
                </c:pt>
                <c:pt idx="1990">
                  <c:v>41463</c:v>
                </c:pt>
                <c:pt idx="1991">
                  <c:v>41464</c:v>
                </c:pt>
                <c:pt idx="1992">
                  <c:v>41465</c:v>
                </c:pt>
                <c:pt idx="1993">
                  <c:v>41466</c:v>
                </c:pt>
                <c:pt idx="1994">
                  <c:v>41467</c:v>
                </c:pt>
                <c:pt idx="1995">
                  <c:v>41470</c:v>
                </c:pt>
                <c:pt idx="1996">
                  <c:v>41471</c:v>
                </c:pt>
                <c:pt idx="1997">
                  <c:v>41472</c:v>
                </c:pt>
                <c:pt idx="1998">
                  <c:v>41473</c:v>
                </c:pt>
                <c:pt idx="1999">
                  <c:v>41474</c:v>
                </c:pt>
                <c:pt idx="2000">
                  <c:v>41477</c:v>
                </c:pt>
                <c:pt idx="2001">
                  <c:v>41478</c:v>
                </c:pt>
                <c:pt idx="2002">
                  <c:v>41479</c:v>
                </c:pt>
                <c:pt idx="2003">
                  <c:v>41480</c:v>
                </c:pt>
                <c:pt idx="2004">
                  <c:v>41481</c:v>
                </c:pt>
                <c:pt idx="2005">
                  <c:v>41484</c:v>
                </c:pt>
                <c:pt idx="2006">
                  <c:v>41485</c:v>
                </c:pt>
                <c:pt idx="2007">
                  <c:v>41486</c:v>
                </c:pt>
                <c:pt idx="2008">
                  <c:v>41487</c:v>
                </c:pt>
                <c:pt idx="2009">
                  <c:v>41488</c:v>
                </c:pt>
                <c:pt idx="2010">
                  <c:v>41491</c:v>
                </c:pt>
                <c:pt idx="2011">
                  <c:v>41492</c:v>
                </c:pt>
                <c:pt idx="2012">
                  <c:v>41493</c:v>
                </c:pt>
                <c:pt idx="2013">
                  <c:v>41494</c:v>
                </c:pt>
                <c:pt idx="2014">
                  <c:v>41495</c:v>
                </c:pt>
                <c:pt idx="2015">
                  <c:v>41498</c:v>
                </c:pt>
                <c:pt idx="2016">
                  <c:v>41499</c:v>
                </c:pt>
                <c:pt idx="2017">
                  <c:v>41500</c:v>
                </c:pt>
                <c:pt idx="2018">
                  <c:v>41501</c:v>
                </c:pt>
                <c:pt idx="2019">
                  <c:v>41502</c:v>
                </c:pt>
                <c:pt idx="2020">
                  <c:v>41505</c:v>
                </c:pt>
                <c:pt idx="2021">
                  <c:v>41506</c:v>
                </c:pt>
                <c:pt idx="2022">
                  <c:v>41507</c:v>
                </c:pt>
                <c:pt idx="2023">
                  <c:v>41508</c:v>
                </c:pt>
                <c:pt idx="2024">
                  <c:v>41509</c:v>
                </c:pt>
                <c:pt idx="2025">
                  <c:v>41512</c:v>
                </c:pt>
                <c:pt idx="2026">
                  <c:v>41513</c:v>
                </c:pt>
                <c:pt idx="2027">
                  <c:v>41514</c:v>
                </c:pt>
                <c:pt idx="2028">
                  <c:v>41515</c:v>
                </c:pt>
                <c:pt idx="2029">
                  <c:v>41516</c:v>
                </c:pt>
                <c:pt idx="2030">
                  <c:v>41520</c:v>
                </c:pt>
                <c:pt idx="2031">
                  <c:v>41521</c:v>
                </c:pt>
                <c:pt idx="2032">
                  <c:v>41522</c:v>
                </c:pt>
                <c:pt idx="2033">
                  <c:v>41523</c:v>
                </c:pt>
                <c:pt idx="2034">
                  <c:v>41526</c:v>
                </c:pt>
                <c:pt idx="2035">
                  <c:v>41527</c:v>
                </c:pt>
                <c:pt idx="2036">
                  <c:v>41528</c:v>
                </c:pt>
                <c:pt idx="2037">
                  <c:v>41529</c:v>
                </c:pt>
                <c:pt idx="2038">
                  <c:v>41530</c:v>
                </c:pt>
                <c:pt idx="2039">
                  <c:v>41533</c:v>
                </c:pt>
                <c:pt idx="2040">
                  <c:v>41534</c:v>
                </c:pt>
                <c:pt idx="2041">
                  <c:v>41535</c:v>
                </c:pt>
                <c:pt idx="2042">
                  <c:v>41536</c:v>
                </c:pt>
                <c:pt idx="2043">
                  <c:v>41537</c:v>
                </c:pt>
                <c:pt idx="2044">
                  <c:v>41540</c:v>
                </c:pt>
                <c:pt idx="2045">
                  <c:v>41541</c:v>
                </c:pt>
                <c:pt idx="2046">
                  <c:v>41542</c:v>
                </c:pt>
                <c:pt idx="2047">
                  <c:v>41543</c:v>
                </c:pt>
                <c:pt idx="2048">
                  <c:v>41544</c:v>
                </c:pt>
                <c:pt idx="2049">
                  <c:v>41547</c:v>
                </c:pt>
                <c:pt idx="2050">
                  <c:v>41548</c:v>
                </c:pt>
                <c:pt idx="2051">
                  <c:v>41549</c:v>
                </c:pt>
                <c:pt idx="2052">
                  <c:v>41550</c:v>
                </c:pt>
                <c:pt idx="2053">
                  <c:v>41551</c:v>
                </c:pt>
                <c:pt idx="2054">
                  <c:v>41554</c:v>
                </c:pt>
                <c:pt idx="2055">
                  <c:v>41555</c:v>
                </c:pt>
                <c:pt idx="2056">
                  <c:v>41556</c:v>
                </c:pt>
                <c:pt idx="2057">
                  <c:v>41557</c:v>
                </c:pt>
                <c:pt idx="2058">
                  <c:v>41558</c:v>
                </c:pt>
                <c:pt idx="2059">
                  <c:v>41561</c:v>
                </c:pt>
                <c:pt idx="2060">
                  <c:v>41562</c:v>
                </c:pt>
                <c:pt idx="2061">
                  <c:v>41563</c:v>
                </c:pt>
                <c:pt idx="2062">
                  <c:v>41564</c:v>
                </c:pt>
                <c:pt idx="2063">
                  <c:v>41565</c:v>
                </c:pt>
                <c:pt idx="2064">
                  <c:v>41568</c:v>
                </c:pt>
                <c:pt idx="2065">
                  <c:v>41569</c:v>
                </c:pt>
                <c:pt idx="2066">
                  <c:v>41570</c:v>
                </c:pt>
                <c:pt idx="2067">
                  <c:v>41571</c:v>
                </c:pt>
                <c:pt idx="2068">
                  <c:v>41572</c:v>
                </c:pt>
                <c:pt idx="2069">
                  <c:v>41575</c:v>
                </c:pt>
                <c:pt idx="2070">
                  <c:v>41576</c:v>
                </c:pt>
                <c:pt idx="2071">
                  <c:v>41577</c:v>
                </c:pt>
                <c:pt idx="2072">
                  <c:v>41578</c:v>
                </c:pt>
                <c:pt idx="2073">
                  <c:v>41579</c:v>
                </c:pt>
                <c:pt idx="2074">
                  <c:v>41582</c:v>
                </c:pt>
                <c:pt idx="2075">
                  <c:v>41583</c:v>
                </c:pt>
                <c:pt idx="2076">
                  <c:v>41584</c:v>
                </c:pt>
                <c:pt idx="2077">
                  <c:v>41585</c:v>
                </c:pt>
                <c:pt idx="2078">
                  <c:v>41586</c:v>
                </c:pt>
                <c:pt idx="2079">
                  <c:v>41589</c:v>
                </c:pt>
                <c:pt idx="2080">
                  <c:v>41590</c:v>
                </c:pt>
                <c:pt idx="2081">
                  <c:v>41591</c:v>
                </c:pt>
                <c:pt idx="2082">
                  <c:v>41592</c:v>
                </c:pt>
                <c:pt idx="2083">
                  <c:v>41593</c:v>
                </c:pt>
                <c:pt idx="2084">
                  <c:v>41596</c:v>
                </c:pt>
                <c:pt idx="2085">
                  <c:v>41597</c:v>
                </c:pt>
                <c:pt idx="2086">
                  <c:v>41598</c:v>
                </c:pt>
                <c:pt idx="2087">
                  <c:v>41599</c:v>
                </c:pt>
                <c:pt idx="2088">
                  <c:v>41600</c:v>
                </c:pt>
                <c:pt idx="2089">
                  <c:v>41603</c:v>
                </c:pt>
                <c:pt idx="2090">
                  <c:v>41604</c:v>
                </c:pt>
                <c:pt idx="2091">
                  <c:v>41605</c:v>
                </c:pt>
                <c:pt idx="2092">
                  <c:v>41607</c:v>
                </c:pt>
                <c:pt idx="2093">
                  <c:v>41610</c:v>
                </c:pt>
                <c:pt idx="2094">
                  <c:v>41611</c:v>
                </c:pt>
                <c:pt idx="2095">
                  <c:v>41612</c:v>
                </c:pt>
                <c:pt idx="2096">
                  <c:v>41613</c:v>
                </c:pt>
                <c:pt idx="2097">
                  <c:v>41614</c:v>
                </c:pt>
                <c:pt idx="2098">
                  <c:v>41617</c:v>
                </c:pt>
                <c:pt idx="2099">
                  <c:v>41618</c:v>
                </c:pt>
                <c:pt idx="2100">
                  <c:v>41619</c:v>
                </c:pt>
                <c:pt idx="2101">
                  <c:v>41620</c:v>
                </c:pt>
                <c:pt idx="2102">
                  <c:v>41621</c:v>
                </c:pt>
                <c:pt idx="2103">
                  <c:v>41624</c:v>
                </c:pt>
                <c:pt idx="2104">
                  <c:v>41625</c:v>
                </c:pt>
                <c:pt idx="2105">
                  <c:v>41626</c:v>
                </c:pt>
                <c:pt idx="2106">
                  <c:v>41627</c:v>
                </c:pt>
                <c:pt idx="2107">
                  <c:v>41628</c:v>
                </c:pt>
                <c:pt idx="2108">
                  <c:v>41631</c:v>
                </c:pt>
                <c:pt idx="2109">
                  <c:v>41632</c:v>
                </c:pt>
                <c:pt idx="2110">
                  <c:v>41634</c:v>
                </c:pt>
                <c:pt idx="2111">
                  <c:v>41635</c:v>
                </c:pt>
                <c:pt idx="2112">
                  <c:v>41638</c:v>
                </c:pt>
                <c:pt idx="2113">
                  <c:v>41639</c:v>
                </c:pt>
                <c:pt idx="2114">
                  <c:v>41641</c:v>
                </c:pt>
                <c:pt idx="2115">
                  <c:v>41642</c:v>
                </c:pt>
                <c:pt idx="2116">
                  <c:v>41645</c:v>
                </c:pt>
                <c:pt idx="2117">
                  <c:v>41646</c:v>
                </c:pt>
                <c:pt idx="2118">
                  <c:v>41647</c:v>
                </c:pt>
                <c:pt idx="2119">
                  <c:v>41648</c:v>
                </c:pt>
                <c:pt idx="2120">
                  <c:v>41649</c:v>
                </c:pt>
                <c:pt idx="2121">
                  <c:v>41652</c:v>
                </c:pt>
                <c:pt idx="2122">
                  <c:v>41653</c:v>
                </c:pt>
                <c:pt idx="2123">
                  <c:v>41654</c:v>
                </c:pt>
                <c:pt idx="2124">
                  <c:v>41655</c:v>
                </c:pt>
                <c:pt idx="2125">
                  <c:v>41656</c:v>
                </c:pt>
                <c:pt idx="2126">
                  <c:v>41660</c:v>
                </c:pt>
                <c:pt idx="2127">
                  <c:v>41661</c:v>
                </c:pt>
                <c:pt idx="2128">
                  <c:v>41662</c:v>
                </c:pt>
                <c:pt idx="2129">
                  <c:v>41663</c:v>
                </c:pt>
                <c:pt idx="2130">
                  <c:v>41666</c:v>
                </c:pt>
                <c:pt idx="2131">
                  <c:v>41667</c:v>
                </c:pt>
                <c:pt idx="2132">
                  <c:v>41668</c:v>
                </c:pt>
                <c:pt idx="2133">
                  <c:v>41669</c:v>
                </c:pt>
                <c:pt idx="2134">
                  <c:v>41670</c:v>
                </c:pt>
                <c:pt idx="2135">
                  <c:v>41673</c:v>
                </c:pt>
                <c:pt idx="2136">
                  <c:v>41674</c:v>
                </c:pt>
                <c:pt idx="2137">
                  <c:v>41675</c:v>
                </c:pt>
                <c:pt idx="2138">
                  <c:v>41676</c:v>
                </c:pt>
                <c:pt idx="2139">
                  <c:v>41677</c:v>
                </c:pt>
                <c:pt idx="2140">
                  <c:v>41680</c:v>
                </c:pt>
                <c:pt idx="2141">
                  <c:v>41681</c:v>
                </c:pt>
                <c:pt idx="2142">
                  <c:v>41682</c:v>
                </c:pt>
                <c:pt idx="2143">
                  <c:v>41683</c:v>
                </c:pt>
                <c:pt idx="2144">
                  <c:v>41684</c:v>
                </c:pt>
                <c:pt idx="2145">
                  <c:v>41688</c:v>
                </c:pt>
                <c:pt idx="2146">
                  <c:v>41689</c:v>
                </c:pt>
                <c:pt idx="2147">
                  <c:v>41690</c:v>
                </c:pt>
                <c:pt idx="2148">
                  <c:v>41691</c:v>
                </c:pt>
                <c:pt idx="2149">
                  <c:v>41694</c:v>
                </c:pt>
                <c:pt idx="2150">
                  <c:v>41695</c:v>
                </c:pt>
                <c:pt idx="2151">
                  <c:v>41696</c:v>
                </c:pt>
                <c:pt idx="2152">
                  <c:v>41697</c:v>
                </c:pt>
                <c:pt idx="2153">
                  <c:v>41698</c:v>
                </c:pt>
                <c:pt idx="2154">
                  <c:v>41701</c:v>
                </c:pt>
                <c:pt idx="2155">
                  <c:v>41702</c:v>
                </c:pt>
                <c:pt idx="2156">
                  <c:v>41703</c:v>
                </c:pt>
                <c:pt idx="2157">
                  <c:v>41704</c:v>
                </c:pt>
                <c:pt idx="2158">
                  <c:v>41705</c:v>
                </c:pt>
                <c:pt idx="2159">
                  <c:v>41708</c:v>
                </c:pt>
                <c:pt idx="2160">
                  <c:v>41709</c:v>
                </c:pt>
                <c:pt idx="2161">
                  <c:v>41710</c:v>
                </c:pt>
                <c:pt idx="2162">
                  <c:v>41711</c:v>
                </c:pt>
                <c:pt idx="2163">
                  <c:v>41712</c:v>
                </c:pt>
                <c:pt idx="2164">
                  <c:v>41715</c:v>
                </c:pt>
                <c:pt idx="2165">
                  <c:v>41716</c:v>
                </c:pt>
                <c:pt idx="2166">
                  <c:v>41717</c:v>
                </c:pt>
                <c:pt idx="2167">
                  <c:v>41718</c:v>
                </c:pt>
                <c:pt idx="2168">
                  <c:v>41719</c:v>
                </c:pt>
                <c:pt idx="2169">
                  <c:v>41722</c:v>
                </c:pt>
                <c:pt idx="2170">
                  <c:v>41723</c:v>
                </c:pt>
                <c:pt idx="2171">
                  <c:v>41724</c:v>
                </c:pt>
                <c:pt idx="2172">
                  <c:v>41725</c:v>
                </c:pt>
                <c:pt idx="2173">
                  <c:v>41726</c:v>
                </c:pt>
                <c:pt idx="2174">
                  <c:v>41729</c:v>
                </c:pt>
                <c:pt idx="2175">
                  <c:v>41730</c:v>
                </c:pt>
                <c:pt idx="2176">
                  <c:v>41731</c:v>
                </c:pt>
                <c:pt idx="2177">
                  <c:v>41732</c:v>
                </c:pt>
                <c:pt idx="2178">
                  <c:v>41733</c:v>
                </c:pt>
                <c:pt idx="2179">
                  <c:v>41736</c:v>
                </c:pt>
                <c:pt idx="2180">
                  <c:v>41737</c:v>
                </c:pt>
                <c:pt idx="2181">
                  <c:v>41738</c:v>
                </c:pt>
                <c:pt idx="2182">
                  <c:v>41739</c:v>
                </c:pt>
                <c:pt idx="2183">
                  <c:v>41740</c:v>
                </c:pt>
                <c:pt idx="2184">
                  <c:v>41743</c:v>
                </c:pt>
                <c:pt idx="2185">
                  <c:v>41744</c:v>
                </c:pt>
                <c:pt idx="2186">
                  <c:v>41745</c:v>
                </c:pt>
                <c:pt idx="2187">
                  <c:v>41746</c:v>
                </c:pt>
                <c:pt idx="2188">
                  <c:v>41750</c:v>
                </c:pt>
                <c:pt idx="2189">
                  <c:v>41751</c:v>
                </c:pt>
                <c:pt idx="2190">
                  <c:v>41752</c:v>
                </c:pt>
                <c:pt idx="2191">
                  <c:v>41753</c:v>
                </c:pt>
                <c:pt idx="2192">
                  <c:v>41754</c:v>
                </c:pt>
                <c:pt idx="2193">
                  <c:v>41757</c:v>
                </c:pt>
                <c:pt idx="2194">
                  <c:v>41758</c:v>
                </c:pt>
                <c:pt idx="2195">
                  <c:v>41759</c:v>
                </c:pt>
                <c:pt idx="2196">
                  <c:v>41760</c:v>
                </c:pt>
                <c:pt idx="2197">
                  <c:v>41761</c:v>
                </c:pt>
                <c:pt idx="2198">
                  <c:v>41764</c:v>
                </c:pt>
                <c:pt idx="2199">
                  <c:v>41765</c:v>
                </c:pt>
                <c:pt idx="2200">
                  <c:v>41766</c:v>
                </c:pt>
                <c:pt idx="2201">
                  <c:v>41767</c:v>
                </c:pt>
                <c:pt idx="2202">
                  <c:v>41768</c:v>
                </c:pt>
                <c:pt idx="2203">
                  <c:v>41771</c:v>
                </c:pt>
                <c:pt idx="2204">
                  <c:v>41772</c:v>
                </c:pt>
                <c:pt idx="2205">
                  <c:v>41773</c:v>
                </c:pt>
                <c:pt idx="2206">
                  <c:v>41774</c:v>
                </c:pt>
                <c:pt idx="2207">
                  <c:v>41775</c:v>
                </c:pt>
                <c:pt idx="2208">
                  <c:v>41778</c:v>
                </c:pt>
                <c:pt idx="2209">
                  <c:v>41779</c:v>
                </c:pt>
                <c:pt idx="2210">
                  <c:v>41780</c:v>
                </c:pt>
                <c:pt idx="2211">
                  <c:v>41781</c:v>
                </c:pt>
                <c:pt idx="2212">
                  <c:v>41782</c:v>
                </c:pt>
                <c:pt idx="2213">
                  <c:v>41786</c:v>
                </c:pt>
                <c:pt idx="2214">
                  <c:v>41787</c:v>
                </c:pt>
                <c:pt idx="2215">
                  <c:v>41788</c:v>
                </c:pt>
                <c:pt idx="2216">
                  <c:v>41789</c:v>
                </c:pt>
                <c:pt idx="2217">
                  <c:v>41792</c:v>
                </c:pt>
                <c:pt idx="2218">
                  <c:v>41793</c:v>
                </c:pt>
                <c:pt idx="2219">
                  <c:v>41794</c:v>
                </c:pt>
                <c:pt idx="2220">
                  <c:v>41795</c:v>
                </c:pt>
                <c:pt idx="2221">
                  <c:v>41796</c:v>
                </c:pt>
                <c:pt idx="2222">
                  <c:v>41799</c:v>
                </c:pt>
                <c:pt idx="2223">
                  <c:v>41800</c:v>
                </c:pt>
                <c:pt idx="2224">
                  <c:v>41801</c:v>
                </c:pt>
                <c:pt idx="2225">
                  <c:v>41802</c:v>
                </c:pt>
                <c:pt idx="2226">
                  <c:v>41803</c:v>
                </c:pt>
                <c:pt idx="2227">
                  <c:v>41806</c:v>
                </c:pt>
                <c:pt idx="2228">
                  <c:v>41807</c:v>
                </c:pt>
                <c:pt idx="2229">
                  <c:v>41808</c:v>
                </c:pt>
                <c:pt idx="2230">
                  <c:v>41809</c:v>
                </c:pt>
                <c:pt idx="2231">
                  <c:v>41810</c:v>
                </c:pt>
                <c:pt idx="2232">
                  <c:v>41813</c:v>
                </c:pt>
                <c:pt idx="2233">
                  <c:v>41814</c:v>
                </c:pt>
                <c:pt idx="2234">
                  <c:v>41815</c:v>
                </c:pt>
                <c:pt idx="2235">
                  <c:v>41816</c:v>
                </c:pt>
                <c:pt idx="2236">
                  <c:v>41817</c:v>
                </c:pt>
                <c:pt idx="2237">
                  <c:v>41820</c:v>
                </c:pt>
                <c:pt idx="2238">
                  <c:v>41821</c:v>
                </c:pt>
                <c:pt idx="2239">
                  <c:v>41822</c:v>
                </c:pt>
                <c:pt idx="2240">
                  <c:v>41823</c:v>
                </c:pt>
                <c:pt idx="2241">
                  <c:v>41827</c:v>
                </c:pt>
                <c:pt idx="2242">
                  <c:v>41828</c:v>
                </c:pt>
                <c:pt idx="2243">
                  <c:v>41829</c:v>
                </c:pt>
                <c:pt idx="2244">
                  <c:v>41830</c:v>
                </c:pt>
                <c:pt idx="2245">
                  <c:v>41831</c:v>
                </c:pt>
                <c:pt idx="2246">
                  <c:v>41834</c:v>
                </c:pt>
                <c:pt idx="2247">
                  <c:v>41835</c:v>
                </c:pt>
                <c:pt idx="2248">
                  <c:v>41836</c:v>
                </c:pt>
                <c:pt idx="2249">
                  <c:v>41837</c:v>
                </c:pt>
                <c:pt idx="2250">
                  <c:v>41838</c:v>
                </c:pt>
                <c:pt idx="2251">
                  <c:v>41841</c:v>
                </c:pt>
                <c:pt idx="2252">
                  <c:v>41842</c:v>
                </c:pt>
                <c:pt idx="2253">
                  <c:v>41843</c:v>
                </c:pt>
                <c:pt idx="2254">
                  <c:v>41844</c:v>
                </c:pt>
                <c:pt idx="2255">
                  <c:v>41845</c:v>
                </c:pt>
                <c:pt idx="2256">
                  <c:v>41848</c:v>
                </c:pt>
                <c:pt idx="2257">
                  <c:v>41849</c:v>
                </c:pt>
                <c:pt idx="2258">
                  <c:v>41850</c:v>
                </c:pt>
                <c:pt idx="2259">
                  <c:v>41851</c:v>
                </c:pt>
                <c:pt idx="2260">
                  <c:v>41852</c:v>
                </c:pt>
                <c:pt idx="2261">
                  <c:v>41855</c:v>
                </c:pt>
                <c:pt idx="2262">
                  <c:v>41856</c:v>
                </c:pt>
                <c:pt idx="2263">
                  <c:v>41857</c:v>
                </c:pt>
                <c:pt idx="2264">
                  <c:v>41858</c:v>
                </c:pt>
                <c:pt idx="2265">
                  <c:v>41859</c:v>
                </c:pt>
                <c:pt idx="2266">
                  <c:v>41862</c:v>
                </c:pt>
                <c:pt idx="2267">
                  <c:v>41863</c:v>
                </c:pt>
                <c:pt idx="2268">
                  <c:v>41864</c:v>
                </c:pt>
                <c:pt idx="2269">
                  <c:v>41865</c:v>
                </c:pt>
                <c:pt idx="2270">
                  <c:v>41866</c:v>
                </c:pt>
                <c:pt idx="2271">
                  <c:v>41869</c:v>
                </c:pt>
                <c:pt idx="2272">
                  <c:v>41870</c:v>
                </c:pt>
                <c:pt idx="2273">
                  <c:v>41871</c:v>
                </c:pt>
                <c:pt idx="2274">
                  <c:v>41872</c:v>
                </c:pt>
                <c:pt idx="2275">
                  <c:v>41873</c:v>
                </c:pt>
                <c:pt idx="2276">
                  <c:v>41876</c:v>
                </c:pt>
                <c:pt idx="2277">
                  <c:v>41877</c:v>
                </c:pt>
                <c:pt idx="2278">
                  <c:v>41878</c:v>
                </c:pt>
                <c:pt idx="2279">
                  <c:v>41879</c:v>
                </c:pt>
                <c:pt idx="2280">
                  <c:v>41880</c:v>
                </c:pt>
                <c:pt idx="2281">
                  <c:v>41884</c:v>
                </c:pt>
                <c:pt idx="2282">
                  <c:v>41885</c:v>
                </c:pt>
                <c:pt idx="2283">
                  <c:v>41886</c:v>
                </c:pt>
                <c:pt idx="2284">
                  <c:v>41887</c:v>
                </c:pt>
                <c:pt idx="2285">
                  <c:v>41890</c:v>
                </c:pt>
                <c:pt idx="2286">
                  <c:v>41891</c:v>
                </c:pt>
                <c:pt idx="2287">
                  <c:v>41892</c:v>
                </c:pt>
                <c:pt idx="2288">
                  <c:v>41893</c:v>
                </c:pt>
                <c:pt idx="2289">
                  <c:v>41894</c:v>
                </c:pt>
                <c:pt idx="2290">
                  <c:v>41897</c:v>
                </c:pt>
                <c:pt idx="2291">
                  <c:v>41898</c:v>
                </c:pt>
                <c:pt idx="2292">
                  <c:v>41899</c:v>
                </c:pt>
                <c:pt idx="2293">
                  <c:v>41900</c:v>
                </c:pt>
                <c:pt idx="2294">
                  <c:v>41901</c:v>
                </c:pt>
                <c:pt idx="2295">
                  <c:v>41904</c:v>
                </c:pt>
                <c:pt idx="2296">
                  <c:v>41905</c:v>
                </c:pt>
                <c:pt idx="2297">
                  <c:v>41906</c:v>
                </c:pt>
                <c:pt idx="2298">
                  <c:v>41907</c:v>
                </c:pt>
                <c:pt idx="2299">
                  <c:v>41908</c:v>
                </c:pt>
                <c:pt idx="2300">
                  <c:v>41911</c:v>
                </c:pt>
                <c:pt idx="2301">
                  <c:v>41912</c:v>
                </c:pt>
                <c:pt idx="2302">
                  <c:v>41913</c:v>
                </c:pt>
                <c:pt idx="2303">
                  <c:v>41914</c:v>
                </c:pt>
                <c:pt idx="2304">
                  <c:v>41915</c:v>
                </c:pt>
                <c:pt idx="2305">
                  <c:v>41918</c:v>
                </c:pt>
                <c:pt idx="2306">
                  <c:v>41919</c:v>
                </c:pt>
                <c:pt idx="2307">
                  <c:v>41920</c:v>
                </c:pt>
                <c:pt idx="2308">
                  <c:v>41921</c:v>
                </c:pt>
                <c:pt idx="2309">
                  <c:v>41922</c:v>
                </c:pt>
                <c:pt idx="2310">
                  <c:v>41925</c:v>
                </c:pt>
                <c:pt idx="2311">
                  <c:v>41926</c:v>
                </c:pt>
                <c:pt idx="2312">
                  <c:v>41927</c:v>
                </c:pt>
                <c:pt idx="2313">
                  <c:v>41928</c:v>
                </c:pt>
                <c:pt idx="2314">
                  <c:v>41929</c:v>
                </c:pt>
                <c:pt idx="2315">
                  <c:v>41932</c:v>
                </c:pt>
                <c:pt idx="2316">
                  <c:v>41933</c:v>
                </c:pt>
                <c:pt idx="2317">
                  <c:v>41934</c:v>
                </c:pt>
                <c:pt idx="2318">
                  <c:v>41935</c:v>
                </c:pt>
                <c:pt idx="2319">
                  <c:v>41936</c:v>
                </c:pt>
                <c:pt idx="2320">
                  <c:v>41939</c:v>
                </c:pt>
                <c:pt idx="2321">
                  <c:v>41940</c:v>
                </c:pt>
                <c:pt idx="2322">
                  <c:v>41941</c:v>
                </c:pt>
                <c:pt idx="2323">
                  <c:v>41942</c:v>
                </c:pt>
                <c:pt idx="2324">
                  <c:v>41943</c:v>
                </c:pt>
                <c:pt idx="2325">
                  <c:v>41946</c:v>
                </c:pt>
                <c:pt idx="2326">
                  <c:v>41947</c:v>
                </c:pt>
                <c:pt idx="2327">
                  <c:v>41948</c:v>
                </c:pt>
                <c:pt idx="2328">
                  <c:v>41949</c:v>
                </c:pt>
                <c:pt idx="2329">
                  <c:v>41950</c:v>
                </c:pt>
                <c:pt idx="2330">
                  <c:v>41953</c:v>
                </c:pt>
                <c:pt idx="2331">
                  <c:v>41954</c:v>
                </c:pt>
                <c:pt idx="2332">
                  <c:v>41955</c:v>
                </c:pt>
                <c:pt idx="2333">
                  <c:v>41956</c:v>
                </c:pt>
                <c:pt idx="2334">
                  <c:v>41957</c:v>
                </c:pt>
                <c:pt idx="2335">
                  <c:v>41960</c:v>
                </c:pt>
                <c:pt idx="2336">
                  <c:v>41961</c:v>
                </c:pt>
                <c:pt idx="2337">
                  <c:v>41962</c:v>
                </c:pt>
                <c:pt idx="2338">
                  <c:v>41963</c:v>
                </c:pt>
                <c:pt idx="2339">
                  <c:v>41964</c:v>
                </c:pt>
                <c:pt idx="2340">
                  <c:v>41967</c:v>
                </c:pt>
                <c:pt idx="2341">
                  <c:v>41968</c:v>
                </c:pt>
                <c:pt idx="2342">
                  <c:v>41969</c:v>
                </c:pt>
                <c:pt idx="2343">
                  <c:v>41971</c:v>
                </c:pt>
                <c:pt idx="2344">
                  <c:v>41974</c:v>
                </c:pt>
                <c:pt idx="2345">
                  <c:v>41975</c:v>
                </c:pt>
                <c:pt idx="2346">
                  <c:v>41976</c:v>
                </c:pt>
                <c:pt idx="2347">
                  <c:v>41977</c:v>
                </c:pt>
                <c:pt idx="2348">
                  <c:v>41978</c:v>
                </c:pt>
                <c:pt idx="2349">
                  <c:v>41981</c:v>
                </c:pt>
                <c:pt idx="2350">
                  <c:v>41982</c:v>
                </c:pt>
                <c:pt idx="2351">
                  <c:v>41983</c:v>
                </c:pt>
                <c:pt idx="2352">
                  <c:v>41984</c:v>
                </c:pt>
                <c:pt idx="2353">
                  <c:v>41985</c:v>
                </c:pt>
                <c:pt idx="2354">
                  <c:v>41988</c:v>
                </c:pt>
                <c:pt idx="2355">
                  <c:v>41989</c:v>
                </c:pt>
                <c:pt idx="2356">
                  <c:v>41990</c:v>
                </c:pt>
                <c:pt idx="2357">
                  <c:v>41991</c:v>
                </c:pt>
                <c:pt idx="2358">
                  <c:v>41992</c:v>
                </c:pt>
                <c:pt idx="2359">
                  <c:v>41995</c:v>
                </c:pt>
                <c:pt idx="2360">
                  <c:v>41996</c:v>
                </c:pt>
                <c:pt idx="2361">
                  <c:v>41997</c:v>
                </c:pt>
                <c:pt idx="2362">
                  <c:v>41999</c:v>
                </c:pt>
                <c:pt idx="2363">
                  <c:v>42002</c:v>
                </c:pt>
                <c:pt idx="2364">
                  <c:v>42003</c:v>
                </c:pt>
                <c:pt idx="2365">
                  <c:v>42004</c:v>
                </c:pt>
                <c:pt idx="2366">
                  <c:v>42006</c:v>
                </c:pt>
                <c:pt idx="2367">
                  <c:v>42009</c:v>
                </c:pt>
                <c:pt idx="2368">
                  <c:v>42010</c:v>
                </c:pt>
                <c:pt idx="2369">
                  <c:v>42011</c:v>
                </c:pt>
                <c:pt idx="2370">
                  <c:v>42012</c:v>
                </c:pt>
                <c:pt idx="2371">
                  <c:v>42013</c:v>
                </c:pt>
                <c:pt idx="2372">
                  <c:v>42016</c:v>
                </c:pt>
                <c:pt idx="2373">
                  <c:v>42017</c:v>
                </c:pt>
                <c:pt idx="2374">
                  <c:v>42018</c:v>
                </c:pt>
                <c:pt idx="2375">
                  <c:v>42019</c:v>
                </c:pt>
                <c:pt idx="2376">
                  <c:v>42020</c:v>
                </c:pt>
                <c:pt idx="2377">
                  <c:v>42024</c:v>
                </c:pt>
                <c:pt idx="2378">
                  <c:v>42025</c:v>
                </c:pt>
                <c:pt idx="2379">
                  <c:v>42026</c:v>
                </c:pt>
                <c:pt idx="2380">
                  <c:v>42027</c:v>
                </c:pt>
                <c:pt idx="2381">
                  <c:v>42030</c:v>
                </c:pt>
                <c:pt idx="2382">
                  <c:v>42031</c:v>
                </c:pt>
                <c:pt idx="2383">
                  <c:v>42032</c:v>
                </c:pt>
                <c:pt idx="2384">
                  <c:v>42033</c:v>
                </c:pt>
                <c:pt idx="2385">
                  <c:v>42034</c:v>
                </c:pt>
                <c:pt idx="2386">
                  <c:v>42037</c:v>
                </c:pt>
                <c:pt idx="2387">
                  <c:v>42038</c:v>
                </c:pt>
                <c:pt idx="2388">
                  <c:v>42039</c:v>
                </c:pt>
                <c:pt idx="2389">
                  <c:v>42040</c:v>
                </c:pt>
                <c:pt idx="2390">
                  <c:v>42041</c:v>
                </c:pt>
                <c:pt idx="2391">
                  <c:v>42044</c:v>
                </c:pt>
                <c:pt idx="2392">
                  <c:v>42045</c:v>
                </c:pt>
                <c:pt idx="2393">
                  <c:v>42046</c:v>
                </c:pt>
                <c:pt idx="2394">
                  <c:v>42047</c:v>
                </c:pt>
                <c:pt idx="2395">
                  <c:v>42048</c:v>
                </c:pt>
                <c:pt idx="2396">
                  <c:v>42052</c:v>
                </c:pt>
                <c:pt idx="2397">
                  <c:v>42053</c:v>
                </c:pt>
                <c:pt idx="2398">
                  <c:v>42054</c:v>
                </c:pt>
                <c:pt idx="2399">
                  <c:v>42055</c:v>
                </c:pt>
                <c:pt idx="2400">
                  <c:v>42058</c:v>
                </c:pt>
                <c:pt idx="2401">
                  <c:v>42059</c:v>
                </c:pt>
                <c:pt idx="2402">
                  <c:v>42060</c:v>
                </c:pt>
                <c:pt idx="2403">
                  <c:v>42061</c:v>
                </c:pt>
                <c:pt idx="2404">
                  <c:v>42062</c:v>
                </c:pt>
                <c:pt idx="2405">
                  <c:v>42065</c:v>
                </c:pt>
                <c:pt idx="2406">
                  <c:v>42066</c:v>
                </c:pt>
                <c:pt idx="2407">
                  <c:v>42067</c:v>
                </c:pt>
                <c:pt idx="2408">
                  <c:v>42068</c:v>
                </c:pt>
                <c:pt idx="2409">
                  <c:v>42069</c:v>
                </c:pt>
                <c:pt idx="2410">
                  <c:v>42072</c:v>
                </c:pt>
                <c:pt idx="2411">
                  <c:v>42073</c:v>
                </c:pt>
                <c:pt idx="2412">
                  <c:v>42074</c:v>
                </c:pt>
                <c:pt idx="2413">
                  <c:v>42075</c:v>
                </c:pt>
                <c:pt idx="2414">
                  <c:v>42076</c:v>
                </c:pt>
                <c:pt idx="2415">
                  <c:v>42079</c:v>
                </c:pt>
                <c:pt idx="2416">
                  <c:v>42080</c:v>
                </c:pt>
                <c:pt idx="2417">
                  <c:v>42081</c:v>
                </c:pt>
                <c:pt idx="2418">
                  <c:v>42082</c:v>
                </c:pt>
                <c:pt idx="2419">
                  <c:v>42083</c:v>
                </c:pt>
                <c:pt idx="2420">
                  <c:v>42086</c:v>
                </c:pt>
                <c:pt idx="2421">
                  <c:v>42087</c:v>
                </c:pt>
                <c:pt idx="2422">
                  <c:v>42088</c:v>
                </c:pt>
                <c:pt idx="2423">
                  <c:v>42089</c:v>
                </c:pt>
                <c:pt idx="2424">
                  <c:v>42090</c:v>
                </c:pt>
                <c:pt idx="2425">
                  <c:v>42093</c:v>
                </c:pt>
                <c:pt idx="2426">
                  <c:v>42094</c:v>
                </c:pt>
                <c:pt idx="2427">
                  <c:v>42095</c:v>
                </c:pt>
                <c:pt idx="2428">
                  <c:v>42096</c:v>
                </c:pt>
                <c:pt idx="2429">
                  <c:v>42100</c:v>
                </c:pt>
                <c:pt idx="2430">
                  <c:v>42101</c:v>
                </c:pt>
                <c:pt idx="2431">
                  <c:v>42102</c:v>
                </c:pt>
                <c:pt idx="2432">
                  <c:v>42103</c:v>
                </c:pt>
                <c:pt idx="2433">
                  <c:v>42104</c:v>
                </c:pt>
                <c:pt idx="2434">
                  <c:v>42107</c:v>
                </c:pt>
                <c:pt idx="2435">
                  <c:v>42108</c:v>
                </c:pt>
                <c:pt idx="2436">
                  <c:v>42109</c:v>
                </c:pt>
                <c:pt idx="2437">
                  <c:v>42110</c:v>
                </c:pt>
                <c:pt idx="2438">
                  <c:v>42111</c:v>
                </c:pt>
                <c:pt idx="2439">
                  <c:v>42114</c:v>
                </c:pt>
                <c:pt idx="2440">
                  <c:v>42115</c:v>
                </c:pt>
                <c:pt idx="2441">
                  <c:v>42116</c:v>
                </c:pt>
                <c:pt idx="2442">
                  <c:v>42117</c:v>
                </c:pt>
                <c:pt idx="2443">
                  <c:v>42118</c:v>
                </c:pt>
                <c:pt idx="2444">
                  <c:v>42121</c:v>
                </c:pt>
                <c:pt idx="2445">
                  <c:v>42122</c:v>
                </c:pt>
                <c:pt idx="2446">
                  <c:v>42123</c:v>
                </c:pt>
                <c:pt idx="2447">
                  <c:v>42124</c:v>
                </c:pt>
                <c:pt idx="2448">
                  <c:v>42125</c:v>
                </c:pt>
                <c:pt idx="2449">
                  <c:v>42128</c:v>
                </c:pt>
                <c:pt idx="2450">
                  <c:v>42129</c:v>
                </c:pt>
                <c:pt idx="2451">
                  <c:v>42130</c:v>
                </c:pt>
                <c:pt idx="2452">
                  <c:v>42131</c:v>
                </c:pt>
                <c:pt idx="2453">
                  <c:v>42132</c:v>
                </c:pt>
                <c:pt idx="2454">
                  <c:v>42135</c:v>
                </c:pt>
                <c:pt idx="2455">
                  <c:v>42136</c:v>
                </c:pt>
                <c:pt idx="2456">
                  <c:v>42137</c:v>
                </c:pt>
                <c:pt idx="2457">
                  <c:v>42138</c:v>
                </c:pt>
                <c:pt idx="2458">
                  <c:v>42139</c:v>
                </c:pt>
                <c:pt idx="2459">
                  <c:v>42142</c:v>
                </c:pt>
                <c:pt idx="2460">
                  <c:v>42143</c:v>
                </c:pt>
                <c:pt idx="2461">
                  <c:v>42144</c:v>
                </c:pt>
                <c:pt idx="2462">
                  <c:v>42145</c:v>
                </c:pt>
                <c:pt idx="2463">
                  <c:v>42146</c:v>
                </c:pt>
                <c:pt idx="2464">
                  <c:v>42150</c:v>
                </c:pt>
                <c:pt idx="2465">
                  <c:v>42151</c:v>
                </c:pt>
                <c:pt idx="2466">
                  <c:v>42152</c:v>
                </c:pt>
                <c:pt idx="2467">
                  <c:v>42153</c:v>
                </c:pt>
                <c:pt idx="2468">
                  <c:v>42156</c:v>
                </c:pt>
                <c:pt idx="2469">
                  <c:v>42157</c:v>
                </c:pt>
                <c:pt idx="2470">
                  <c:v>42158</c:v>
                </c:pt>
                <c:pt idx="2471">
                  <c:v>42159</c:v>
                </c:pt>
                <c:pt idx="2472">
                  <c:v>42160</c:v>
                </c:pt>
                <c:pt idx="2473">
                  <c:v>42163</c:v>
                </c:pt>
                <c:pt idx="2474">
                  <c:v>42164</c:v>
                </c:pt>
                <c:pt idx="2475">
                  <c:v>42165</c:v>
                </c:pt>
                <c:pt idx="2476">
                  <c:v>42166</c:v>
                </c:pt>
                <c:pt idx="2477">
                  <c:v>42167</c:v>
                </c:pt>
                <c:pt idx="2478">
                  <c:v>42170</c:v>
                </c:pt>
                <c:pt idx="2479">
                  <c:v>42171</c:v>
                </c:pt>
                <c:pt idx="2480">
                  <c:v>42172</c:v>
                </c:pt>
                <c:pt idx="2481">
                  <c:v>42173</c:v>
                </c:pt>
                <c:pt idx="2482">
                  <c:v>42174</c:v>
                </c:pt>
                <c:pt idx="2483">
                  <c:v>42177</c:v>
                </c:pt>
                <c:pt idx="2484">
                  <c:v>42178</c:v>
                </c:pt>
                <c:pt idx="2485">
                  <c:v>42179</c:v>
                </c:pt>
                <c:pt idx="2486">
                  <c:v>42180</c:v>
                </c:pt>
                <c:pt idx="2487">
                  <c:v>42181</c:v>
                </c:pt>
                <c:pt idx="2488">
                  <c:v>42184</c:v>
                </c:pt>
                <c:pt idx="2489">
                  <c:v>42185</c:v>
                </c:pt>
                <c:pt idx="2490">
                  <c:v>42186</c:v>
                </c:pt>
                <c:pt idx="2491">
                  <c:v>42187</c:v>
                </c:pt>
                <c:pt idx="2492">
                  <c:v>42191</c:v>
                </c:pt>
                <c:pt idx="2493">
                  <c:v>42192</c:v>
                </c:pt>
                <c:pt idx="2494">
                  <c:v>42193</c:v>
                </c:pt>
                <c:pt idx="2495">
                  <c:v>42194</c:v>
                </c:pt>
                <c:pt idx="2496">
                  <c:v>42195</c:v>
                </c:pt>
                <c:pt idx="2497">
                  <c:v>42198</c:v>
                </c:pt>
                <c:pt idx="2498">
                  <c:v>42199</c:v>
                </c:pt>
                <c:pt idx="2499">
                  <c:v>42200</c:v>
                </c:pt>
                <c:pt idx="2500">
                  <c:v>42201</c:v>
                </c:pt>
                <c:pt idx="2501">
                  <c:v>42202</c:v>
                </c:pt>
                <c:pt idx="2502">
                  <c:v>42205</c:v>
                </c:pt>
                <c:pt idx="2503">
                  <c:v>42206</c:v>
                </c:pt>
                <c:pt idx="2504">
                  <c:v>42207</c:v>
                </c:pt>
                <c:pt idx="2505">
                  <c:v>42208</c:v>
                </c:pt>
                <c:pt idx="2506">
                  <c:v>42209</c:v>
                </c:pt>
                <c:pt idx="2507">
                  <c:v>42212</c:v>
                </c:pt>
                <c:pt idx="2508">
                  <c:v>42213</c:v>
                </c:pt>
                <c:pt idx="2509">
                  <c:v>42214</c:v>
                </c:pt>
                <c:pt idx="2510">
                  <c:v>42215</c:v>
                </c:pt>
                <c:pt idx="2511">
                  <c:v>42216</c:v>
                </c:pt>
                <c:pt idx="2512">
                  <c:v>42219</c:v>
                </c:pt>
                <c:pt idx="2513">
                  <c:v>42220</c:v>
                </c:pt>
                <c:pt idx="2514">
                  <c:v>42221</c:v>
                </c:pt>
                <c:pt idx="2515">
                  <c:v>42222</c:v>
                </c:pt>
                <c:pt idx="2516">
                  <c:v>42223</c:v>
                </c:pt>
                <c:pt idx="2517">
                  <c:v>42226</c:v>
                </c:pt>
                <c:pt idx="2518">
                  <c:v>42227</c:v>
                </c:pt>
                <c:pt idx="2519">
                  <c:v>42228</c:v>
                </c:pt>
                <c:pt idx="2520">
                  <c:v>42229</c:v>
                </c:pt>
                <c:pt idx="2521">
                  <c:v>42230</c:v>
                </c:pt>
                <c:pt idx="2522">
                  <c:v>42233</c:v>
                </c:pt>
                <c:pt idx="2523">
                  <c:v>42234</c:v>
                </c:pt>
                <c:pt idx="2524">
                  <c:v>42235</c:v>
                </c:pt>
                <c:pt idx="2525">
                  <c:v>42236</c:v>
                </c:pt>
                <c:pt idx="2526">
                  <c:v>42237</c:v>
                </c:pt>
                <c:pt idx="2527">
                  <c:v>42240</c:v>
                </c:pt>
                <c:pt idx="2528">
                  <c:v>42241</c:v>
                </c:pt>
                <c:pt idx="2529">
                  <c:v>42242</c:v>
                </c:pt>
                <c:pt idx="2530">
                  <c:v>42243</c:v>
                </c:pt>
                <c:pt idx="2531">
                  <c:v>42244</c:v>
                </c:pt>
                <c:pt idx="2532">
                  <c:v>42247</c:v>
                </c:pt>
                <c:pt idx="2533">
                  <c:v>42248</c:v>
                </c:pt>
                <c:pt idx="2534">
                  <c:v>42249</c:v>
                </c:pt>
                <c:pt idx="2535">
                  <c:v>42250</c:v>
                </c:pt>
                <c:pt idx="2536">
                  <c:v>42251</c:v>
                </c:pt>
                <c:pt idx="2537">
                  <c:v>42255</c:v>
                </c:pt>
                <c:pt idx="2538">
                  <c:v>42256</c:v>
                </c:pt>
                <c:pt idx="2539">
                  <c:v>42257</c:v>
                </c:pt>
                <c:pt idx="2540">
                  <c:v>42258</c:v>
                </c:pt>
                <c:pt idx="2541">
                  <c:v>42261</c:v>
                </c:pt>
                <c:pt idx="2542">
                  <c:v>42262</c:v>
                </c:pt>
                <c:pt idx="2543">
                  <c:v>42263</c:v>
                </c:pt>
                <c:pt idx="2544">
                  <c:v>42264</c:v>
                </c:pt>
                <c:pt idx="2545">
                  <c:v>42265</c:v>
                </c:pt>
                <c:pt idx="2546">
                  <c:v>42268</c:v>
                </c:pt>
                <c:pt idx="2547">
                  <c:v>42269</c:v>
                </c:pt>
                <c:pt idx="2548">
                  <c:v>42270</c:v>
                </c:pt>
                <c:pt idx="2549">
                  <c:v>42271</c:v>
                </c:pt>
                <c:pt idx="2550">
                  <c:v>42272</c:v>
                </c:pt>
                <c:pt idx="2551">
                  <c:v>42275</c:v>
                </c:pt>
                <c:pt idx="2552">
                  <c:v>42276</c:v>
                </c:pt>
                <c:pt idx="2553">
                  <c:v>42277</c:v>
                </c:pt>
                <c:pt idx="2554">
                  <c:v>42278</c:v>
                </c:pt>
                <c:pt idx="2555">
                  <c:v>42279</c:v>
                </c:pt>
                <c:pt idx="2556">
                  <c:v>42282</c:v>
                </c:pt>
                <c:pt idx="2557">
                  <c:v>42283</c:v>
                </c:pt>
                <c:pt idx="2558">
                  <c:v>42284</c:v>
                </c:pt>
                <c:pt idx="2559">
                  <c:v>42285</c:v>
                </c:pt>
                <c:pt idx="2560">
                  <c:v>42286</c:v>
                </c:pt>
                <c:pt idx="2561">
                  <c:v>42289</c:v>
                </c:pt>
                <c:pt idx="2562">
                  <c:v>42290</c:v>
                </c:pt>
                <c:pt idx="2563">
                  <c:v>42291</c:v>
                </c:pt>
                <c:pt idx="2564">
                  <c:v>42292</c:v>
                </c:pt>
                <c:pt idx="2565">
                  <c:v>42293</c:v>
                </c:pt>
                <c:pt idx="2566">
                  <c:v>42296</c:v>
                </c:pt>
                <c:pt idx="2567">
                  <c:v>42297</c:v>
                </c:pt>
                <c:pt idx="2568">
                  <c:v>42298</c:v>
                </c:pt>
                <c:pt idx="2569">
                  <c:v>42299</c:v>
                </c:pt>
                <c:pt idx="2570">
                  <c:v>42300</c:v>
                </c:pt>
                <c:pt idx="2571">
                  <c:v>42303</c:v>
                </c:pt>
                <c:pt idx="2572">
                  <c:v>42304</c:v>
                </c:pt>
                <c:pt idx="2573">
                  <c:v>42305</c:v>
                </c:pt>
                <c:pt idx="2574">
                  <c:v>42306</c:v>
                </c:pt>
                <c:pt idx="2575">
                  <c:v>42307</c:v>
                </c:pt>
                <c:pt idx="2576">
                  <c:v>42310</c:v>
                </c:pt>
                <c:pt idx="2577">
                  <c:v>42311</c:v>
                </c:pt>
                <c:pt idx="2578">
                  <c:v>42312</c:v>
                </c:pt>
                <c:pt idx="2579">
                  <c:v>42313</c:v>
                </c:pt>
                <c:pt idx="2580">
                  <c:v>42314</c:v>
                </c:pt>
                <c:pt idx="2581">
                  <c:v>42317</c:v>
                </c:pt>
                <c:pt idx="2582">
                  <c:v>42318</c:v>
                </c:pt>
                <c:pt idx="2583">
                  <c:v>42319</c:v>
                </c:pt>
                <c:pt idx="2584">
                  <c:v>42320</c:v>
                </c:pt>
                <c:pt idx="2585">
                  <c:v>42321</c:v>
                </c:pt>
                <c:pt idx="2586">
                  <c:v>42324</c:v>
                </c:pt>
                <c:pt idx="2587">
                  <c:v>42325</c:v>
                </c:pt>
                <c:pt idx="2588">
                  <c:v>42326</c:v>
                </c:pt>
                <c:pt idx="2589">
                  <c:v>42327</c:v>
                </c:pt>
                <c:pt idx="2590">
                  <c:v>42328</c:v>
                </c:pt>
                <c:pt idx="2591">
                  <c:v>42331</c:v>
                </c:pt>
                <c:pt idx="2592">
                  <c:v>42332</c:v>
                </c:pt>
                <c:pt idx="2593">
                  <c:v>42333</c:v>
                </c:pt>
                <c:pt idx="2594">
                  <c:v>42335</c:v>
                </c:pt>
                <c:pt idx="2595">
                  <c:v>42338</c:v>
                </c:pt>
                <c:pt idx="2596">
                  <c:v>42339</c:v>
                </c:pt>
                <c:pt idx="2597">
                  <c:v>42340</c:v>
                </c:pt>
                <c:pt idx="2598">
                  <c:v>42341</c:v>
                </c:pt>
                <c:pt idx="2599">
                  <c:v>42342</c:v>
                </c:pt>
                <c:pt idx="2600">
                  <c:v>42345</c:v>
                </c:pt>
                <c:pt idx="2601">
                  <c:v>42346</c:v>
                </c:pt>
                <c:pt idx="2602">
                  <c:v>42347</c:v>
                </c:pt>
                <c:pt idx="2603">
                  <c:v>42348</c:v>
                </c:pt>
                <c:pt idx="2604">
                  <c:v>42349</c:v>
                </c:pt>
                <c:pt idx="2605">
                  <c:v>42352</c:v>
                </c:pt>
                <c:pt idx="2606">
                  <c:v>42353</c:v>
                </c:pt>
                <c:pt idx="2607">
                  <c:v>42354</c:v>
                </c:pt>
                <c:pt idx="2608">
                  <c:v>42355</c:v>
                </c:pt>
                <c:pt idx="2609">
                  <c:v>42356</c:v>
                </c:pt>
                <c:pt idx="2610">
                  <c:v>42359</c:v>
                </c:pt>
                <c:pt idx="2611">
                  <c:v>42360</c:v>
                </c:pt>
                <c:pt idx="2612">
                  <c:v>42361</c:v>
                </c:pt>
                <c:pt idx="2613">
                  <c:v>42362</c:v>
                </c:pt>
                <c:pt idx="2614">
                  <c:v>42366</c:v>
                </c:pt>
                <c:pt idx="2615">
                  <c:v>42367</c:v>
                </c:pt>
                <c:pt idx="2616">
                  <c:v>42368</c:v>
                </c:pt>
                <c:pt idx="2617">
                  <c:v>42369</c:v>
                </c:pt>
                <c:pt idx="2618">
                  <c:v>42373</c:v>
                </c:pt>
                <c:pt idx="2619">
                  <c:v>42374</c:v>
                </c:pt>
                <c:pt idx="2620">
                  <c:v>42375</c:v>
                </c:pt>
                <c:pt idx="2621">
                  <c:v>42376</c:v>
                </c:pt>
                <c:pt idx="2622">
                  <c:v>42377</c:v>
                </c:pt>
                <c:pt idx="2623">
                  <c:v>42380</c:v>
                </c:pt>
                <c:pt idx="2624">
                  <c:v>42381</c:v>
                </c:pt>
                <c:pt idx="2625">
                  <c:v>42382</c:v>
                </c:pt>
                <c:pt idx="2626">
                  <c:v>42383</c:v>
                </c:pt>
                <c:pt idx="2627">
                  <c:v>42384</c:v>
                </c:pt>
                <c:pt idx="2628">
                  <c:v>42388</c:v>
                </c:pt>
                <c:pt idx="2629">
                  <c:v>42389</c:v>
                </c:pt>
                <c:pt idx="2630">
                  <c:v>42390</c:v>
                </c:pt>
                <c:pt idx="2631">
                  <c:v>42391</c:v>
                </c:pt>
                <c:pt idx="2632">
                  <c:v>42394</c:v>
                </c:pt>
                <c:pt idx="2633">
                  <c:v>42395</c:v>
                </c:pt>
                <c:pt idx="2634">
                  <c:v>42396</c:v>
                </c:pt>
                <c:pt idx="2635">
                  <c:v>42397</c:v>
                </c:pt>
                <c:pt idx="2636">
                  <c:v>42398</c:v>
                </c:pt>
                <c:pt idx="2637">
                  <c:v>42401</c:v>
                </c:pt>
                <c:pt idx="2638">
                  <c:v>42402</c:v>
                </c:pt>
                <c:pt idx="2639">
                  <c:v>42403</c:v>
                </c:pt>
                <c:pt idx="2640">
                  <c:v>42404</c:v>
                </c:pt>
                <c:pt idx="2641">
                  <c:v>42405</c:v>
                </c:pt>
                <c:pt idx="2642">
                  <c:v>42408</c:v>
                </c:pt>
                <c:pt idx="2643">
                  <c:v>42409</c:v>
                </c:pt>
                <c:pt idx="2644">
                  <c:v>42410</c:v>
                </c:pt>
                <c:pt idx="2645">
                  <c:v>42411</c:v>
                </c:pt>
                <c:pt idx="2646">
                  <c:v>42412</c:v>
                </c:pt>
                <c:pt idx="2647">
                  <c:v>42416</c:v>
                </c:pt>
                <c:pt idx="2648">
                  <c:v>42417</c:v>
                </c:pt>
                <c:pt idx="2649">
                  <c:v>42418</c:v>
                </c:pt>
                <c:pt idx="2650">
                  <c:v>42419</c:v>
                </c:pt>
                <c:pt idx="2651">
                  <c:v>42422</c:v>
                </c:pt>
                <c:pt idx="2652">
                  <c:v>42423</c:v>
                </c:pt>
                <c:pt idx="2653">
                  <c:v>42424</c:v>
                </c:pt>
                <c:pt idx="2654">
                  <c:v>42425</c:v>
                </c:pt>
                <c:pt idx="2655">
                  <c:v>42426</c:v>
                </c:pt>
                <c:pt idx="2656">
                  <c:v>42429</c:v>
                </c:pt>
                <c:pt idx="2657">
                  <c:v>42430</c:v>
                </c:pt>
                <c:pt idx="2658">
                  <c:v>42431</c:v>
                </c:pt>
                <c:pt idx="2659">
                  <c:v>42432</c:v>
                </c:pt>
                <c:pt idx="2660">
                  <c:v>42433</c:v>
                </c:pt>
                <c:pt idx="2661">
                  <c:v>42436</c:v>
                </c:pt>
                <c:pt idx="2662">
                  <c:v>42437</c:v>
                </c:pt>
                <c:pt idx="2663">
                  <c:v>42438</c:v>
                </c:pt>
                <c:pt idx="2664">
                  <c:v>42439</c:v>
                </c:pt>
                <c:pt idx="2665">
                  <c:v>42440</c:v>
                </c:pt>
                <c:pt idx="2666">
                  <c:v>42443</c:v>
                </c:pt>
                <c:pt idx="2667">
                  <c:v>42444</c:v>
                </c:pt>
                <c:pt idx="2668">
                  <c:v>42445</c:v>
                </c:pt>
                <c:pt idx="2669">
                  <c:v>42446</c:v>
                </c:pt>
                <c:pt idx="2670">
                  <c:v>42447</c:v>
                </c:pt>
                <c:pt idx="2671">
                  <c:v>42450</c:v>
                </c:pt>
                <c:pt idx="2672">
                  <c:v>42451</c:v>
                </c:pt>
                <c:pt idx="2673">
                  <c:v>42452</c:v>
                </c:pt>
                <c:pt idx="2674">
                  <c:v>42453</c:v>
                </c:pt>
                <c:pt idx="2675">
                  <c:v>42457</c:v>
                </c:pt>
                <c:pt idx="2676">
                  <c:v>42458</c:v>
                </c:pt>
                <c:pt idx="2677">
                  <c:v>42459</c:v>
                </c:pt>
                <c:pt idx="2678">
                  <c:v>42460</c:v>
                </c:pt>
                <c:pt idx="2679">
                  <c:v>42461</c:v>
                </c:pt>
                <c:pt idx="2680">
                  <c:v>42464</c:v>
                </c:pt>
                <c:pt idx="2681">
                  <c:v>42465</c:v>
                </c:pt>
                <c:pt idx="2682">
                  <c:v>42466</c:v>
                </c:pt>
                <c:pt idx="2683">
                  <c:v>42467</c:v>
                </c:pt>
                <c:pt idx="2684">
                  <c:v>42468</c:v>
                </c:pt>
                <c:pt idx="2685">
                  <c:v>42471</c:v>
                </c:pt>
                <c:pt idx="2686">
                  <c:v>42472</c:v>
                </c:pt>
                <c:pt idx="2687">
                  <c:v>42473</c:v>
                </c:pt>
                <c:pt idx="2688">
                  <c:v>42474</c:v>
                </c:pt>
                <c:pt idx="2689">
                  <c:v>42475</c:v>
                </c:pt>
                <c:pt idx="2690">
                  <c:v>42478</c:v>
                </c:pt>
                <c:pt idx="2691">
                  <c:v>42479</c:v>
                </c:pt>
                <c:pt idx="2692">
                  <c:v>42480</c:v>
                </c:pt>
                <c:pt idx="2693">
                  <c:v>42481</c:v>
                </c:pt>
                <c:pt idx="2694">
                  <c:v>42482</c:v>
                </c:pt>
                <c:pt idx="2695">
                  <c:v>42485</c:v>
                </c:pt>
                <c:pt idx="2696">
                  <c:v>42486</c:v>
                </c:pt>
                <c:pt idx="2697">
                  <c:v>42487</c:v>
                </c:pt>
                <c:pt idx="2698">
                  <c:v>42488</c:v>
                </c:pt>
                <c:pt idx="2699">
                  <c:v>42489</c:v>
                </c:pt>
                <c:pt idx="2700">
                  <c:v>42492</c:v>
                </c:pt>
                <c:pt idx="2701">
                  <c:v>42493</c:v>
                </c:pt>
                <c:pt idx="2702">
                  <c:v>42494</c:v>
                </c:pt>
                <c:pt idx="2703">
                  <c:v>42495</c:v>
                </c:pt>
                <c:pt idx="2704">
                  <c:v>42496</c:v>
                </c:pt>
                <c:pt idx="2705">
                  <c:v>42499</c:v>
                </c:pt>
                <c:pt idx="2706">
                  <c:v>42500</c:v>
                </c:pt>
                <c:pt idx="2707">
                  <c:v>42501</c:v>
                </c:pt>
                <c:pt idx="2708">
                  <c:v>42502</c:v>
                </c:pt>
                <c:pt idx="2709">
                  <c:v>42503</c:v>
                </c:pt>
                <c:pt idx="2710">
                  <c:v>42506</c:v>
                </c:pt>
                <c:pt idx="2711">
                  <c:v>42507</c:v>
                </c:pt>
                <c:pt idx="2712">
                  <c:v>42508</c:v>
                </c:pt>
                <c:pt idx="2713">
                  <c:v>42509</c:v>
                </c:pt>
                <c:pt idx="2714">
                  <c:v>42510</c:v>
                </c:pt>
                <c:pt idx="2715">
                  <c:v>42513</c:v>
                </c:pt>
                <c:pt idx="2716">
                  <c:v>42514</c:v>
                </c:pt>
                <c:pt idx="2717">
                  <c:v>42515</c:v>
                </c:pt>
                <c:pt idx="2718">
                  <c:v>42516</c:v>
                </c:pt>
                <c:pt idx="2719">
                  <c:v>42517</c:v>
                </c:pt>
                <c:pt idx="2720">
                  <c:v>42521</c:v>
                </c:pt>
                <c:pt idx="2721">
                  <c:v>42522</c:v>
                </c:pt>
                <c:pt idx="2722">
                  <c:v>42523</c:v>
                </c:pt>
                <c:pt idx="2723">
                  <c:v>42524</c:v>
                </c:pt>
                <c:pt idx="2724">
                  <c:v>42527</c:v>
                </c:pt>
                <c:pt idx="2725">
                  <c:v>42528</c:v>
                </c:pt>
                <c:pt idx="2726">
                  <c:v>42529</c:v>
                </c:pt>
                <c:pt idx="2727">
                  <c:v>42530</c:v>
                </c:pt>
                <c:pt idx="2728">
                  <c:v>42531</c:v>
                </c:pt>
                <c:pt idx="2729">
                  <c:v>42534</c:v>
                </c:pt>
                <c:pt idx="2730">
                  <c:v>42535</c:v>
                </c:pt>
                <c:pt idx="2731">
                  <c:v>42536</c:v>
                </c:pt>
                <c:pt idx="2732">
                  <c:v>42537</c:v>
                </c:pt>
                <c:pt idx="2733">
                  <c:v>42538</c:v>
                </c:pt>
                <c:pt idx="2734">
                  <c:v>42541</c:v>
                </c:pt>
                <c:pt idx="2735">
                  <c:v>42542</c:v>
                </c:pt>
                <c:pt idx="2736">
                  <c:v>42543</c:v>
                </c:pt>
                <c:pt idx="2737">
                  <c:v>42544</c:v>
                </c:pt>
                <c:pt idx="2738">
                  <c:v>42545</c:v>
                </c:pt>
                <c:pt idx="2739">
                  <c:v>42548</c:v>
                </c:pt>
                <c:pt idx="2740">
                  <c:v>42549</c:v>
                </c:pt>
                <c:pt idx="2741">
                  <c:v>42550</c:v>
                </c:pt>
                <c:pt idx="2742">
                  <c:v>42551</c:v>
                </c:pt>
                <c:pt idx="2743">
                  <c:v>42552</c:v>
                </c:pt>
                <c:pt idx="2744">
                  <c:v>42556</c:v>
                </c:pt>
                <c:pt idx="2745">
                  <c:v>42557</c:v>
                </c:pt>
                <c:pt idx="2746">
                  <c:v>42558</c:v>
                </c:pt>
                <c:pt idx="2747">
                  <c:v>42559</c:v>
                </c:pt>
                <c:pt idx="2748">
                  <c:v>42562</c:v>
                </c:pt>
                <c:pt idx="2749">
                  <c:v>42563</c:v>
                </c:pt>
                <c:pt idx="2750">
                  <c:v>42564</c:v>
                </c:pt>
                <c:pt idx="2751">
                  <c:v>42565</c:v>
                </c:pt>
                <c:pt idx="2752">
                  <c:v>42566</c:v>
                </c:pt>
                <c:pt idx="2753">
                  <c:v>42569</c:v>
                </c:pt>
                <c:pt idx="2754">
                  <c:v>42570</c:v>
                </c:pt>
                <c:pt idx="2755">
                  <c:v>42571</c:v>
                </c:pt>
                <c:pt idx="2756">
                  <c:v>42572</c:v>
                </c:pt>
                <c:pt idx="2757">
                  <c:v>42573</c:v>
                </c:pt>
                <c:pt idx="2758">
                  <c:v>42576</c:v>
                </c:pt>
                <c:pt idx="2759">
                  <c:v>42577</c:v>
                </c:pt>
                <c:pt idx="2760">
                  <c:v>42578</c:v>
                </c:pt>
                <c:pt idx="2761">
                  <c:v>42579</c:v>
                </c:pt>
                <c:pt idx="2762">
                  <c:v>42580</c:v>
                </c:pt>
                <c:pt idx="2763">
                  <c:v>42583</c:v>
                </c:pt>
                <c:pt idx="2764">
                  <c:v>42584</c:v>
                </c:pt>
                <c:pt idx="2765">
                  <c:v>42585</c:v>
                </c:pt>
                <c:pt idx="2766">
                  <c:v>42586</c:v>
                </c:pt>
                <c:pt idx="2767">
                  <c:v>42587</c:v>
                </c:pt>
                <c:pt idx="2768">
                  <c:v>42590</c:v>
                </c:pt>
                <c:pt idx="2769">
                  <c:v>42591</c:v>
                </c:pt>
                <c:pt idx="2770">
                  <c:v>42592</c:v>
                </c:pt>
                <c:pt idx="2771">
                  <c:v>42593</c:v>
                </c:pt>
                <c:pt idx="2772">
                  <c:v>42594</c:v>
                </c:pt>
                <c:pt idx="2773">
                  <c:v>42597</c:v>
                </c:pt>
                <c:pt idx="2774">
                  <c:v>42598</c:v>
                </c:pt>
                <c:pt idx="2775">
                  <c:v>42599</c:v>
                </c:pt>
                <c:pt idx="2776">
                  <c:v>42600</c:v>
                </c:pt>
                <c:pt idx="2777">
                  <c:v>42601</c:v>
                </c:pt>
                <c:pt idx="2778">
                  <c:v>42604</c:v>
                </c:pt>
                <c:pt idx="2779">
                  <c:v>42605</c:v>
                </c:pt>
                <c:pt idx="2780">
                  <c:v>42606</c:v>
                </c:pt>
                <c:pt idx="2781">
                  <c:v>42607</c:v>
                </c:pt>
                <c:pt idx="2782">
                  <c:v>42608</c:v>
                </c:pt>
                <c:pt idx="2783">
                  <c:v>42611</c:v>
                </c:pt>
                <c:pt idx="2784">
                  <c:v>42612</c:v>
                </c:pt>
                <c:pt idx="2785">
                  <c:v>42613</c:v>
                </c:pt>
                <c:pt idx="2786">
                  <c:v>42614</c:v>
                </c:pt>
                <c:pt idx="2787">
                  <c:v>42615</c:v>
                </c:pt>
                <c:pt idx="2788">
                  <c:v>42619</c:v>
                </c:pt>
                <c:pt idx="2789">
                  <c:v>42620</c:v>
                </c:pt>
                <c:pt idx="2790">
                  <c:v>42621</c:v>
                </c:pt>
                <c:pt idx="2791">
                  <c:v>42622</c:v>
                </c:pt>
              </c:numCache>
            </c:numRef>
          </c:cat>
          <c:val>
            <c:numRef>
              <c:f>MatlabBOGSOGoutput!$G$162:$G$3100</c:f>
              <c:numCache>
                <c:formatCode>0.00%</c:formatCode>
                <c:ptCount val="2939"/>
                <c:pt idx="0">
                  <c:v>0.174922759302238</c:v>
                </c:pt>
                <c:pt idx="1">
                  <c:v>0.10312792414944383</c:v>
                </c:pt>
                <c:pt idx="2">
                  <c:v>9.0466580836778387E-2</c:v>
                </c:pt>
                <c:pt idx="3">
                  <c:v>9.048766179801726E-2</c:v>
                </c:pt>
                <c:pt idx="4">
                  <c:v>0.10671051015539312</c:v>
                </c:pt>
                <c:pt idx="5">
                  <c:v>0.13322971342624301</c:v>
                </c:pt>
                <c:pt idx="6">
                  <c:v>0.11055083454459202</c:v>
                </c:pt>
                <c:pt idx="7">
                  <c:v>0.10958007885542065</c:v>
                </c:pt>
                <c:pt idx="8">
                  <c:v>0.1078725780402392</c:v>
                </c:pt>
                <c:pt idx="9">
                  <c:v>0.11498078270880407</c:v>
                </c:pt>
                <c:pt idx="10">
                  <c:v>0.11409996788752608</c:v>
                </c:pt>
                <c:pt idx="11">
                  <c:v>0.11846320964771451</c:v>
                </c:pt>
                <c:pt idx="12">
                  <c:v>0.1211156704602292</c:v>
                </c:pt>
                <c:pt idx="13">
                  <c:v>0.10816041981024904</c:v>
                </c:pt>
                <c:pt idx="14">
                  <c:v>0.10707848436812739</c:v>
                </c:pt>
                <c:pt idx="15">
                  <c:v>0.13595962265529105</c:v>
                </c:pt>
                <c:pt idx="16">
                  <c:v>0.13296308631996911</c:v>
                </c:pt>
                <c:pt idx="17">
                  <c:v>0.14220167397571704</c:v>
                </c:pt>
                <c:pt idx="18">
                  <c:v>0.13370992268377746</c:v>
                </c:pt>
                <c:pt idx="19">
                  <c:v>0.1439688179762153</c:v>
                </c:pt>
                <c:pt idx="20">
                  <c:v>0.17292432434804006</c:v>
                </c:pt>
                <c:pt idx="21">
                  <c:v>0.18240835184840076</c:v>
                </c:pt>
                <c:pt idx="22">
                  <c:v>0.17741355796642955</c:v>
                </c:pt>
                <c:pt idx="23">
                  <c:v>0.15107625754278198</c:v>
                </c:pt>
                <c:pt idx="24">
                  <c:v>0.15107625754278198</c:v>
                </c:pt>
                <c:pt idx="25">
                  <c:v>0.12254450786748272</c:v>
                </c:pt>
                <c:pt idx="26">
                  <c:v>0.11073843630030922</c:v>
                </c:pt>
                <c:pt idx="27">
                  <c:v>0.10113441517104249</c:v>
                </c:pt>
                <c:pt idx="28">
                  <c:v>0.11206397242807098</c:v>
                </c:pt>
                <c:pt idx="29">
                  <c:v>0.12614387819301687</c:v>
                </c:pt>
                <c:pt idx="30">
                  <c:v>0.11899121390981326</c:v>
                </c:pt>
                <c:pt idx="31">
                  <c:v>0.11376934935531269</c:v>
                </c:pt>
                <c:pt idx="32">
                  <c:v>0.12374090451644415</c:v>
                </c:pt>
                <c:pt idx="33">
                  <c:v>0.13492637908703031</c:v>
                </c:pt>
                <c:pt idx="34">
                  <c:v>0.13921914679294778</c:v>
                </c:pt>
                <c:pt idx="35">
                  <c:v>0.1304020684195093</c:v>
                </c:pt>
                <c:pt idx="36">
                  <c:v>0.11062603764961754</c:v>
                </c:pt>
                <c:pt idx="37">
                  <c:v>0.11062603764961754</c:v>
                </c:pt>
                <c:pt idx="38">
                  <c:v>0.12780636372678167</c:v>
                </c:pt>
                <c:pt idx="39">
                  <c:v>8.3602878622233145E-2</c:v>
                </c:pt>
                <c:pt idx="40">
                  <c:v>7.6459642480904311E-2</c:v>
                </c:pt>
                <c:pt idx="41">
                  <c:v>8.4083081219569866E-2</c:v>
                </c:pt>
                <c:pt idx="42">
                  <c:v>9.9786602634871713E-2</c:v>
                </c:pt>
                <c:pt idx="43">
                  <c:v>0.11036171705848741</c:v>
                </c:pt>
                <c:pt idx="44">
                  <c:v>0.13746453387644664</c:v>
                </c:pt>
                <c:pt idx="45">
                  <c:v>0.13406112402123327</c:v>
                </c:pt>
                <c:pt idx="46">
                  <c:v>0.12579183830238616</c:v>
                </c:pt>
                <c:pt idx="47">
                  <c:v>0.13453415579565764</c:v>
                </c:pt>
                <c:pt idx="48">
                  <c:v>0.14664202716688202</c:v>
                </c:pt>
                <c:pt idx="49">
                  <c:v>0.17685743083007122</c:v>
                </c:pt>
                <c:pt idx="50">
                  <c:v>0.19568659484603312</c:v>
                </c:pt>
                <c:pt idx="51">
                  <c:v>0.23196845089192974</c:v>
                </c:pt>
                <c:pt idx="52">
                  <c:v>0.23975086695676406</c:v>
                </c:pt>
                <c:pt idx="53">
                  <c:v>0.24483085839093377</c:v>
                </c:pt>
                <c:pt idx="54">
                  <c:v>0.27974603500975181</c:v>
                </c:pt>
                <c:pt idx="55">
                  <c:v>0.27492691046240836</c:v>
                </c:pt>
                <c:pt idx="56">
                  <c:v>0.25251979783224776</c:v>
                </c:pt>
                <c:pt idx="57">
                  <c:v>0.24804899369430355</c:v>
                </c:pt>
                <c:pt idx="58">
                  <c:v>0.24600128459458048</c:v>
                </c:pt>
                <c:pt idx="59">
                  <c:v>0.2485537099079731</c:v>
                </c:pt>
                <c:pt idx="60">
                  <c:v>0.26907236249888555</c:v>
                </c:pt>
                <c:pt idx="61">
                  <c:v>0.25986522301582315</c:v>
                </c:pt>
                <c:pt idx="62">
                  <c:v>0.24810880635413657</c:v>
                </c:pt>
                <c:pt idx="63">
                  <c:v>0.24386165282951966</c:v>
                </c:pt>
                <c:pt idx="64">
                  <c:v>0.25399574767988575</c:v>
                </c:pt>
                <c:pt idx="65">
                  <c:v>0.25260825667922404</c:v>
                </c:pt>
                <c:pt idx="66">
                  <c:v>0.26823818817858669</c:v>
                </c:pt>
                <c:pt idx="67">
                  <c:v>0.26147918752922816</c:v>
                </c:pt>
                <c:pt idx="68">
                  <c:v>0.27214317318663328</c:v>
                </c:pt>
                <c:pt idx="69">
                  <c:v>0.26153774372698058</c:v>
                </c:pt>
                <c:pt idx="70">
                  <c:v>0.2638739353399</c:v>
                </c:pt>
                <c:pt idx="71">
                  <c:v>0.2607591133237368</c:v>
                </c:pt>
                <c:pt idx="72">
                  <c:v>0.26177214657699421</c:v>
                </c:pt>
                <c:pt idx="73">
                  <c:v>0.29940696305289727</c:v>
                </c:pt>
                <c:pt idx="74">
                  <c:v>0.32078560233491649</c:v>
                </c:pt>
                <c:pt idx="75">
                  <c:v>0.32125825962996979</c:v>
                </c:pt>
                <c:pt idx="76">
                  <c:v>0.32551649586053522</c:v>
                </c:pt>
                <c:pt idx="77">
                  <c:v>0.31421084174414204</c:v>
                </c:pt>
                <c:pt idx="78">
                  <c:v>0.32321510552781962</c:v>
                </c:pt>
                <c:pt idx="79">
                  <c:v>0.30068176832061289</c:v>
                </c:pt>
                <c:pt idx="80">
                  <c:v>0.30068176832061289</c:v>
                </c:pt>
                <c:pt idx="81">
                  <c:v>0.30210105043944324</c:v>
                </c:pt>
                <c:pt idx="82">
                  <c:v>0.27142418751897157</c:v>
                </c:pt>
                <c:pt idx="83">
                  <c:v>0.25264614510755701</c:v>
                </c:pt>
                <c:pt idx="84">
                  <c:v>0.25241502411780781</c:v>
                </c:pt>
                <c:pt idx="85">
                  <c:v>0.26318483213804322</c:v>
                </c:pt>
                <c:pt idx="86">
                  <c:v>0.26445965182277442</c:v>
                </c:pt>
                <c:pt idx="87">
                  <c:v>0.2948990587214948</c:v>
                </c:pt>
                <c:pt idx="88">
                  <c:v>0.31152041042642109</c:v>
                </c:pt>
                <c:pt idx="89">
                  <c:v>0.32656860760931483</c:v>
                </c:pt>
                <c:pt idx="90">
                  <c:v>0.31765252791254417</c:v>
                </c:pt>
                <c:pt idx="91">
                  <c:v>0.3023043995362884</c:v>
                </c:pt>
                <c:pt idx="92">
                  <c:v>0.29861243381633207</c:v>
                </c:pt>
                <c:pt idx="93">
                  <c:v>0.30276095118468715</c:v>
                </c:pt>
                <c:pt idx="94">
                  <c:v>0.28360488453892652</c:v>
                </c:pt>
                <c:pt idx="95">
                  <c:v>0.27485651152618562</c:v>
                </c:pt>
                <c:pt idx="96">
                  <c:v>0.27316160532087164</c:v>
                </c:pt>
                <c:pt idx="97">
                  <c:v>0.27897112361626464</c:v>
                </c:pt>
                <c:pt idx="98">
                  <c:v>0.30032450515348863</c:v>
                </c:pt>
                <c:pt idx="99">
                  <c:v>0.30032450515348863</c:v>
                </c:pt>
                <c:pt idx="100">
                  <c:v>0.28175123375269928</c:v>
                </c:pt>
                <c:pt idx="101">
                  <c:v>0.27441422410462479</c:v>
                </c:pt>
                <c:pt idx="102">
                  <c:v>0.27494754919395126</c:v>
                </c:pt>
                <c:pt idx="103">
                  <c:v>0.25210795493067417</c:v>
                </c:pt>
                <c:pt idx="104">
                  <c:v>0.23227049859133686</c:v>
                </c:pt>
                <c:pt idx="105">
                  <c:v>0.20121196995775614</c:v>
                </c:pt>
                <c:pt idx="106">
                  <c:v>0.18762159046765925</c:v>
                </c:pt>
                <c:pt idx="107">
                  <c:v>0.18932465452179414</c:v>
                </c:pt>
                <c:pt idx="108">
                  <c:v>0.17287548683454235</c:v>
                </c:pt>
                <c:pt idx="109">
                  <c:v>0.168851324493005</c:v>
                </c:pt>
                <c:pt idx="110">
                  <c:v>0.1409340220443287</c:v>
                </c:pt>
                <c:pt idx="111">
                  <c:v>0.17825823989588008</c:v>
                </c:pt>
                <c:pt idx="112">
                  <c:v>0.16424354728790291</c:v>
                </c:pt>
                <c:pt idx="113">
                  <c:v>9.0970680945034132E-2</c:v>
                </c:pt>
                <c:pt idx="114">
                  <c:v>8.6695871835323235E-2</c:v>
                </c:pt>
                <c:pt idx="115">
                  <c:v>8.1973735592844932E-2</c:v>
                </c:pt>
                <c:pt idx="116">
                  <c:v>7.6111227907696755E-2</c:v>
                </c:pt>
                <c:pt idx="117">
                  <c:v>4.8728076300365242E-2</c:v>
                </c:pt>
                <c:pt idx="118">
                  <c:v>3.9801260089060264E-2</c:v>
                </c:pt>
                <c:pt idx="119">
                  <c:v>2.431704970471138E-2</c:v>
                </c:pt>
                <c:pt idx="120">
                  <c:v>1.9363428099269608E-2</c:v>
                </c:pt>
                <c:pt idx="121">
                  <c:v>5.9505320811142237E-2</c:v>
                </c:pt>
                <c:pt idx="122">
                  <c:v>0.10423673743209827</c:v>
                </c:pt>
                <c:pt idx="123">
                  <c:v>0.11873544852044393</c:v>
                </c:pt>
                <c:pt idx="124">
                  <c:v>0.14904696076731039</c:v>
                </c:pt>
                <c:pt idx="125">
                  <c:v>0.11243800194018272</c:v>
                </c:pt>
                <c:pt idx="126">
                  <c:v>0.10495908595979975</c:v>
                </c:pt>
                <c:pt idx="127">
                  <c:v>0.10017790305159213</c:v>
                </c:pt>
                <c:pt idx="128">
                  <c:v>8.4770206698461248E-2</c:v>
                </c:pt>
                <c:pt idx="129">
                  <c:v>9.7084053801934189E-2</c:v>
                </c:pt>
                <c:pt idx="130">
                  <c:v>8.0672694556476632E-2</c:v>
                </c:pt>
                <c:pt idx="131">
                  <c:v>8.9188062467849605E-2</c:v>
                </c:pt>
                <c:pt idx="132">
                  <c:v>8.9188062467849605E-2</c:v>
                </c:pt>
                <c:pt idx="133">
                  <c:v>0.10987842171972106</c:v>
                </c:pt>
                <c:pt idx="134">
                  <c:v>0.14794794713159298</c:v>
                </c:pt>
                <c:pt idx="135">
                  <c:v>0.120003391349357</c:v>
                </c:pt>
                <c:pt idx="136">
                  <c:v>9.7847671180050888E-2</c:v>
                </c:pt>
                <c:pt idx="137">
                  <c:v>9.330634460293652E-2</c:v>
                </c:pt>
                <c:pt idx="138">
                  <c:v>8.2037351885041243E-2</c:v>
                </c:pt>
                <c:pt idx="139">
                  <c:v>8.2613260390283383E-2</c:v>
                </c:pt>
                <c:pt idx="140">
                  <c:v>7.4541515715708773E-2</c:v>
                </c:pt>
                <c:pt idx="141">
                  <c:v>7.1932549970827875E-2</c:v>
                </c:pt>
                <c:pt idx="142">
                  <c:v>7.1932549970827875E-2</c:v>
                </c:pt>
                <c:pt idx="143">
                  <c:v>0.11651640149935982</c:v>
                </c:pt>
                <c:pt idx="144">
                  <c:v>0.12217722817548982</c:v>
                </c:pt>
                <c:pt idx="145">
                  <c:v>0.12398422071301773</c:v>
                </c:pt>
                <c:pt idx="146">
                  <c:v>0.11294791616080158</c:v>
                </c:pt>
                <c:pt idx="147">
                  <c:v>8.9762779878068688E-2</c:v>
                </c:pt>
                <c:pt idx="148">
                  <c:v>8.8645010935267443E-2</c:v>
                </c:pt>
                <c:pt idx="149">
                  <c:v>8.7516482730331635E-2</c:v>
                </c:pt>
                <c:pt idx="150">
                  <c:v>8.3512005689632574E-2</c:v>
                </c:pt>
                <c:pt idx="151">
                  <c:v>8.2219465016615256E-2</c:v>
                </c:pt>
                <c:pt idx="152">
                  <c:v>4.6355757236004269E-2</c:v>
                </c:pt>
                <c:pt idx="153">
                  <c:v>5.5414720784909832E-2</c:v>
                </c:pt>
                <c:pt idx="154">
                  <c:v>4.2239574654509671E-2</c:v>
                </c:pt>
                <c:pt idx="155">
                  <c:v>6.900770160917391E-2</c:v>
                </c:pt>
                <c:pt idx="156">
                  <c:v>8.1713266611093793E-2</c:v>
                </c:pt>
                <c:pt idx="157">
                  <c:v>8.3251722047751109E-2</c:v>
                </c:pt>
                <c:pt idx="158">
                  <c:v>8.3015196874150821E-2</c:v>
                </c:pt>
                <c:pt idx="159">
                  <c:v>7.7006399896929256E-2</c:v>
                </c:pt>
                <c:pt idx="160">
                  <c:v>7.6639926756596921E-2</c:v>
                </c:pt>
                <c:pt idx="161">
                  <c:v>7.6639926756596921E-2</c:v>
                </c:pt>
                <c:pt idx="162">
                  <c:v>7.5993922678903481E-2</c:v>
                </c:pt>
                <c:pt idx="163">
                  <c:v>6.8681815443516925E-2</c:v>
                </c:pt>
                <c:pt idx="164">
                  <c:v>9.302816561263505E-2</c:v>
                </c:pt>
                <c:pt idx="165">
                  <c:v>0.10704523770357577</c:v>
                </c:pt>
                <c:pt idx="166">
                  <c:v>0.11723022887121859</c:v>
                </c:pt>
                <c:pt idx="167">
                  <c:v>0.1082844525980482</c:v>
                </c:pt>
                <c:pt idx="168">
                  <c:v>9.2291809896061228E-2</c:v>
                </c:pt>
                <c:pt idx="169">
                  <c:v>0.1061404267996231</c:v>
                </c:pt>
                <c:pt idx="170">
                  <c:v>0.11912312582894868</c:v>
                </c:pt>
                <c:pt idx="171">
                  <c:v>0.12586599658696596</c:v>
                </c:pt>
                <c:pt idx="172">
                  <c:v>0.1566993328037225</c:v>
                </c:pt>
                <c:pt idx="173">
                  <c:v>0.11647319351239416</c:v>
                </c:pt>
                <c:pt idx="174">
                  <c:v>0.11173759302462249</c:v>
                </c:pt>
                <c:pt idx="175">
                  <c:v>0.14275618316732253</c:v>
                </c:pt>
                <c:pt idx="176">
                  <c:v>0.13365814469940762</c:v>
                </c:pt>
                <c:pt idx="177">
                  <c:v>0.14443028299918215</c:v>
                </c:pt>
                <c:pt idx="178">
                  <c:v>0.15114425107195917</c:v>
                </c:pt>
                <c:pt idx="179">
                  <c:v>0.18451410492815601</c:v>
                </c:pt>
                <c:pt idx="180">
                  <c:v>0.17818337144176954</c:v>
                </c:pt>
                <c:pt idx="181">
                  <c:v>0.19765526628191799</c:v>
                </c:pt>
                <c:pt idx="182">
                  <c:v>0.21240717115917329</c:v>
                </c:pt>
                <c:pt idx="183">
                  <c:v>0.1749938795485364</c:v>
                </c:pt>
                <c:pt idx="184">
                  <c:v>0.11718023967047131</c:v>
                </c:pt>
                <c:pt idx="185">
                  <c:v>0.13568553956333496</c:v>
                </c:pt>
                <c:pt idx="186">
                  <c:v>0.11443898038853417</c:v>
                </c:pt>
                <c:pt idx="187">
                  <c:v>0.1526190994325991</c:v>
                </c:pt>
                <c:pt idx="188">
                  <c:v>0.14781681735443852</c:v>
                </c:pt>
                <c:pt idx="189">
                  <c:v>0.1468365312594373</c:v>
                </c:pt>
                <c:pt idx="190">
                  <c:v>9.8529266721377073E-2</c:v>
                </c:pt>
                <c:pt idx="191">
                  <c:v>8.1381156573548274E-2</c:v>
                </c:pt>
                <c:pt idx="192">
                  <c:v>0.10558386234091044</c:v>
                </c:pt>
                <c:pt idx="193">
                  <c:v>0.10966958064411658</c:v>
                </c:pt>
                <c:pt idx="194">
                  <c:v>9.4373962096194752E-2</c:v>
                </c:pt>
                <c:pt idx="195">
                  <c:v>7.0227279927913777E-2</c:v>
                </c:pt>
                <c:pt idx="196">
                  <c:v>3.3471311742992782E-2</c:v>
                </c:pt>
                <c:pt idx="197">
                  <c:v>1.8943387250204058E-2</c:v>
                </c:pt>
                <c:pt idx="198">
                  <c:v>4.9066647931491847E-2</c:v>
                </c:pt>
                <c:pt idx="199">
                  <c:v>4.6155942960422358E-2</c:v>
                </c:pt>
                <c:pt idx="200">
                  <c:v>4.2056079941592994E-2</c:v>
                </c:pt>
                <c:pt idx="201">
                  <c:v>4.6116761176682619E-2</c:v>
                </c:pt>
                <c:pt idx="202">
                  <c:v>4.8843425508246163E-2</c:v>
                </c:pt>
                <c:pt idx="203">
                  <c:v>5.5107218387635548E-2</c:v>
                </c:pt>
                <c:pt idx="204">
                  <c:v>5.9421176002716347E-2</c:v>
                </c:pt>
                <c:pt idx="205">
                  <c:v>1.7781119137942447E-2</c:v>
                </c:pt>
                <c:pt idx="206">
                  <c:v>1.2844385645650824E-2</c:v>
                </c:pt>
                <c:pt idx="207">
                  <c:v>1.075140220249704E-2</c:v>
                </c:pt>
                <c:pt idx="208">
                  <c:v>1.4356379390134233E-2</c:v>
                </c:pt>
                <c:pt idx="209">
                  <c:v>3.876494444124079E-2</c:v>
                </c:pt>
                <c:pt idx="210">
                  <c:v>5.8939975123885713E-2</c:v>
                </c:pt>
                <c:pt idx="211">
                  <c:v>6.4965831277577379E-2</c:v>
                </c:pt>
                <c:pt idx="212">
                  <c:v>6.7429053177425757E-2</c:v>
                </c:pt>
                <c:pt idx="213">
                  <c:v>6.0579343058827728E-2</c:v>
                </c:pt>
                <c:pt idx="214">
                  <c:v>4.3262206095831868E-2</c:v>
                </c:pt>
                <c:pt idx="215">
                  <c:v>2.9187479099558544E-2</c:v>
                </c:pt>
                <c:pt idx="216">
                  <c:v>5.8141062063639559E-2</c:v>
                </c:pt>
                <c:pt idx="217">
                  <c:v>3.2422715600174623E-2</c:v>
                </c:pt>
                <c:pt idx="218">
                  <c:v>2.4311870379857048E-2</c:v>
                </c:pt>
                <c:pt idx="219">
                  <c:v>2.5500408496866189E-2</c:v>
                </c:pt>
                <c:pt idx="220">
                  <c:v>2.0837640355218845E-2</c:v>
                </c:pt>
                <c:pt idx="221">
                  <c:v>2.4948602566873035E-2</c:v>
                </c:pt>
                <c:pt idx="222">
                  <c:v>3.6587979651352853E-2</c:v>
                </c:pt>
                <c:pt idx="223">
                  <c:v>4.4059671722341154E-2</c:v>
                </c:pt>
                <c:pt idx="224">
                  <c:v>1.5214812397019273E-2</c:v>
                </c:pt>
                <c:pt idx="225">
                  <c:v>1.1366911035635585E-2</c:v>
                </c:pt>
                <c:pt idx="226">
                  <c:v>-7.209713583718802E-3</c:v>
                </c:pt>
                <c:pt idx="227">
                  <c:v>-2.2480868889933614E-3</c:v>
                </c:pt>
                <c:pt idx="228">
                  <c:v>-7.5171192817693466E-3</c:v>
                </c:pt>
                <c:pt idx="229">
                  <c:v>1.1766934774697368E-3</c:v>
                </c:pt>
                <c:pt idx="230">
                  <c:v>1.2581327284824084E-3</c:v>
                </c:pt>
                <c:pt idx="231">
                  <c:v>-1.106938020786874E-3</c:v>
                </c:pt>
                <c:pt idx="232">
                  <c:v>-2.9991822851196392E-3</c:v>
                </c:pt>
                <c:pt idx="233">
                  <c:v>-2.1943906461649787E-2</c:v>
                </c:pt>
                <c:pt idx="234">
                  <c:v>-2.8731824001761996E-2</c:v>
                </c:pt>
                <c:pt idx="235">
                  <c:v>-2.9957873415693781E-2</c:v>
                </c:pt>
                <c:pt idx="236">
                  <c:v>-2.1501370989338131E-2</c:v>
                </c:pt>
                <c:pt idx="237">
                  <c:v>-3.7948046623217602E-2</c:v>
                </c:pt>
                <c:pt idx="238">
                  <c:v>3.8611496727974259E-2</c:v>
                </c:pt>
                <c:pt idx="239">
                  <c:v>2.0478011309282174E-2</c:v>
                </c:pt>
                <c:pt idx="240">
                  <c:v>-3.9890009603262833E-3</c:v>
                </c:pt>
                <c:pt idx="241">
                  <c:v>-1.0608624689065982E-2</c:v>
                </c:pt>
                <c:pt idx="242">
                  <c:v>-2.9740370049757381E-2</c:v>
                </c:pt>
                <c:pt idx="243">
                  <c:v>-1.6431607462094489E-2</c:v>
                </c:pt>
                <c:pt idx="244">
                  <c:v>-1.5480039299401671E-2</c:v>
                </c:pt>
                <c:pt idx="245">
                  <c:v>5.9150884131122794E-3</c:v>
                </c:pt>
                <c:pt idx="246">
                  <c:v>4.0431678581786645E-2</c:v>
                </c:pt>
                <c:pt idx="247">
                  <c:v>1.986604645836243E-2</c:v>
                </c:pt>
                <c:pt idx="248">
                  <c:v>2.39242711168699E-2</c:v>
                </c:pt>
                <c:pt idx="249">
                  <c:v>6.2511581071186928E-2</c:v>
                </c:pt>
                <c:pt idx="250">
                  <c:v>6.6498019876624959E-2</c:v>
                </c:pt>
                <c:pt idx="251">
                  <c:v>7.3292827960218521E-2</c:v>
                </c:pt>
                <c:pt idx="252">
                  <c:v>7.8407114395933508E-2</c:v>
                </c:pt>
                <c:pt idx="253">
                  <c:v>8.7184189708625404E-2</c:v>
                </c:pt>
                <c:pt idx="254">
                  <c:v>7.1559279124358444E-2</c:v>
                </c:pt>
                <c:pt idx="255">
                  <c:v>7.2429249498290105E-2</c:v>
                </c:pt>
                <c:pt idx="256">
                  <c:v>8.3685953919886202E-2</c:v>
                </c:pt>
                <c:pt idx="257">
                  <c:v>9.2824368869257157E-2</c:v>
                </c:pt>
                <c:pt idx="258">
                  <c:v>9.2824368869257157E-2</c:v>
                </c:pt>
                <c:pt idx="259">
                  <c:v>0.10529037528272811</c:v>
                </c:pt>
                <c:pt idx="260">
                  <c:v>7.5367024313940156E-2</c:v>
                </c:pt>
                <c:pt idx="261">
                  <c:v>7.831928273551636E-2</c:v>
                </c:pt>
                <c:pt idx="262">
                  <c:v>7.906648459285881E-2</c:v>
                </c:pt>
                <c:pt idx="263">
                  <c:v>8.1949506381466808E-2</c:v>
                </c:pt>
                <c:pt idx="264">
                  <c:v>7.9178783451403056E-2</c:v>
                </c:pt>
                <c:pt idx="265">
                  <c:v>8.1319901946901751E-2</c:v>
                </c:pt>
                <c:pt idx="266">
                  <c:v>7.3993261314881931E-2</c:v>
                </c:pt>
                <c:pt idx="267">
                  <c:v>8.0917260844928673E-2</c:v>
                </c:pt>
                <c:pt idx="268">
                  <c:v>8.5059206763762329E-2</c:v>
                </c:pt>
                <c:pt idx="269">
                  <c:v>8.4350029758540668E-2</c:v>
                </c:pt>
                <c:pt idx="270">
                  <c:v>6.475598800674609E-2</c:v>
                </c:pt>
                <c:pt idx="271">
                  <c:v>6.7565536036819474E-2</c:v>
                </c:pt>
                <c:pt idx="272">
                  <c:v>5.4611364091404102E-2</c:v>
                </c:pt>
                <c:pt idx="273">
                  <c:v>4.9723221848000154E-2</c:v>
                </c:pt>
                <c:pt idx="274">
                  <c:v>4.9606395984102658E-2</c:v>
                </c:pt>
                <c:pt idx="275">
                  <c:v>5.4241225241866253E-2</c:v>
                </c:pt>
                <c:pt idx="276">
                  <c:v>0.1164315701485501</c:v>
                </c:pt>
                <c:pt idx="277">
                  <c:v>0.12394861099358012</c:v>
                </c:pt>
                <c:pt idx="278">
                  <c:v>0.10757877461429066</c:v>
                </c:pt>
                <c:pt idx="279">
                  <c:v>0.11138288005620689</c:v>
                </c:pt>
                <c:pt idx="280">
                  <c:v>0.12289106717146758</c:v>
                </c:pt>
                <c:pt idx="281">
                  <c:v>0.12664427873814477</c:v>
                </c:pt>
                <c:pt idx="282">
                  <c:v>0.13052971005468095</c:v>
                </c:pt>
                <c:pt idx="283">
                  <c:v>0.1323555288999847</c:v>
                </c:pt>
                <c:pt idx="284">
                  <c:v>0.12054298211975567</c:v>
                </c:pt>
                <c:pt idx="285">
                  <c:v>0.10138386861738091</c:v>
                </c:pt>
                <c:pt idx="286">
                  <c:v>0.13588727297308711</c:v>
                </c:pt>
                <c:pt idx="287">
                  <c:v>0.15351721090852877</c:v>
                </c:pt>
                <c:pt idx="288">
                  <c:v>0.1583876149222383</c:v>
                </c:pt>
                <c:pt idx="289">
                  <c:v>0.13772603469666089</c:v>
                </c:pt>
                <c:pt idx="290">
                  <c:v>0.15193991479308533</c:v>
                </c:pt>
                <c:pt idx="291">
                  <c:v>0.14973600698252554</c:v>
                </c:pt>
                <c:pt idx="292">
                  <c:v>0.160157641413472</c:v>
                </c:pt>
                <c:pt idx="293">
                  <c:v>0.15129437859683481</c:v>
                </c:pt>
                <c:pt idx="294">
                  <c:v>0.15129437859683481</c:v>
                </c:pt>
                <c:pt idx="295">
                  <c:v>0.17043783520633538</c:v>
                </c:pt>
                <c:pt idx="296">
                  <c:v>0.1625019332025488</c:v>
                </c:pt>
                <c:pt idx="297">
                  <c:v>0.16291636214465655</c:v>
                </c:pt>
                <c:pt idx="298">
                  <c:v>0.15491422898544149</c:v>
                </c:pt>
                <c:pt idx="299">
                  <c:v>0.18229862637638172</c:v>
                </c:pt>
                <c:pt idx="300">
                  <c:v>8.4101067097487991E-2</c:v>
                </c:pt>
                <c:pt idx="301">
                  <c:v>9.0358247801280545E-2</c:v>
                </c:pt>
                <c:pt idx="302">
                  <c:v>0.1369592961414754</c:v>
                </c:pt>
                <c:pt idx="303">
                  <c:v>0.12265573872801427</c:v>
                </c:pt>
                <c:pt idx="304">
                  <c:v>0.15057310664851764</c:v>
                </c:pt>
                <c:pt idx="305">
                  <c:v>0.15282489314291858</c:v>
                </c:pt>
                <c:pt idx="306">
                  <c:v>0.14343087310818969</c:v>
                </c:pt>
                <c:pt idx="307">
                  <c:v>0.13110188393536637</c:v>
                </c:pt>
                <c:pt idx="308">
                  <c:v>0.12176168409461718</c:v>
                </c:pt>
                <c:pt idx="309">
                  <c:v>0.13175221400926018</c:v>
                </c:pt>
                <c:pt idx="310">
                  <c:v>0.12962542288235035</c:v>
                </c:pt>
                <c:pt idx="311">
                  <c:v>0.11824339190613342</c:v>
                </c:pt>
                <c:pt idx="312">
                  <c:v>0.11676234229413351</c:v>
                </c:pt>
                <c:pt idx="313">
                  <c:v>0.11264732104565978</c:v>
                </c:pt>
                <c:pt idx="314">
                  <c:v>0.14336034865193659</c:v>
                </c:pt>
                <c:pt idx="315">
                  <c:v>0.14531596933615765</c:v>
                </c:pt>
                <c:pt idx="316">
                  <c:v>0.15918568475015071</c:v>
                </c:pt>
                <c:pt idx="317">
                  <c:v>0.15481220742688251</c:v>
                </c:pt>
                <c:pt idx="318">
                  <c:v>0.15882325202324044</c:v>
                </c:pt>
                <c:pt idx="319">
                  <c:v>0.14659823846775488</c:v>
                </c:pt>
                <c:pt idx="320">
                  <c:v>0.15910713695400069</c:v>
                </c:pt>
                <c:pt idx="321">
                  <c:v>0.15472959507820105</c:v>
                </c:pt>
                <c:pt idx="322">
                  <c:v>0.16103995227628154</c:v>
                </c:pt>
                <c:pt idx="323">
                  <c:v>0.16245633315927321</c:v>
                </c:pt>
                <c:pt idx="324">
                  <c:v>0.17193720469487461</c:v>
                </c:pt>
                <c:pt idx="325">
                  <c:v>0.22691729968752261</c:v>
                </c:pt>
                <c:pt idx="326">
                  <c:v>0.22691729968752261</c:v>
                </c:pt>
                <c:pt idx="327">
                  <c:v>0.23015360481622649</c:v>
                </c:pt>
                <c:pt idx="328">
                  <c:v>0.23785803158527585</c:v>
                </c:pt>
                <c:pt idx="329">
                  <c:v>0.22372013583822792</c:v>
                </c:pt>
                <c:pt idx="330">
                  <c:v>0.21746137993346393</c:v>
                </c:pt>
                <c:pt idx="331">
                  <c:v>0.21757291832167347</c:v>
                </c:pt>
                <c:pt idx="332">
                  <c:v>0.22658483293158227</c:v>
                </c:pt>
                <c:pt idx="333">
                  <c:v>0.22816214350912301</c:v>
                </c:pt>
                <c:pt idx="334">
                  <c:v>0.21415526319498213</c:v>
                </c:pt>
                <c:pt idx="335">
                  <c:v>0.21584735652061937</c:v>
                </c:pt>
                <c:pt idx="336">
                  <c:v>0.21584735652061937</c:v>
                </c:pt>
                <c:pt idx="337">
                  <c:v>0.21819713550104591</c:v>
                </c:pt>
                <c:pt idx="338">
                  <c:v>0.21149282491220722</c:v>
                </c:pt>
                <c:pt idx="339">
                  <c:v>0.21248447711466634</c:v>
                </c:pt>
                <c:pt idx="340">
                  <c:v>0.21248447711466634</c:v>
                </c:pt>
                <c:pt idx="341">
                  <c:v>0.20805234726720601</c:v>
                </c:pt>
                <c:pt idx="342">
                  <c:v>0.20418424420591386</c:v>
                </c:pt>
                <c:pt idx="343">
                  <c:v>0.19737914483063435</c:v>
                </c:pt>
                <c:pt idx="344">
                  <c:v>0.19737914483063435</c:v>
                </c:pt>
                <c:pt idx="345">
                  <c:v>0.19818323734192456</c:v>
                </c:pt>
                <c:pt idx="346">
                  <c:v>0.19319587715219289</c:v>
                </c:pt>
                <c:pt idx="347">
                  <c:v>0.22028075192731578</c:v>
                </c:pt>
                <c:pt idx="348">
                  <c:v>0.21637021519238209</c:v>
                </c:pt>
                <c:pt idx="349">
                  <c:v>0.21078414046254057</c:v>
                </c:pt>
                <c:pt idx="350">
                  <c:v>0.2084446917501972</c:v>
                </c:pt>
                <c:pt idx="351">
                  <c:v>0.22303671500551614</c:v>
                </c:pt>
                <c:pt idx="352">
                  <c:v>0.20235264189508184</c:v>
                </c:pt>
                <c:pt idx="353">
                  <c:v>0.20402986407992296</c:v>
                </c:pt>
                <c:pt idx="354">
                  <c:v>0.20338924709471007</c:v>
                </c:pt>
                <c:pt idx="355">
                  <c:v>0.1991343419871634</c:v>
                </c:pt>
                <c:pt idx="356">
                  <c:v>0.19898670964128362</c:v>
                </c:pt>
                <c:pt idx="357">
                  <c:v>0.19100840193360913</c:v>
                </c:pt>
                <c:pt idx="358">
                  <c:v>0.19100840193360913</c:v>
                </c:pt>
                <c:pt idx="359">
                  <c:v>0.18990501369012813</c:v>
                </c:pt>
                <c:pt idx="360">
                  <c:v>0.19027862048775379</c:v>
                </c:pt>
                <c:pt idx="361">
                  <c:v>0.18322690830944088</c:v>
                </c:pt>
                <c:pt idx="362">
                  <c:v>0.19180425014592517</c:v>
                </c:pt>
                <c:pt idx="363">
                  <c:v>0.19631118754325971</c:v>
                </c:pt>
                <c:pt idx="364">
                  <c:v>0.1702876090537595</c:v>
                </c:pt>
                <c:pt idx="365">
                  <c:v>0.19218234634082121</c:v>
                </c:pt>
                <c:pt idx="366">
                  <c:v>0.18962368748613745</c:v>
                </c:pt>
                <c:pt idx="367">
                  <c:v>0.17882375600847489</c:v>
                </c:pt>
                <c:pt idx="368">
                  <c:v>0.18005456070531434</c:v>
                </c:pt>
                <c:pt idx="369">
                  <c:v>0.18005456070531434</c:v>
                </c:pt>
                <c:pt idx="370">
                  <c:v>0.18477866014124178</c:v>
                </c:pt>
                <c:pt idx="371">
                  <c:v>0.16886672973486272</c:v>
                </c:pt>
                <c:pt idx="372">
                  <c:v>0.15148327309152032</c:v>
                </c:pt>
                <c:pt idx="373">
                  <c:v>0.13263638682723755</c:v>
                </c:pt>
                <c:pt idx="374">
                  <c:v>0.12058123022783906</c:v>
                </c:pt>
                <c:pt idx="375">
                  <c:v>0.10982680634783248</c:v>
                </c:pt>
                <c:pt idx="376">
                  <c:v>0.12268849950548821</c:v>
                </c:pt>
                <c:pt idx="377">
                  <c:v>0.12075350550221708</c:v>
                </c:pt>
                <c:pt idx="378">
                  <c:v>0.10705994497891425</c:v>
                </c:pt>
                <c:pt idx="379">
                  <c:v>0.10668944164567895</c:v>
                </c:pt>
                <c:pt idx="380">
                  <c:v>0.10479756626210923</c:v>
                </c:pt>
                <c:pt idx="381">
                  <c:v>0.13546317479958825</c:v>
                </c:pt>
                <c:pt idx="382">
                  <c:v>0.12409111129493677</c:v>
                </c:pt>
                <c:pt idx="383">
                  <c:v>0.12376720704339794</c:v>
                </c:pt>
                <c:pt idx="384">
                  <c:v>0.10778971421234784</c:v>
                </c:pt>
                <c:pt idx="385">
                  <c:v>0.10713999451374612</c:v>
                </c:pt>
                <c:pt idx="386">
                  <c:v>9.4330910837185922E-2</c:v>
                </c:pt>
                <c:pt idx="387">
                  <c:v>4.4223796767553392E-2</c:v>
                </c:pt>
                <c:pt idx="388">
                  <c:v>7.3437350741246021E-2</c:v>
                </c:pt>
                <c:pt idx="389">
                  <c:v>2.2200730004498848E-2</c:v>
                </c:pt>
                <c:pt idx="390">
                  <c:v>1.8121524906649977E-2</c:v>
                </c:pt>
                <c:pt idx="391">
                  <c:v>2.4495444680470602E-2</c:v>
                </c:pt>
                <c:pt idx="392">
                  <c:v>2.5012252555320469E-2</c:v>
                </c:pt>
                <c:pt idx="393">
                  <c:v>3.521871688674727E-2</c:v>
                </c:pt>
                <c:pt idx="394">
                  <c:v>4.7580572765398621E-2</c:v>
                </c:pt>
                <c:pt idx="395">
                  <c:v>5.937085779510598E-2</c:v>
                </c:pt>
                <c:pt idx="396">
                  <c:v>6.2618981303995902E-2</c:v>
                </c:pt>
                <c:pt idx="397">
                  <c:v>6.1028961245484847E-2</c:v>
                </c:pt>
                <c:pt idx="398">
                  <c:v>5.8122068558041029E-2</c:v>
                </c:pt>
                <c:pt idx="399">
                  <c:v>5.8122068558041029E-2</c:v>
                </c:pt>
                <c:pt idx="400">
                  <c:v>5.8502581709533263E-2</c:v>
                </c:pt>
                <c:pt idx="401">
                  <c:v>5.5242467984819577E-2</c:v>
                </c:pt>
                <c:pt idx="402">
                  <c:v>5.3268801683005851E-2</c:v>
                </c:pt>
                <c:pt idx="403">
                  <c:v>5.3805872367822083E-2</c:v>
                </c:pt>
                <c:pt idx="404">
                  <c:v>4.3954471713708365E-2</c:v>
                </c:pt>
                <c:pt idx="405">
                  <c:v>3.4174590409288275E-2</c:v>
                </c:pt>
                <c:pt idx="406">
                  <c:v>5.7510667153252815E-2</c:v>
                </c:pt>
                <c:pt idx="407">
                  <c:v>7.3908572587689569E-2</c:v>
                </c:pt>
                <c:pt idx="408">
                  <c:v>8.164915315316712E-2</c:v>
                </c:pt>
                <c:pt idx="409">
                  <c:v>7.1188981260151607E-2</c:v>
                </c:pt>
                <c:pt idx="410">
                  <c:v>7.1483340337911816E-2</c:v>
                </c:pt>
                <c:pt idx="411">
                  <c:v>7.5674964827125546E-2</c:v>
                </c:pt>
                <c:pt idx="412">
                  <c:v>7.0586486726568864E-2</c:v>
                </c:pt>
                <c:pt idx="413">
                  <c:v>8.509442061201522E-2</c:v>
                </c:pt>
                <c:pt idx="414">
                  <c:v>8.8676729389244979E-2</c:v>
                </c:pt>
                <c:pt idx="415">
                  <c:v>9.7338641122111103E-2</c:v>
                </c:pt>
                <c:pt idx="416">
                  <c:v>0.12557584685825818</c:v>
                </c:pt>
                <c:pt idx="417">
                  <c:v>0.12864996008969465</c:v>
                </c:pt>
                <c:pt idx="418">
                  <c:v>0.12772987181643147</c:v>
                </c:pt>
                <c:pt idx="419">
                  <c:v>0.14144524323663665</c:v>
                </c:pt>
                <c:pt idx="420">
                  <c:v>0.14960304825791226</c:v>
                </c:pt>
                <c:pt idx="421">
                  <c:v>0.17101394235405332</c:v>
                </c:pt>
                <c:pt idx="422">
                  <c:v>0.1773911300073534</c:v>
                </c:pt>
                <c:pt idx="423">
                  <c:v>0.1885276134032341</c:v>
                </c:pt>
                <c:pt idx="424">
                  <c:v>0.22344276643354455</c:v>
                </c:pt>
                <c:pt idx="425">
                  <c:v>0.21567311516651211</c:v>
                </c:pt>
                <c:pt idx="426">
                  <c:v>0.21864064079265022</c:v>
                </c:pt>
                <c:pt idx="427">
                  <c:v>0.21864064079265022</c:v>
                </c:pt>
                <c:pt idx="428">
                  <c:v>0.21737907761628517</c:v>
                </c:pt>
                <c:pt idx="429">
                  <c:v>0.21007101954717866</c:v>
                </c:pt>
                <c:pt idx="430">
                  <c:v>0.21552190973664009</c:v>
                </c:pt>
                <c:pt idx="431">
                  <c:v>0.22676833420250908</c:v>
                </c:pt>
                <c:pt idx="432">
                  <c:v>0.21291041045530701</c:v>
                </c:pt>
                <c:pt idx="433">
                  <c:v>0.25739672545708459</c:v>
                </c:pt>
                <c:pt idx="434">
                  <c:v>0.28456473186297027</c:v>
                </c:pt>
                <c:pt idx="435">
                  <c:v>0.28821841526038661</c:v>
                </c:pt>
                <c:pt idx="436">
                  <c:v>0.30269474699620158</c:v>
                </c:pt>
                <c:pt idx="437">
                  <c:v>0.32355997239394707</c:v>
                </c:pt>
                <c:pt idx="438">
                  <c:v>0.31882996927812979</c:v>
                </c:pt>
                <c:pt idx="439">
                  <c:v>0.32154498232335627</c:v>
                </c:pt>
                <c:pt idx="440">
                  <c:v>0.31487046027119803</c:v>
                </c:pt>
                <c:pt idx="441">
                  <c:v>0.31525073324046948</c:v>
                </c:pt>
                <c:pt idx="442">
                  <c:v>0.32240720975387394</c:v>
                </c:pt>
                <c:pt idx="443">
                  <c:v>0.28847551895881196</c:v>
                </c:pt>
                <c:pt idx="444">
                  <c:v>0.28739828743904638</c:v>
                </c:pt>
                <c:pt idx="445">
                  <c:v>0.27882102343916815</c:v>
                </c:pt>
                <c:pt idx="446">
                  <c:v>0.30350822384718823</c:v>
                </c:pt>
                <c:pt idx="447">
                  <c:v>0.3247321833666228</c:v>
                </c:pt>
                <c:pt idx="448">
                  <c:v>0.32874050603936356</c:v>
                </c:pt>
                <c:pt idx="449">
                  <c:v>0.32755053498105413</c:v>
                </c:pt>
                <c:pt idx="450">
                  <c:v>0.2947566706495075</c:v>
                </c:pt>
                <c:pt idx="451">
                  <c:v>0.34842813155703345</c:v>
                </c:pt>
                <c:pt idx="452">
                  <c:v>0.34450018273108141</c:v>
                </c:pt>
                <c:pt idx="453">
                  <c:v>0.35924944649166513</c:v>
                </c:pt>
                <c:pt idx="454">
                  <c:v>0.37173468729718229</c:v>
                </c:pt>
                <c:pt idx="455">
                  <c:v>0.37405243850229608</c:v>
                </c:pt>
                <c:pt idx="456">
                  <c:v>0.39103446174032941</c:v>
                </c:pt>
                <c:pt idx="457">
                  <c:v>0.37028591056233529</c:v>
                </c:pt>
                <c:pt idx="458">
                  <c:v>0.37543472352176455</c:v>
                </c:pt>
                <c:pt idx="459">
                  <c:v>0.37240260879992926</c:v>
                </c:pt>
                <c:pt idx="460">
                  <c:v>0.38283196807727915</c:v>
                </c:pt>
                <c:pt idx="461">
                  <c:v>0.40493848360092821</c:v>
                </c:pt>
                <c:pt idx="462">
                  <c:v>0.40212777264747324</c:v>
                </c:pt>
                <c:pt idx="463">
                  <c:v>0.40233510173213194</c:v>
                </c:pt>
                <c:pt idx="464">
                  <c:v>0.40362268176446614</c:v>
                </c:pt>
                <c:pt idx="465">
                  <c:v>0.42175810202786623</c:v>
                </c:pt>
                <c:pt idx="466">
                  <c:v>0.43306409147762004</c:v>
                </c:pt>
                <c:pt idx="467">
                  <c:v>0.44476174915798206</c:v>
                </c:pt>
                <c:pt idx="468">
                  <c:v>0.43117884598588097</c:v>
                </c:pt>
                <c:pt idx="469">
                  <c:v>0.40090228184969057</c:v>
                </c:pt>
                <c:pt idx="470">
                  <c:v>0.39741394929569873</c:v>
                </c:pt>
                <c:pt idx="471">
                  <c:v>0.3927880604976477</c:v>
                </c:pt>
                <c:pt idx="472">
                  <c:v>0.39244804381827114</c:v>
                </c:pt>
                <c:pt idx="473">
                  <c:v>0.38806737289581461</c:v>
                </c:pt>
                <c:pt idx="474">
                  <c:v>0.38766725850946804</c:v>
                </c:pt>
                <c:pt idx="475">
                  <c:v>0.37974766820410855</c:v>
                </c:pt>
                <c:pt idx="476">
                  <c:v>0.37121125364320307</c:v>
                </c:pt>
                <c:pt idx="477">
                  <c:v>0.37816806305802109</c:v>
                </c:pt>
                <c:pt idx="478">
                  <c:v>0.33702008737984812</c:v>
                </c:pt>
                <c:pt idx="479">
                  <c:v>0.341412544236678</c:v>
                </c:pt>
                <c:pt idx="480">
                  <c:v>0.34398143578680473</c:v>
                </c:pt>
                <c:pt idx="481">
                  <c:v>0.32448851937029088</c:v>
                </c:pt>
                <c:pt idx="482">
                  <c:v>0.32299875056280269</c:v>
                </c:pt>
                <c:pt idx="483">
                  <c:v>0.29555325706134683</c:v>
                </c:pt>
                <c:pt idx="484">
                  <c:v>0.29962872372412308</c:v>
                </c:pt>
                <c:pt idx="485">
                  <c:v>0.28855834258032331</c:v>
                </c:pt>
                <c:pt idx="486">
                  <c:v>0.27062211315514917</c:v>
                </c:pt>
                <c:pt idx="487">
                  <c:v>0.2899537584179499</c:v>
                </c:pt>
                <c:pt idx="488">
                  <c:v>0.2828968740179949</c:v>
                </c:pt>
                <c:pt idx="489">
                  <c:v>0.27220717463882949</c:v>
                </c:pt>
                <c:pt idx="490">
                  <c:v>0.28193758716526229</c:v>
                </c:pt>
                <c:pt idx="491">
                  <c:v>0.26646307150371307</c:v>
                </c:pt>
                <c:pt idx="492">
                  <c:v>0.24686169894817445</c:v>
                </c:pt>
                <c:pt idx="493">
                  <c:v>0.24338795980067429</c:v>
                </c:pt>
                <c:pt idx="494">
                  <c:v>0.25422849806128234</c:v>
                </c:pt>
                <c:pt idx="495">
                  <c:v>0.22368357672677064</c:v>
                </c:pt>
                <c:pt idx="496">
                  <c:v>0.24804893810450102</c:v>
                </c:pt>
                <c:pt idx="497">
                  <c:v>0.27536763499355343</c:v>
                </c:pt>
                <c:pt idx="498">
                  <c:v>0.28101923864435774</c:v>
                </c:pt>
                <c:pt idx="499">
                  <c:v>0.31847658726209227</c:v>
                </c:pt>
                <c:pt idx="500">
                  <c:v>0.30990870442366614</c:v>
                </c:pt>
                <c:pt idx="501">
                  <c:v>0.34534231499199253</c:v>
                </c:pt>
                <c:pt idx="502">
                  <c:v>0.40712392064321223</c:v>
                </c:pt>
                <c:pt idx="503">
                  <c:v>0.4462267856131783</c:v>
                </c:pt>
                <c:pt idx="504">
                  <c:v>0.4902860611999702</c:v>
                </c:pt>
                <c:pt idx="505">
                  <c:v>0.52555721612267536</c:v>
                </c:pt>
                <c:pt idx="506">
                  <c:v>0.53386579806400158</c:v>
                </c:pt>
                <c:pt idx="507">
                  <c:v>0.52900304104392015</c:v>
                </c:pt>
                <c:pt idx="508">
                  <c:v>0.51225987578275678</c:v>
                </c:pt>
                <c:pt idx="509">
                  <c:v>0.56642815842212313</c:v>
                </c:pt>
                <c:pt idx="510">
                  <c:v>0.57523256374617437</c:v>
                </c:pt>
                <c:pt idx="511">
                  <c:v>0.57768768741979892</c:v>
                </c:pt>
                <c:pt idx="512">
                  <c:v>0.5791327183024344</c:v>
                </c:pt>
                <c:pt idx="513">
                  <c:v>0.59189271927585185</c:v>
                </c:pt>
                <c:pt idx="514">
                  <c:v>0.59623514673167399</c:v>
                </c:pt>
                <c:pt idx="515">
                  <c:v>0.58538754300813167</c:v>
                </c:pt>
                <c:pt idx="516">
                  <c:v>0.54963716048571287</c:v>
                </c:pt>
                <c:pt idx="517">
                  <c:v>0.53527481057422799</c:v>
                </c:pt>
                <c:pt idx="518">
                  <c:v>0.5118632438632762</c:v>
                </c:pt>
                <c:pt idx="519">
                  <c:v>0.51684393150803176</c:v>
                </c:pt>
                <c:pt idx="520">
                  <c:v>0.50585482171593599</c:v>
                </c:pt>
                <c:pt idx="521">
                  <c:v>0.51251116898738625</c:v>
                </c:pt>
                <c:pt idx="522">
                  <c:v>0.50376025441109729</c:v>
                </c:pt>
                <c:pt idx="523">
                  <c:v>0.47477944311163611</c:v>
                </c:pt>
                <c:pt idx="524">
                  <c:v>0.48344686782464086</c:v>
                </c:pt>
                <c:pt idx="525">
                  <c:v>0.48763792140210915</c:v>
                </c:pt>
                <c:pt idx="526">
                  <c:v>0.49546904699054028</c:v>
                </c:pt>
                <c:pt idx="527">
                  <c:v>0.49117704253178118</c:v>
                </c:pt>
                <c:pt idx="528">
                  <c:v>0.50843481227951193</c:v>
                </c:pt>
                <c:pt idx="529">
                  <c:v>0.50843481227951193</c:v>
                </c:pt>
                <c:pt idx="530">
                  <c:v>0.46674633294946499</c:v>
                </c:pt>
                <c:pt idx="531">
                  <c:v>0.4762697389181727</c:v>
                </c:pt>
                <c:pt idx="532">
                  <c:v>0.47700969191853027</c:v>
                </c:pt>
                <c:pt idx="533">
                  <c:v>0.47445935550938056</c:v>
                </c:pt>
                <c:pt idx="534">
                  <c:v>0.49778504896462561</c:v>
                </c:pt>
                <c:pt idx="535">
                  <c:v>0.54160013302914534</c:v>
                </c:pt>
                <c:pt idx="536">
                  <c:v>0.54746162968826706</c:v>
                </c:pt>
                <c:pt idx="537">
                  <c:v>0.5421336741340359</c:v>
                </c:pt>
                <c:pt idx="538">
                  <c:v>0.55662602372919689</c:v>
                </c:pt>
                <c:pt idx="539">
                  <c:v>0.55860151381832823</c:v>
                </c:pt>
                <c:pt idx="540">
                  <c:v>0.55626561459836887</c:v>
                </c:pt>
                <c:pt idx="541">
                  <c:v>0.53446082662147631</c:v>
                </c:pt>
                <c:pt idx="542">
                  <c:v>0.53294798937271093</c:v>
                </c:pt>
                <c:pt idx="543">
                  <c:v>0.53517456405119557</c:v>
                </c:pt>
                <c:pt idx="544">
                  <c:v>0.53120646213707401</c:v>
                </c:pt>
                <c:pt idx="545">
                  <c:v>0.53245608945289646</c:v>
                </c:pt>
                <c:pt idx="546">
                  <c:v>0.52272163909913516</c:v>
                </c:pt>
                <c:pt idx="547">
                  <c:v>0.52488842710551342</c:v>
                </c:pt>
                <c:pt idx="548">
                  <c:v>0.51595095258870538</c:v>
                </c:pt>
                <c:pt idx="549">
                  <c:v>0.51166749616197427</c:v>
                </c:pt>
                <c:pt idx="550">
                  <c:v>0.51606170947857821</c:v>
                </c:pt>
                <c:pt idx="551">
                  <c:v>0.54367785327481322</c:v>
                </c:pt>
                <c:pt idx="552">
                  <c:v>0.52640333805041717</c:v>
                </c:pt>
                <c:pt idx="553">
                  <c:v>0.53871228412011885</c:v>
                </c:pt>
                <c:pt idx="554">
                  <c:v>0.55043214414247243</c:v>
                </c:pt>
                <c:pt idx="555">
                  <c:v>0.54298133652042946</c:v>
                </c:pt>
                <c:pt idx="556">
                  <c:v>0.50154968933286881</c:v>
                </c:pt>
                <c:pt idx="557">
                  <c:v>0.48560949797781072</c:v>
                </c:pt>
                <c:pt idx="558">
                  <c:v>0.44502533400952471</c:v>
                </c:pt>
                <c:pt idx="559">
                  <c:v>0.39891587447559962</c:v>
                </c:pt>
                <c:pt idx="560">
                  <c:v>0.39297216234706367</c:v>
                </c:pt>
                <c:pt idx="561">
                  <c:v>0.35490232775159214</c:v>
                </c:pt>
                <c:pt idx="562">
                  <c:v>0.35410765101988195</c:v>
                </c:pt>
                <c:pt idx="563">
                  <c:v>0.31583011243768899</c:v>
                </c:pt>
                <c:pt idx="564">
                  <c:v>0.30119230033459665</c:v>
                </c:pt>
                <c:pt idx="565">
                  <c:v>0.26443406112010193</c:v>
                </c:pt>
                <c:pt idx="566">
                  <c:v>0.22444566473143768</c:v>
                </c:pt>
                <c:pt idx="567">
                  <c:v>0.20602358451837688</c:v>
                </c:pt>
                <c:pt idx="568">
                  <c:v>0.18208100230972413</c:v>
                </c:pt>
                <c:pt idx="569">
                  <c:v>0.19087828039485366</c:v>
                </c:pt>
                <c:pt idx="570">
                  <c:v>0.18863036688287504</c:v>
                </c:pt>
                <c:pt idx="571">
                  <c:v>0.14995524222447187</c:v>
                </c:pt>
                <c:pt idx="572">
                  <c:v>0.14260480807433185</c:v>
                </c:pt>
                <c:pt idx="573">
                  <c:v>0.12936824830366245</c:v>
                </c:pt>
                <c:pt idx="574">
                  <c:v>0.11915641670755273</c:v>
                </c:pt>
                <c:pt idx="575">
                  <c:v>0.10947258987482211</c:v>
                </c:pt>
                <c:pt idx="576">
                  <c:v>0.11262350868654458</c:v>
                </c:pt>
                <c:pt idx="577">
                  <c:v>0.10158098126652604</c:v>
                </c:pt>
                <c:pt idx="578">
                  <c:v>0.13252634713113665</c:v>
                </c:pt>
                <c:pt idx="579">
                  <c:v>0.13212201680849933</c:v>
                </c:pt>
                <c:pt idx="580">
                  <c:v>0.12281303672207367</c:v>
                </c:pt>
                <c:pt idx="581">
                  <c:v>0.12605299952746707</c:v>
                </c:pt>
                <c:pt idx="582">
                  <c:v>0.1445739785192357</c:v>
                </c:pt>
                <c:pt idx="583">
                  <c:v>0.14164159171106538</c:v>
                </c:pt>
                <c:pt idx="584">
                  <c:v>0.14274254328220559</c:v>
                </c:pt>
                <c:pt idx="585">
                  <c:v>0.16463442130581285</c:v>
                </c:pt>
                <c:pt idx="586">
                  <c:v>0.1674767546489524</c:v>
                </c:pt>
                <c:pt idx="587">
                  <c:v>0.16226467103164799</c:v>
                </c:pt>
                <c:pt idx="588">
                  <c:v>0.15639533714900811</c:v>
                </c:pt>
                <c:pt idx="589">
                  <c:v>0.12326634635317779</c:v>
                </c:pt>
                <c:pt idx="590">
                  <c:v>0.10812643782936249</c:v>
                </c:pt>
                <c:pt idx="591">
                  <c:v>0.10812643782936249</c:v>
                </c:pt>
                <c:pt idx="592">
                  <c:v>0.13502185555877144</c:v>
                </c:pt>
                <c:pt idx="593">
                  <c:v>0.13798602322898645</c:v>
                </c:pt>
                <c:pt idx="594">
                  <c:v>0.13774586899471908</c:v>
                </c:pt>
                <c:pt idx="595">
                  <c:v>0.14012719756174263</c:v>
                </c:pt>
                <c:pt idx="596">
                  <c:v>0.12014151024799924</c:v>
                </c:pt>
                <c:pt idx="597">
                  <c:v>9.8071980854104623E-2</c:v>
                </c:pt>
                <c:pt idx="598">
                  <c:v>9.3595268643908547E-2</c:v>
                </c:pt>
                <c:pt idx="599">
                  <c:v>9.0318861181443832E-2</c:v>
                </c:pt>
                <c:pt idx="600">
                  <c:v>8.7076550984147794E-2</c:v>
                </c:pt>
                <c:pt idx="601">
                  <c:v>6.9201054133550599E-2</c:v>
                </c:pt>
                <c:pt idx="602">
                  <c:v>7.0128710123796623E-2</c:v>
                </c:pt>
                <c:pt idx="603">
                  <c:v>8.8006990925153072E-2</c:v>
                </c:pt>
                <c:pt idx="604">
                  <c:v>8.8006990925153072E-2</c:v>
                </c:pt>
                <c:pt idx="605">
                  <c:v>8.8006990925153072E-2</c:v>
                </c:pt>
                <c:pt idx="606">
                  <c:v>9.168633275518312E-2</c:v>
                </c:pt>
                <c:pt idx="607">
                  <c:v>0.10660822749223708</c:v>
                </c:pt>
                <c:pt idx="608">
                  <c:v>0.10631780350150954</c:v>
                </c:pt>
                <c:pt idx="609">
                  <c:v>0.10038622658104179</c:v>
                </c:pt>
                <c:pt idx="610">
                  <c:v>0.11542026238010994</c:v>
                </c:pt>
                <c:pt idx="611">
                  <c:v>0.10449680418643537</c:v>
                </c:pt>
                <c:pt idx="612">
                  <c:v>0.10438737035261747</c:v>
                </c:pt>
                <c:pt idx="613">
                  <c:v>7.9526653869106401E-2</c:v>
                </c:pt>
                <c:pt idx="614">
                  <c:v>7.9526653869106401E-2</c:v>
                </c:pt>
                <c:pt idx="615">
                  <c:v>0.1042246394638866</c:v>
                </c:pt>
                <c:pt idx="616">
                  <c:v>0.12023373917866875</c:v>
                </c:pt>
                <c:pt idx="617">
                  <c:v>0.11898220964949235</c:v>
                </c:pt>
                <c:pt idx="618">
                  <c:v>0.12957734665334586</c:v>
                </c:pt>
                <c:pt idx="619">
                  <c:v>0.23235704817034986</c:v>
                </c:pt>
                <c:pt idx="620">
                  <c:v>0.2525494337886105</c:v>
                </c:pt>
                <c:pt idx="621">
                  <c:v>0.27164978051695154</c:v>
                </c:pt>
                <c:pt idx="622">
                  <c:v>0.27330169823598727</c:v>
                </c:pt>
                <c:pt idx="623">
                  <c:v>0.28020232957306668</c:v>
                </c:pt>
                <c:pt idx="624">
                  <c:v>0.27741996790412449</c:v>
                </c:pt>
                <c:pt idx="625">
                  <c:v>0.27962408253603543</c:v>
                </c:pt>
                <c:pt idx="626">
                  <c:v>0.20144493579634393</c:v>
                </c:pt>
                <c:pt idx="627">
                  <c:v>0.21149543819266459</c:v>
                </c:pt>
                <c:pt idx="628">
                  <c:v>0.19042245030466232</c:v>
                </c:pt>
                <c:pt idx="629">
                  <c:v>0.18836928453753021</c:v>
                </c:pt>
                <c:pt idx="630">
                  <c:v>0.20445961763065368</c:v>
                </c:pt>
                <c:pt idx="631">
                  <c:v>0.1940217886507174</c:v>
                </c:pt>
                <c:pt idx="632">
                  <c:v>0.17335938664998896</c:v>
                </c:pt>
                <c:pt idx="633">
                  <c:v>0.16897125623796416</c:v>
                </c:pt>
                <c:pt idx="634">
                  <c:v>0.18008057215830231</c:v>
                </c:pt>
                <c:pt idx="635">
                  <c:v>0.2258760704231908</c:v>
                </c:pt>
                <c:pt idx="636">
                  <c:v>0.24145445542071187</c:v>
                </c:pt>
                <c:pt idx="637">
                  <c:v>0.24861933083861798</c:v>
                </c:pt>
                <c:pt idx="638">
                  <c:v>0.24485457298444846</c:v>
                </c:pt>
                <c:pt idx="639">
                  <c:v>0.24348895060451881</c:v>
                </c:pt>
                <c:pt idx="640">
                  <c:v>0.23362565271248625</c:v>
                </c:pt>
                <c:pt idx="641">
                  <c:v>0.25299279507381156</c:v>
                </c:pt>
                <c:pt idx="642">
                  <c:v>0.25584375980684548</c:v>
                </c:pt>
                <c:pt idx="643">
                  <c:v>0.25836465904385131</c:v>
                </c:pt>
                <c:pt idx="644">
                  <c:v>0.24636474270399145</c:v>
                </c:pt>
                <c:pt idx="645">
                  <c:v>0.2462479317373707</c:v>
                </c:pt>
                <c:pt idx="646">
                  <c:v>0.24551593587962373</c:v>
                </c:pt>
                <c:pt idx="647">
                  <c:v>0.25561757898004345</c:v>
                </c:pt>
                <c:pt idx="648">
                  <c:v>0.25938293257721234</c:v>
                </c:pt>
                <c:pt idx="649">
                  <c:v>0.26447132730747702</c:v>
                </c:pt>
                <c:pt idx="650">
                  <c:v>0.25460468335951081</c:v>
                </c:pt>
                <c:pt idx="651">
                  <c:v>0.27518967555898444</c:v>
                </c:pt>
                <c:pt idx="652">
                  <c:v>0.2711986421130872</c:v>
                </c:pt>
                <c:pt idx="653">
                  <c:v>0.30154364553943136</c:v>
                </c:pt>
                <c:pt idx="654">
                  <c:v>0.29751119429253858</c:v>
                </c:pt>
                <c:pt idx="655">
                  <c:v>0.26138617799001995</c:v>
                </c:pt>
                <c:pt idx="656">
                  <c:v>0.27851190757705968</c:v>
                </c:pt>
                <c:pt idx="657">
                  <c:v>0.31831337415506589</c:v>
                </c:pt>
                <c:pt idx="658">
                  <c:v>0.31214679370507126</c:v>
                </c:pt>
                <c:pt idx="659">
                  <c:v>0.29739609975140002</c:v>
                </c:pt>
                <c:pt idx="660">
                  <c:v>0.30327297477517456</c:v>
                </c:pt>
                <c:pt idx="661">
                  <c:v>0.27516658094657487</c:v>
                </c:pt>
                <c:pt idx="662">
                  <c:v>0.27491772528267422</c:v>
                </c:pt>
                <c:pt idx="663">
                  <c:v>0.27491772528267422</c:v>
                </c:pt>
                <c:pt idx="664">
                  <c:v>0.25296628082067896</c:v>
                </c:pt>
                <c:pt idx="665">
                  <c:v>0.23993194061635315</c:v>
                </c:pt>
                <c:pt idx="666">
                  <c:v>0.26234321964239848</c:v>
                </c:pt>
                <c:pt idx="667">
                  <c:v>0.2697915596797702</c:v>
                </c:pt>
                <c:pt idx="668">
                  <c:v>0.25928308091286523</c:v>
                </c:pt>
                <c:pt idx="669">
                  <c:v>0.24743642635264607</c:v>
                </c:pt>
                <c:pt idx="670">
                  <c:v>0.23988003542508851</c:v>
                </c:pt>
                <c:pt idx="671">
                  <c:v>0.24091580918264466</c:v>
                </c:pt>
                <c:pt idx="672">
                  <c:v>0.22557415802956671</c:v>
                </c:pt>
                <c:pt idx="673">
                  <c:v>0.2272455150057846</c:v>
                </c:pt>
                <c:pt idx="674">
                  <c:v>0.22736133779535272</c:v>
                </c:pt>
                <c:pt idx="675">
                  <c:v>0.22553939425959868</c:v>
                </c:pt>
                <c:pt idx="676">
                  <c:v>0.22542366621109711</c:v>
                </c:pt>
                <c:pt idx="677">
                  <c:v>0.19461803397660571</c:v>
                </c:pt>
                <c:pt idx="678">
                  <c:v>0.17359878157609598</c:v>
                </c:pt>
                <c:pt idx="679">
                  <c:v>0.18328103509022586</c:v>
                </c:pt>
                <c:pt idx="680">
                  <c:v>0.17434164622554338</c:v>
                </c:pt>
                <c:pt idx="681">
                  <c:v>8.7197768623127558E-2</c:v>
                </c:pt>
                <c:pt idx="682">
                  <c:v>5.014077370267378E-2</c:v>
                </c:pt>
                <c:pt idx="683">
                  <c:v>3.2012047879344863E-2</c:v>
                </c:pt>
                <c:pt idx="684">
                  <c:v>5.7147449803507833E-2</c:v>
                </c:pt>
                <c:pt idx="685">
                  <c:v>4.3857651664735098E-2</c:v>
                </c:pt>
                <c:pt idx="686">
                  <c:v>4.6354666386177801E-2</c:v>
                </c:pt>
                <c:pt idx="687">
                  <c:v>5.8721687126637612E-2</c:v>
                </c:pt>
                <c:pt idx="688">
                  <c:v>0.10798810124926383</c:v>
                </c:pt>
                <c:pt idx="689">
                  <c:v>0.10341779881169444</c:v>
                </c:pt>
                <c:pt idx="690">
                  <c:v>0.12608204162170944</c:v>
                </c:pt>
                <c:pt idx="691">
                  <c:v>0.11981261893474748</c:v>
                </c:pt>
                <c:pt idx="692">
                  <c:v>0.13819830953160173</c:v>
                </c:pt>
                <c:pt idx="693">
                  <c:v>0.16828690532175195</c:v>
                </c:pt>
                <c:pt idx="694">
                  <c:v>0.19114927416280425</c:v>
                </c:pt>
                <c:pt idx="695">
                  <c:v>0.16740954811326514</c:v>
                </c:pt>
                <c:pt idx="696">
                  <c:v>0.15660894729645625</c:v>
                </c:pt>
                <c:pt idx="697">
                  <c:v>0.15097982575174562</c:v>
                </c:pt>
                <c:pt idx="698">
                  <c:v>0.14512085672929587</c:v>
                </c:pt>
                <c:pt idx="699">
                  <c:v>0.13848828021544524</c:v>
                </c:pt>
                <c:pt idx="700">
                  <c:v>0.1388798109454954</c:v>
                </c:pt>
                <c:pt idx="701">
                  <c:v>0.14345378227476724</c:v>
                </c:pt>
                <c:pt idx="702">
                  <c:v>0.14085817203237028</c:v>
                </c:pt>
                <c:pt idx="703">
                  <c:v>0.12260825022004429</c:v>
                </c:pt>
                <c:pt idx="704">
                  <c:v>0.13537854118433001</c:v>
                </c:pt>
                <c:pt idx="705">
                  <c:v>0.12552974317724708</c:v>
                </c:pt>
                <c:pt idx="706">
                  <c:v>0.13336006996145722</c:v>
                </c:pt>
                <c:pt idx="707">
                  <c:v>0.14145614571417253</c:v>
                </c:pt>
                <c:pt idx="708">
                  <c:v>0.14215422004228673</c:v>
                </c:pt>
                <c:pt idx="709">
                  <c:v>0.12661163459161884</c:v>
                </c:pt>
                <c:pt idx="710">
                  <c:v>0.11147863378291412</c:v>
                </c:pt>
                <c:pt idx="711">
                  <c:v>0.10825437023606321</c:v>
                </c:pt>
                <c:pt idx="712">
                  <c:v>0.1174805531569052</c:v>
                </c:pt>
                <c:pt idx="713">
                  <c:v>0.11782730857571533</c:v>
                </c:pt>
                <c:pt idx="714">
                  <c:v>0.11782730857571533</c:v>
                </c:pt>
                <c:pt idx="715">
                  <c:v>8.5262366314052596E-2</c:v>
                </c:pt>
                <c:pt idx="716">
                  <c:v>8.7487545202310724E-2</c:v>
                </c:pt>
                <c:pt idx="717">
                  <c:v>0.13421063693826074</c:v>
                </c:pt>
                <c:pt idx="718">
                  <c:v>0.11749320366569727</c:v>
                </c:pt>
                <c:pt idx="719">
                  <c:v>8.1193586201997903E-2</c:v>
                </c:pt>
                <c:pt idx="720">
                  <c:v>9.9856341316816977E-2</c:v>
                </c:pt>
                <c:pt idx="721">
                  <c:v>9.8753387940776705E-2</c:v>
                </c:pt>
                <c:pt idx="722">
                  <c:v>9.4151214815850093E-2</c:v>
                </c:pt>
                <c:pt idx="723">
                  <c:v>0.12423051066450608</c:v>
                </c:pt>
                <c:pt idx="724">
                  <c:v>0.11811284062308314</c:v>
                </c:pt>
                <c:pt idx="725">
                  <c:v>0.14414460947725871</c:v>
                </c:pt>
                <c:pt idx="726">
                  <c:v>0.16703284144759856</c:v>
                </c:pt>
                <c:pt idx="727">
                  <c:v>0.21328873255820469</c:v>
                </c:pt>
                <c:pt idx="728">
                  <c:v>0.20273389298596545</c:v>
                </c:pt>
                <c:pt idx="729">
                  <c:v>0.23366941318865031</c:v>
                </c:pt>
                <c:pt idx="730">
                  <c:v>0.23654193678579416</c:v>
                </c:pt>
                <c:pt idx="731">
                  <c:v>0.24700085277827233</c:v>
                </c:pt>
                <c:pt idx="732">
                  <c:v>0.24580755759534911</c:v>
                </c:pt>
                <c:pt idx="733">
                  <c:v>0.26025390956767414</c:v>
                </c:pt>
                <c:pt idx="734">
                  <c:v>0.26058647660389855</c:v>
                </c:pt>
                <c:pt idx="735">
                  <c:v>0.26058647660389855</c:v>
                </c:pt>
                <c:pt idx="736">
                  <c:v>0.29743060409476563</c:v>
                </c:pt>
                <c:pt idx="737">
                  <c:v>0.31236578472014465</c:v>
                </c:pt>
                <c:pt idx="738">
                  <c:v>0.30682799149725515</c:v>
                </c:pt>
                <c:pt idx="739">
                  <c:v>0.278915676787856</c:v>
                </c:pt>
                <c:pt idx="740">
                  <c:v>0.38315490400676389</c:v>
                </c:pt>
                <c:pt idx="741">
                  <c:v>0.36645533881906367</c:v>
                </c:pt>
                <c:pt idx="742">
                  <c:v>0.40604633143487945</c:v>
                </c:pt>
                <c:pt idx="743">
                  <c:v>0.36159875193006652</c:v>
                </c:pt>
                <c:pt idx="744">
                  <c:v>0.421930542295466</c:v>
                </c:pt>
                <c:pt idx="745">
                  <c:v>0.42447649732855819</c:v>
                </c:pt>
                <c:pt idx="746">
                  <c:v>0.39883240932349917</c:v>
                </c:pt>
                <c:pt idx="747">
                  <c:v>0.4319974879370081</c:v>
                </c:pt>
                <c:pt idx="748">
                  <c:v>0.4236175154590005</c:v>
                </c:pt>
                <c:pt idx="749">
                  <c:v>0.41445937103360464</c:v>
                </c:pt>
                <c:pt idx="750">
                  <c:v>0.40541638561710025</c:v>
                </c:pt>
                <c:pt idx="751">
                  <c:v>0.37926862988840471</c:v>
                </c:pt>
                <c:pt idx="752">
                  <c:v>0.3393859172407967</c:v>
                </c:pt>
                <c:pt idx="753">
                  <c:v>0.29625695526050855</c:v>
                </c:pt>
                <c:pt idx="754">
                  <c:v>0.3000843830615878</c:v>
                </c:pt>
                <c:pt idx="755">
                  <c:v>0.30703082998190467</c:v>
                </c:pt>
                <c:pt idx="756">
                  <c:v>0.31552181735933349</c:v>
                </c:pt>
                <c:pt idx="757">
                  <c:v>0.31527318810057992</c:v>
                </c:pt>
                <c:pt idx="758">
                  <c:v>0.33638378324535978</c:v>
                </c:pt>
                <c:pt idx="759">
                  <c:v>0.30856503754792364</c:v>
                </c:pt>
                <c:pt idx="760">
                  <c:v>0.32248994015099441</c:v>
                </c:pt>
                <c:pt idx="761">
                  <c:v>0.32248994015099441</c:v>
                </c:pt>
                <c:pt idx="762">
                  <c:v>0.32892102425402836</c:v>
                </c:pt>
                <c:pt idx="763">
                  <c:v>0.32678822778167715</c:v>
                </c:pt>
                <c:pt idx="764">
                  <c:v>0.32577668441661167</c:v>
                </c:pt>
                <c:pt idx="765">
                  <c:v>0.32577668441661167</c:v>
                </c:pt>
                <c:pt idx="766">
                  <c:v>0.32388934919452117</c:v>
                </c:pt>
                <c:pt idx="767">
                  <c:v>0.32382892807144215</c:v>
                </c:pt>
                <c:pt idx="768">
                  <c:v>0.31921231451794707</c:v>
                </c:pt>
                <c:pt idx="769">
                  <c:v>0.31056435594753751</c:v>
                </c:pt>
                <c:pt idx="770">
                  <c:v>0.31056435594753751</c:v>
                </c:pt>
                <c:pt idx="771">
                  <c:v>0.3437562092568367</c:v>
                </c:pt>
                <c:pt idx="772">
                  <c:v>0.34531561717623172</c:v>
                </c:pt>
                <c:pt idx="773">
                  <c:v>0.34531561717623172</c:v>
                </c:pt>
                <c:pt idx="774">
                  <c:v>0.34531561717623172</c:v>
                </c:pt>
                <c:pt idx="775">
                  <c:v>0.43225141654055355</c:v>
                </c:pt>
                <c:pt idx="776">
                  <c:v>0.43225141654055355</c:v>
                </c:pt>
                <c:pt idx="777">
                  <c:v>0.45021232009411216</c:v>
                </c:pt>
                <c:pt idx="778">
                  <c:v>0.45013341447811861</c:v>
                </c:pt>
                <c:pt idx="779">
                  <c:v>0.42544560822691668</c:v>
                </c:pt>
                <c:pt idx="780">
                  <c:v>0.41646971212054718</c:v>
                </c:pt>
                <c:pt idx="781">
                  <c:v>0.42696961919650933</c:v>
                </c:pt>
                <c:pt idx="782">
                  <c:v>0.41175218283927251</c:v>
                </c:pt>
                <c:pt idx="783">
                  <c:v>0.40276648932716785</c:v>
                </c:pt>
                <c:pt idx="784">
                  <c:v>0.50191553802313926</c:v>
                </c:pt>
                <c:pt idx="785">
                  <c:v>0.47531739239959814</c:v>
                </c:pt>
                <c:pt idx="786">
                  <c:v>0.4831766377725808</c:v>
                </c:pt>
                <c:pt idx="787">
                  <c:v>0.45302872705197395</c:v>
                </c:pt>
                <c:pt idx="788">
                  <c:v>0.46779949292941359</c:v>
                </c:pt>
                <c:pt idx="789">
                  <c:v>0.42564622146921893</c:v>
                </c:pt>
                <c:pt idx="790">
                  <c:v>0.41925947024869537</c:v>
                </c:pt>
                <c:pt idx="791">
                  <c:v>0.37792472389645759</c:v>
                </c:pt>
                <c:pt idx="792">
                  <c:v>0.41266842841857176</c:v>
                </c:pt>
                <c:pt idx="793">
                  <c:v>0.40175740774143476</c:v>
                </c:pt>
                <c:pt idx="794">
                  <c:v>0.40899937871669945</c:v>
                </c:pt>
                <c:pt idx="795">
                  <c:v>0.40187618607629627</c:v>
                </c:pt>
                <c:pt idx="796">
                  <c:v>0.56636380388084095</c:v>
                </c:pt>
                <c:pt idx="797">
                  <c:v>0.5662970784219401</c:v>
                </c:pt>
                <c:pt idx="798">
                  <c:v>0.56409690837803605</c:v>
                </c:pt>
                <c:pt idx="799">
                  <c:v>0.56409690837803605</c:v>
                </c:pt>
                <c:pt idx="800">
                  <c:v>0.63819686954318611</c:v>
                </c:pt>
                <c:pt idx="801">
                  <c:v>0.83548833576400172</c:v>
                </c:pt>
                <c:pt idx="802">
                  <c:v>0.72140995335921421</c:v>
                </c:pt>
                <c:pt idx="803">
                  <c:v>0.7284604825701555</c:v>
                </c:pt>
                <c:pt idx="804">
                  <c:v>0.72729011685544442</c:v>
                </c:pt>
                <c:pt idx="805">
                  <c:v>0.7583661082943367</c:v>
                </c:pt>
                <c:pt idx="806">
                  <c:v>0.72256791647438856</c:v>
                </c:pt>
                <c:pt idx="807">
                  <c:v>0.72914064764915976</c:v>
                </c:pt>
                <c:pt idx="808">
                  <c:v>0.78161223981473782</c:v>
                </c:pt>
                <c:pt idx="809">
                  <c:v>0.74334845033902841</c:v>
                </c:pt>
                <c:pt idx="810">
                  <c:v>0.79378480417546537</c:v>
                </c:pt>
                <c:pt idx="811">
                  <c:v>0.72170043015916896</c:v>
                </c:pt>
                <c:pt idx="812">
                  <c:v>0.72108041114577448</c:v>
                </c:pt>
                <c:pt idx="813">
                  <c:v>0.87931083547289557</c:v>
                </c:pt>
                <c:pt idx="814">
                  <c:v>0.92984627425513144</c:v>
                </c:pt>
                <c:pt idx="815">
                  <c:v>1.0064983420135722</c:v>
                </c:pt>
                <c:pt idx="816">
                  <c:v>0.91311228312079606</c:v>
                </c:pt>
                <c:pt idx="817">
                  <c:v>0.83018253205903347</c:v>
                </c:pt>
                <c:pt idx="818">
                  <c:v>0.78566336267625569</c:v>
                </c:pt>
                <c:pt idx="819">
                  <c:v>0.78894940431885807</c:v>
                </c:pt>
                <c:pt idx="820">
                  <c:v>1.0284489487897917</c:v>
                </c:pt>
                <c:pt idx="821">
                  <c:v>1.0284489487897917</c:v>
                </c:pt>
                <c:pt idx="822">
                  <c:v>1.0102913430575899</c:v>
                </c:pt>
                <c:pt idx="823">
                  <c:v>1.0102913430575899</c:v>
                </c:pt>
                <c:pt idx="824">
                  <c:v>1.0025283717713012</c:v>
                </c:pt>
                <c:pt idx="825">
                  <c:v>1.0571059988255613</c:v>
                </c:pt>
                <c:pt idx="826">
                  <c:v>1.0876894718633494</c:v>
                </c:pt>
                <c:pt idx="827">
                  <c:v>1.095487470739116</c:v>
                </c:pt>
                <c:pt idx="828">
                  <c:v>1.095487470739116</c:v>
                </c:pt>
                <c:pt idx="829">
                  <c:v>1.0249526633485804</c:v>
                </c:pt>
                <c:pt idx="830">
                  <c:v>0.91694084130270515</c:v>
                </c:pt>
                <c:pt idx="831">
                  <c:v>0.92523267396516795</c:v>
                </c:pt>
                <c:pt idx="832">
                  <c:v>0.92523267396516795</c:v>
                </c:pt>
                <c:pt idx="833">
                  <c:v>0.86376481935718497</c:v>
                </c:pt>
                <c:pt idx="834">
                  <c:v>0.88981729673422505</c:v>
                </c:pt>
                <c:pt idx="835">
                  <c:v>0.88413766733326771</c:v>
                </c:pt>
                <c:pt idx="836">
                  <c:v>0.88413766733326771</c:v>
                </c:pt>
                <c:pt idx="837">
                  <c:v>0.7918629461270319</c:v>
                </c:pt>
                <c:pt idx="838">
                  <c:v>0.7918629461270319</c:v>
                </c:pt>
                <c:pt idx="839">
                  <c:v>0.69374564534694283</c:v>
                </c:pt>
                <c:pt idx="840">
                  <c:v>0.67140005161498628</c:v>
                </c:pt>
                <c:pt idx="841">
                  <c:v>0.6789626725832778</c:v>
                </c:pt>
                <c:pt idx="842">
                  <c:v>0.68927096107034913</c:v>
                </c:pt>
                <c:pt idx="843">
                  <c:v>0.95704668633425438</c:v>
                </c:pt>
                <c:pt idx="844">
                  <c:v>1.0337434560710044</c:v>
                </c:pt>
                <c:pt idx="845">
                  <c:v>1.046548502903915</c:v>
                </c:pt>
                <c:pt idx="846">
                  <c:v>0.97469450337123531</c:v>
                </c:pt>
                <c:pt idx="847">
                  <c:v>1.0892488204368558</c:v>
                </c:pt>
                <c:pt idx="848">
                  <c:v>1.1161079242280425</c:v>
                </c:pt>
                <c:pt idx="849">
                  <c:v>1.1161079242280425</c:v>
                </c:pt>
                <c:pt idx="850">
                  <c:v>1.0946022459316649</c:v>
                </c:pt>
                <c:pt idx="851">
                  <c:v>1.0946022459316649</c:v>
                </c:pt>
                <c:pt idx="852">
                  <c:v>1.0859946993530962</c:v>
                </c:pt>
                <c:pt idx="853">
                  <c:v>1.1009934998360782</c:v>
                </c:pt>
                <c:pt idx="854">
                  <c:v>1.0563375493481288</c:v>
                </c:pt>
                <c:pt idx="855">
                  <c:v>1.0563375493481288</c:v>
                </c:pt>
                <c:pt idx="856">
                  <c:v>1.0563375493481288</c:v>
                </c:pt>
                <c:pt idx="857">
                  <c:v>1.0495372989154697</c:v>
                </c:pt>
                <c:pt idx="858">
                  <c:v>0.85030918840382164</c:v>
                </c:pt>
                <c:pt idx="859">
                  <c:v>0.84268855416426236</c:v>
                </c:pt>
                <c:pt idx="860">
                  <c:v>0.79950017230412795</c:v>
                </c:pt>
                <c:pt idx="861">
                  <c:v>0.79547661753977339</c:v>
                </c:pt>
                <c:pt idx="862">
                  <c:v>0.72362307113363578</c:v>
                </c:pt>
                <c:pt idx="863">
                  <c:v>0.57426411862572824</c:v>
                </c:pt>
                <c:pt idx="864">
                  <c:v>0.57426411862572824</c:v>
                </c:pt>
                <c:pt idx="865">
                  <c:v>0.55902257821727108</c:v>
                </c:pt>
                <c:pt idx="866">
                  <c:v>0.53578628132668138</c:v>
                </c:pt>
                <c:pt idx="867">
                  <c:v>0.54250128474745329</c:v>
                </c:pt>
                <c:pt idx="868">
                  <c:v>0.5384237264902616</c:v>
                </c:pt>
                <c:pt idx="869">
                  <c:v>0.52956776884749779</c:v>
                </c:pt>
                <c:pt idx="870">
                  <c:v>0.47593293302366435</c:v>
                </c:pt>
                <c:pt idx="871">
                  <c:v>0.46749763600361405</c:v>
                </c:pt>
                <c:pt idx="872">
                  <c:v>0.43132943327444018</c:v>
                </c:pt>
                <c:pt idx="873">
                  <c:v>0.53784610362492913</c:v>
                </c:pt>
                <c:pt idx="874">
                  <c:v>0.5360612007079113</c:v>
                </c:pt>
                <c:pt idx="875">
                  <c:v>0.41726203051153821</c:v>
                </c:pt>
                <c:pt idx="876">
                  <c:v>0.4079526797344446</c:v>
                </c:pt>
                <c:pt idx="877">
                  <c:v>0.39063459440507531</c:v>
                </c:pt>
                <c:pt idx="878">
                  <c:v>0.44272456009405525</c:v>
                </c:pt>
                <c:pt idx="879">
                  <c:v>0.50435811040720591</c:v>
                </c:pt>
                <c:pt idx="880">
                  <c:v>0.53244688085577918</c:v>
                </c:pt>
                <c:pt idx="881">
                  <c:v>0.54303828754519134</c:v>
                </c:pt>
                <c:pt idx="882">
                  <c:v>0.34818070586490713</c:v>
                </c:pt>
                <c:pt idx="883">
                  <c:v>0.34818070586490713</c:v>
                </c:pt>
                <c:pt idx="884">
                  <c:v>0.34818070586490713</c:v>
                </c:pt>
                <c:pt idx="885">
                  <c:v>0.34818070586490713</c:v>
                </c:pt>
                <c:pt idx="886">
                  <c:v>0.34455826073774221</c:v>
                </c:pt>
                <c:pt idx="887">
                  <c:v>0.30481225983378168</c:v>
                </c:pt>
                <c:pt idx="888">
                  <c:v>0.31074763017289575</c:v>
                </c:pt>
                <c:pt idx="889">
                  <c:v>0.30504637148693892</c:v>
                </c:pt>
                <c:pt idx="890">
                  <c:v>0.31551299865223914</c:v>
                </c:pt>
                <c:pt idx="891">
                  <c:v>0.36956694431399484</c:v>
                </c:pt>
                <c:pt idx="892">
                  <c:v>0.45279220819849098</c:v>
                </c:pt>
                <c:pt idx="893">
                  <c:v>0.45415504472257329</c:v>
                </c:pt>
                <c:pt idx="894">
                  <c:v>0.47100429371175245</c:v>
                </c:pt>
                <c:pt idx="895">
                  <c:v>0.47597661456182516</c:v>
                </c:pt>
                <c:pt idx="896">
                  <c:v>0.45365502184042805</c:v>
                </c:pt>
                <c:pt idx="897">
                  <c:v>0.45742089582201606</c:v>
                </c:pt>
                <c:pt idx="898">
                  <c:v>0.48415783443524241</c:v>
                </c:pt>
                <c:pt idx="899">
                  <c:v>0.47546465645808578</c:v>
                </c:pt>
                <c:pt idx="900">
                  <c:v>0.47546465645808578</c:v>
                </c:pt>
                <c:pt idx="901">
                  <c:v>0.48308972032033237</c:v>
                </c:pt>
                <c:pt idx="902">
                  <c:v>0.54059005795386961</c:v>
                </c:pt>
                <c:pt idx="903">
                  <c:v>0.53627792975474531</c:v>
                </c:pt>
                <c:pt idx="904">
                  <c:v>0.52999409588692581</c:v>
                </c:pt>
                <c:pt idx="905">
                  <c:v>0.21085427861050343</c:v>
                </c:pt>
                <c:pt idx="906">
                  <c:v>0.15501719087413202</c:v>
                </c:pt>
                <c:pt idx="907">
                  <c:v>0.15843020467086211</c:v>
                </c:pt>
                <c:pt idx="908">
                  <c:v>0.12611028836782889</c:v>
                </c:pt>
                <c:pt idx="909">
                  <c:v>6.5169151353551946E-2</c:v>
                </c:pt>
                <c:pt idx="910">
                  <c:v>4.5988611578454464E-2</c:v>
                </c:pt>
                <c:pt idx="911">
                  <c:v>2.6678925485601024E-2</c:v>
                </c:pt>
                <c:pt idx="912">
                  <c:v>4.2430539373705667E-2</c:v>
                </c:pt>
                <c:pt idx="913">
                  <c:v>3.6087500345268086E-2</c:v>
                </c:pt>
                <c:pt idx="914">
                  <c:v>3.8991719707761163E-2</c:v>
                </c:pt>
                <c:pt idx="915">
                  <c:v>-1.7408524122278779E-2</c:v>
                </c:pt>
                <c:pt idx="916">
                  <c:v>-1.1142393130981754E-2</c:v>
                </c:pt>
                <c:pt idx="917">
                  <c:v>-8.6568777436317745E-3</c:v>
                </c:pt>
                <c:pt idx="918">
                  <c:v>-4.7584580752317862E-2</c:v>
                </c:pt>
                <c:pt idx="919">
                  <c:v>-4.7584580752317862E-2</c:v>
                </c:pt>
                <c:pt idx="920">
                  <c:v>-4.0498639710928819E-2</c:v>
                </c:pt>
                <c:pt idx="921">
                  <c:v>-2.6650573780057085E-2</c:v>
                </c:pt>
                <c:pt idx="922">
                  <c:v>-8.3032995838232537E-3</c:v>
                </c:pt>
                <c:pt idx="923">
                  <c:v>-1.3847676043989843E-3</c:v>
                </c:pt>
                <c:pt idx="924">
                  <c:v>-1.3847676043989843E-3</c:v>
                </c:pt>
                <c:pt idx="925">
                  <c:v>-1.3942606936720781E-2</c:v>
                </c:pt>
                <c:pt idx="926">
                  <c:v>-1.278938060486845E-2</c:v>
                </c:pt>
                <c:pt idx="927">
                  <c:v>-6.6719627069633525E-4</c:v>
                </c:pt>
                <c:pt idx="928">
                  <c:v>4.7327427160369862E-2</c:v>
                </c:pt>
                <c:pt idx="929">
                  <c:v>3.7379947096481736E-2</c:v>
                </c:pt>
                <c:pt idx="930">
                  <c:v>9.3877536621759017E-2</c:v>
                </c:pt>
                <c:pt idx="931">
                  <c:v>0.11611522525128359</c:v>
                </c:pt>
                <c:pt idx="932">
                  <c:v>0.13148446989019025</c:v>
                </c:pt>
                <c:pt idx="933">
                  <c:v>0.12419961535702306</c:v>
                </c:pt>
                <c:pt idx="934">
                  <c:v>0.11394874337383243</c:v>
                </c:pt>
                <c:pt idx="935">
                  <c:v>9.5048628215450126E-2</c:v>
                </c:pt>
                <c:pt idx="936">
                  <c:v>6.3637266366824985E-2</c:v>
                </c:pt>
                <c:pt idx="937">
                  <c:v>6.2624356673245174E-2</c:v>
                </c:pt>
                <c:pt idx="938">
                  <c:v>6.765466171346235E-2</c:v>
                </c:pt>
                <c:pt idx="939">
                  <c:v>6.765466171346235E-2</c:v>
                </c:pt>
                <c:pt idx="940">
                  <c:v>5.7224998713981456E-2</c:v>
                </c:pt>
                <c:pt idx="941">
                  <c:v>1.9275016437532599E-2</c:v>
                </c:pt>
                <c:pt idx="942">
                  <c:v>2.1351741292413351E-2</c:v>
                </c:pt>
                <c:pt idx="943">
                  <c:v>1.0561376734855799E-2</c:v>
                </c:pt>
                <c:pt idx="944">
                  <c:v>-1.3136697494009475E-2</c:v>
                </c:pt>
                <c:pt idx="945">
                  <c:v>-1.3136697494009475E-2</c:v>
                </c:pt>
                <c:pt idx="946">
                  <c:v>-1.3136697494009475E-2</c:v>
                </c:pt>
                <c:pt idx="947">
                  <c:v>-1.3136697494009475E-2</c:v>
                </c:pt>
                <c:pt idx="948">
                  <c:v>-1.0027102663760834E-2</c:v>
                </c:pt>
                <c:pt idx="949">
                  <c:v>-1.0027102663760834E-2</c:v>
                </c:pt>
                <c:pt idx="950">
                  <c:v>-3.3943808037646184E-2</c:v>
                </c:pt>
                <c:pt idx="951">
                  <c:v>-3.3943808037646184E-2</c:v>
                </c:pt>
                <c:pt idx="952">
                  <c:v>-3.519713190504925E-2</c:v>
                </c:pt>
                <c:pt idx="953">
                  <c:v>-3.519713190504925E-2</c:v>
                </c:pt>
                <c:pt idx="954">
                  <c:v>-1.8533255665296178E-2</c:v>
                </c:pt>
                <c:pt idx="955">
                  <c:v>-2.5247124876121463E-2</c:v>
                </c:pt>
                <c:pt idx="956">
                  <c:v>-3.8712541739108763E-2</c:v>
                </c:pt>
                <c:pt idx="957">
                  <c:v>-3.8712541739108763E-2</c:v>
                </c:pt>
                <c:pt idx="958">
                  <c:v>-3.8712541739108763E-2</c:v>
                </c:pt>
                <c:pt idx="959">
                  <c:v>-3.7861741528163018E-2</c:v>
                </c:pt>
                <c:pt idx="960">
                  <c:v>-7.3615057112746074E-2</c:v>
                </c:pt>
                <c:pt idx="961">
                  <c:v>-7.0793370695966917E-2</c:v>
                </c:pt>
                <c:pt idx="962">
                  <c:v>-7.0793370695966917E-2</c:v>
                </c:pt>
                <c:pt idx="963">
                  <c:v>-1.6807807902370575E-2</c:v>
                </c:pt>
                <c:pt idx="964">
                  <c:v>-4.7499851591497055E-2</c:v>
                </c:pt>
                <c:pt idx="965">
                  <c:v>-3.298228334002129E-2</c:v>
                </c:pt>
                <c:pt idx="966">
                  <c:v>-4.2447128325482142E-2</c:v>
                </c:pt>
                <c:pt idx="967">
                  <c:v>2.8459249171223888E-2</c:v>
                </c:pt>
                <c:pt idx="968">
                  <c:v>2.2572918503824813E-2</c:v>
                </c:pt>
                <c:pt idx="969">
                  <c:v>5.6512577503871064E-3</c:v>
                </c:pt>
                <c:pt idx="970">
                  <c:v>-2.6475406212778108E-3</c:v>
                </c:pt>
                <c:pt idx="971">
                  <c:v>-2.6475406212778108E-3</c:v>
                </c:pt>
                <c:pt idx="972">
                  <c:v>-2.6475406212778108E-3</c:v>
                </c:pt>
                <c:pt idx="973">
                  <c:v>1.6382730292575864E-2</c:v>
                </c:pt>
                <c:pt idx="974">
                  <c:v>6.1053888148956403E-3</c:v>
                </c:pt>
                <c:pt idx="975">
                  <c:v>1.7896191542599915E-2</c:v>
                </c:pt>
                <c:pt idx="976">
                  <c:v>1.5518719254887348E-2</c:v>
                </c:pt>
                <c:pt idx="977">
                  <c:v>6.2829737131196328E-2</c:v>
                </c:pt>
                <c:pt idx="978">
                  <c:v>5.6330548199337027E-2</c:v>
                </c:pt>
                <c:pt idx="979">
                  <c:v>5.3763918088282736E-2</c:v>
                </c:pt>
                <c:pt idx="980">
                  <c:v>9.4712330534287847E-2</c:v>
                </c:pt>
                <c:pt idx="981">
                  <c:v>9.4712330534287847E-2</c:v>
                </c:pt>
                <c:pt idx="982">
                  <c:v>9.4712330534287847E-2</c:v>
                </c:pt>
                <c:pt idx="983">
                  <c:v>8.5642886493108694E-2</c:v>
                </c:pt>
                <c:pt idx="984">
                  <c:v>5.9154736749677639E-2</c:v>
                </c:pt>
                <c:pt idx="985">
                  <c:v>5.7933224540521966E-2</c:v>
                </c:pt>
                <c:pt idx="986">
                  <c:v>5.7933224540521966E-2</c:v>
                </c:pt>
                <c:pt idx="987">
                  <c:v>6.8021352506227206E-2</c:v>
                </c:pt>
                <c:pt idx="988">
                  <c:v>6.4909462873017798E-2</c:v>
                </c:pt>
                <c:pt idx="989">
                  <c:v>5.3855048941377603E-2</c:v>
                </c:pt>
                <c:pt idx="990">
                  <c:v>1.2287120682556552E-2</c:v>
                </c:pt>
                <c:pt idx="991">
                  <c:v>2.4096973863200866E-2</c:v>
                </c:pt>
                <c:pt idx="992">
                  <c:v>-3.0517776994281931E-2</c:v>
                </c:pt>
                <c:pt idx="993">
                  <c:v>-4.6658503480242253E-2</c:v>
                </c:pt>
                <c:pt idx="994">
                  <c:v>-4.8121228916879755E-2</c:v>
                </c:pt>
                <c:pt idx="995">
                  <c:v>4.0314739378424669E-2</c:v>
                </c:pt>
                <c:pt idx="996">
                  <c:v>4.2008785274878502E-2</c:v>
                </c:pt>
                <c:pt idx="997">
                  <c:v>7.0737120334037673E-2</c:v>
                </c:pt>
                <c:pt idx="998">
                  <c:v>0.15035057689433717</c:v>
                </c:pt>
                <c:pt idx="999">
                  <c:v>0.14893525429422949</c:v>
                </c:pt>
                <c:pt idx="1000">
                  <c:v>0.13466322995414703</c:v>
                </c:pt>
                <c:pt idx="1001">
                  <c:v>0.10052357099188214</c:v>
                </c:pt>
                <c:pt idx="1002">
                  <c:v>0.12935159376939387</c:v>
                </c:pt>
                <c:pt idx="1003">
                  <c:v>0.19773987328632892</c:v>
                </c:pt>
                <c:pt idx="1004">
                  <c:v>0.17883063637863383</c:v>
                </c:pt>
                <c:pt idx="1005">
                  <c:v>0.18027084777815183</c:v>
                </c:pt>
                <c:pt idx="1006">
                  <c:v>0.23516531777615057</c:v>
                </c:pt>
                <c:pt idx="1007">
                  <c:v>0.23695189733891331</c:v>
                </c:pt>
                <c:pt idx="1008">
                  <c:v>0.17899657986453654</c:v>
                </c:pt>
                <c:pt idx="1009">
                  <c:v>0.17899657986453654</c:v>
                </c:pt>
                <c:pt idx="1010">
                  <c:v>0.17855411107854824</c:v>
                </c:pt>
                <c:pt idx="1011">
                  <c:v>0.17855411107854824</c:v>
                </c:pt>
                <c:pt idx="1012">
                  <c:v>0.17227471890284196</c:v>
                </c:pt>
                <c:pt idx="1013">
                  <c:v>0.1790611796419177</c:v>
                </c:pt>
                <c:pt idx="1014">
                  <c:v>0.17059505820894705</c:v>
                </c:pt>
                <c:pt idx="1015">
                  <c:v>0.16931287493985669</c:v>
                </c:pt>
                <c:pt idx="1016">
                  <c:v>0.15270225785576708</c:v>
                </c:pt>
                <c:pt idx="1017">
                  <c:v>0.17371518602471037</c:v>
                </c:pt>
                <c:pt idx="1018">
                  <c:v>0.17860820870321659</c:v>
                </c:pt>
                <c:pt idx="1019">
                  <c:v>0.17860820870321659</c:v>
                </c:pt>
                <c:pt idx="1020">
                  <c:v>0.18643893449647209</c:v>
                </c:pt>
                <c:pt idx="1021">
                  <c:v>0.18643893449647209</c:v>
                </c:pt>
                <c:pt idx="1022">
                  <c:v>0.21707115524557263</c:v>
                </c:pt>
                <c:pt idx="1023">
                  <c:v>0.214861651146661</c:v>
                </c:pt>
                <c:pt idx="1024">
                  <c:v>0.214861651146661</c:v>
                </c:pt>
                <c:pt idx="1025">
                  <c:v>0.22161443126194191</c:v>
                </c:pt>
                <c:pt idx="1026">
                  <c:v>0.21932254375247506</c:v>
                </c:pt>
                <c:pt idx="1027">
                  <c:v>0.20265281226491849</c:v>
                </c:pt>
                <c:pt idx="1028">
                  <c:v>0.21791101292097004</c:v>
                </c:pt>
                <c:pt idx="1029">
                  <c:v>0.22138209084578753</c:v>
                </c:pt>
                <c:pt idx="1030">
                  <c:v>0.22784701945514874</c:v>
                </c:pt>
                <c:pt idx="1031">
                  <c:v>0.24635703365382966</c:v>
                </c:pt>
                <c:pt idx="1032">
                  <c:v>0.25154278224973403</c:v>
                </c:pt>
                <c:pt idx="1033">
                  <c:v>0.25606144885619875</c:v>
                </c:pt>
                <c:pt idx="1034">
                  <c:v>0.25606144885619875</c:v>
                </c:pt>
                <c:pt idx="1035">
                  <c:v>0.26867797426039663</c:v>
                </c:pt>
                <c:pt idx="1036">
                  <c:v>0.30041549746355622</c:v>
                </c:pt>
                <c:pt idx="1037">
                  <c:v>0.29011619022968516</c:v>
                </c:pt>
                <c:pt idx="1038">
                  <c:v>0.26098837863695845</c:v>
                </c:pt>
                <c:pt idx="1039">
                  <c:v>0.25111706119559374</c:v>
                </c:pt>
                <c:pt idx="1040">
                  <c:v>0.25111706119559374</c:v>
                </c:pt>
                <c:pt idx="1041">
                  <c:v>0.25111706119559374</c:v>
                </c:pt>
                <c:pt idx="1042">
                  <c:v>0.25111706119559374</c:v>
                </c:pt>
                <c:pt idx="1043">
                  <c:v>0.25273787011396642</c:v>
                </c:pt>
                <c:pt idx="1044">
                  <c:v>0.16944893663803562</c:v>
                </c:pt>
                <c:pt idx="1045">
                  <c:v>0.17764966775097424</c:v>
                </c:pt>
                <c:pt idx="1046">
                  <c:v>0.18401071583789497</c:v>
                </c:pt>
                <c:pt idx="1047">
                  <c:v>0.17360620493497469</c:v>
                </c:pt>
                <c:pt idx="1048">
                  <c:v>0.17360620493497469</c:v>
                </c:pt>
                <c:pt idx="1049">
                  <c:v>0.17343931381145605</c:v>
                </c:pt>
                <c:pt idx="1050">
                  <c:v>0.17250411053251158</c:v>
                </c:pt>
                <c:pt idx="1051">
                  <c:v>0.18525651134541699</c:v>
                </c:pt>
                <c:pt idx="1052">
                  <c:v>0.20812094558347782</c:v>
                </c:pt>
                <c:pt idx="1053">
                  <c:v>0.19825793789286017</c:v>
                </c:pt>
                <c:pt idx="1054">
                  <c:v>0.21512794406942515</c:v>
                </c:pt>
                <c:pt idx="1055">
                  <c:v>0.2089998237181061</c:v>
                </c:pt>
                <c:pt idx="1056">
                  <c:v>0.19953520417950843</c:v>
                </c:pt>
                <c:pt idx="1057">
                  <c:v>0.12222900658678437</c:v>
                </c:pt>
                <c:pt idx="1058">
                  <c:v>8.8061472054610679E-2</c:v>
                </c:pt>
                <c:pt idx="1059">
                  <c:v>3.7402220432551037E-2</c:v>
                </c:pt>
                <c:pt idx="1060">
                  <c:v>-2.3083910575554256E-3</c:v>
                </c:pt>
                <c:pt idx="1061">
                  <c:v>7.8459212073207496E-3</c:v>
                </c:pt>
                <c:pt idx="1062">
                  <c:v>6.5052053353746864E-3</c:v>
                </c:pt>
                <c:pt idx="1063">
                  <c:v>6.0940616489530974E-2</c:v>
                </c:pt>
                <c:pt idx="1064">
                  <c:v>5.1067176106683654E-2</c:v>
                </c:pt>
                <c:pt idx="1065">
                  <c:v>9.9963696369025357E-3</c:v>
                </c:pt>
                <c:pt idx="1066">
                  <c:v>4.5829805708559324E-2</c:v>
                </c:pt>
                <c:pt idx="1067">
                  <c:v>3.8810041440591192E-2</c:v>
                </c:pt>
                <c:pt idx="1068">
                  <c:v>-1.0267475301830142E-2</c:v>
                </c:pt>
                <c:pt idx="1069">
                  <c:v>9.8817739800352022E-3</c:v>
                </c:pt>
                <c:pt idx="1070">
                  <c:v>6.2248601992917596E-2</c:v>
                </c:pt>
                <c:pt idx="1071">
                  <c:v>5.9510187017996596E-2</c:v>
                </c:pt>
                <c:pt idx="1072">
                  <c:v>8.0544037278797553E-2</c:v>
                </c:pt>
                <c:pt idx="1073">
                  <c:v>6.3162803291780811E-2</c:v>
                </c:pt>
                <c:pt idx="1074">
                  <c:v>8.7879456183904914E-2</c:v>
                </c:pt>
                <c:pt idx="1075">
                  <c:v>8.2683613413073509E-2</c:v>
                </c:pt>
                <c:pt idx="1076">
                  <c:v>8.0918346451437806E-2</c:v>
                </c:pt>
                <c:pt idx="1077">
                  <c:v>9.218845534289688E-2</c:v>
                </c:pt>
                <c:pt idx="1078">
                  <c:v>8.8366569446510113E-2</c:v>
                </c:pt>
                <c:pt idx="1079">
                  <c:v>7.3574534341865672E-2</c:v>
                </c:pt>
                <c:pt idx="1080">
                  <c:v>7.271452844958004E-2</c:v>
                </c:pt>
                <c:pt idx="1081">
                  <c:v>7.4340365035851619E-2</c:v>
                </c:pt>
                <c:pt idx="1082">
                  <c:v>7.6474063355332245E-2</c:v>
                </c:pt>
                <c:pt idx="1083">
                  <c:v>7.6474063355332245E-2</c:v>
                </c:pt>
                <c:pt idx="1084">
                  <c:v>8.8172323524291052E-2</c:v>
                </c:pt>
                <c:pt idx="1085">
                  <c:v>8.8516748117507316E-2</c:v>
                </c:pt>
                <c:pt idx="1086">
                  <c:v>9.9371209768423618E-2</c:v>
                </c:pt>
                <c:pt idx="1087">
                  <c:v>9.2923773677632049E-2</c:v>
                </c:pt>
                <c:pt idx="1088">
                  <c:v>9.0730290187986729E-2</c:v>
                </c:pt>
                <c:pt idx="1089">
                  <c:v>9.8331051907699862E-2</c:v>
                </c:pt>
                <c:pt idx="1090">
                  <c:v>0.10876034000585433</c:v>
                </c:pt>
                <c:pt idx="1091">
                  <c:v>0.10382895208039722</c:v>
                </c:pt>
                <c:pt idx="1092">
                  <c:v>0.11287391814383518</c:v>
                </c:pt>
                <c:pt idx="1093">
                  <c:v>0.105539681715765</c:v>
                </c:pt>
                <c:pt idx="1094">
                  <c:v>0.10911404086468535</c:v>
                </c:pt>
                <c:pt idx="1095">
                  <c:v>0.10488969529532444</c:v>
                </c:pt>
                <c:pt idx="1096">
                  <c:v>0.10488969529532444</c:v>
                </c:pt>
                <c:pt idx="1097">
                  <c:v>9.5203842059592425E-2</c:v>
                </c:pt>
                <c:pt idx="1098">
                  <c:v>5.3859830844093626E-2</c:v>
                </c:pt>
                <c:pt idx="1099">
                  <c:v>6.729535492576888E-2</c:v>
                </c:pt>
                <c:pt idx="1100">
                  <c:v>9.3927862272444429E-2</c:v>
                </c:pt>
                <c:pt idx="1101">
                  <c:v>0.10310989326679554</c:v>
                </c:pt>
                <c:pt idx="1102">
                  <c:v>0.10347260654027979</c:v>
                </c:pt>
                <c:pt idx="1103">
                  <c:v>0.10347260654027979</c:v>
                </c:pt>
                <c:pt idx="1104">
                  <c:v>0.10347260654027979</c:v>
                </c:pt>
                <c:pt idx="1105">
                  <c:v>0.10195919159508549</c:v>
                </c:pt>
                <c:pt idx="1106">
                  <c:v>0.18948840609729034</c:v>
                </c:pt>
                <c:pt idx="1107">
                  <c:v>0.17829578530842793</c:v>
                </c:pt>
                <c:pt idx="1108">
                  <c:v>0.17091979600831042</c:v>
                </c:pt>
                <c:pt idx="1109">
                  <c:v>0.18144306354782813</c:v>
                </c:pt>
                <c:pt idx="1110">
                  <c:v>0.17864197813412064</c:v>
                </c:pt>
                <c:pt idx="1111">
                  <c:v>0.17880926875280378</c:v>
                </c:pt>
                <c:pt idx="1112">
                  <c:v>0.18256089104251627</c:v>
                </c:pt>
                <c:pt idx="1113">
                  <c:v>0.17553303325548164</c:v>
                </c:pt>
                <c:pt idx="1114">
                  <c:v>0.14960892903569034</c:v>
                </c:pt>
                <c:pt idx="1115">
                  <c:v>0.15713623427292367</c:v>
                </c:pt>
                <c:pt idx="1116">
                  <c:v>0.14070788227036424</c:v>
                </c:pt>
                <c:pt idx="1117">
                  <c:v>0.13624484149725324</c:v>
                </c:pt>
                <c:pt idx="1118">
                  <c:v>0.13089204421502521</c:v>
                </c:pt>
                <c:pt idx="1119">
                  <c:v>0.12595904584590922</c:v>
                </c:pt>
                <c:pt idx="1120">
                  <c:v>0.15401188132174504</c:v>
                </c:pt>
                <c:pt idx="1121">
                  <c:v>0.15229277806412567</c:v>
                </c:pt>
                <c:pt idx="1122">
                  <c:v>0.14231421959404988</c:v>
                </c:pt>
                <c:pt idx="1123">
                  <c:v>0.1352264715743039</c:v>
                </c:pt>
                <c:pt idx="1124">
                  <c:v>0.14500065030386544</c:v>
                </c:pt>
                <c:pt idx="1125">
                  <c:v>0.132629115184832</c:v>
                </c:pt>
                <c:pt idx="1126">
                  <c:v>0.1246007078736362</c:v>
                </c:pt>
                <c:pt idx="1127">
                  <c:v>0.12099596519911149</c:v>
                </c:pt>
                <c:pt idx="1128">
                  <c:v>7.9790989713864224E-2</c:v>
                </c:pt>
                <c:pt idx="1129">
                  <c:v>9.191393169427764E-2</c:v>
                </c:pt>
                <c:pt idx="1130">
                  <c:v>9.0129073542321692E-2</c:v>
                </c:pt>
                <c:pt idx="1131">
                  <c:v>6.7522755747432495E-2</c:v>
                </c:pt>
                <c:pt idx="1132">
                  <c:v>6.8616045315019747E-2</c:v>
                </c:pt>
                <c:pt idx="1133">
                  <c:v>6.8229336460956969E-2</c:v>
                </c:pt>
                <c:pt idx="1134">
                  <c:v>5.0009595272538565E-2</c:v>
                </c:pt>
                <c:pt idx="1135">
                  <c:v>6.7280019300257621E-2</c:v>
                </c:pt>
                <c:pt idx="1136">
                  <c:v>5.0236488608916385E-2</c:v>
                </c:pt>
                <c:pt idx="1137">
                  <c:v>3.4188730151268665E-2</c:v>
                </c:pt>
                <c:pt idx="1138">
                  <c:v>3.8931547206237482E-2</c:v>
                </c:pt>
                <c:pt idx="1139">
                  <c:v>2.9146949327843785E-2</c:v>
                </c:pt>
                <c:pt idx="1140">
                  <c:v>2.861904998026743E-2</c:v>
                </c:pt>
                <c:pt idx="1141">
                  <c:v>2.5384506374385829E-2</c:v>
                </c:pt>
                <c:pt idx="1142">
                  <c:v>2.3068610631510111E-2</c:v>
                </c:pt>
                <c:pt idx="1143">
                  <c:v>2.8448500843740288E-2</c:v>
                </c:pt>
                <c:pt idx="1144">
                  <c:v>7.4514541679073787E-2</c:v>
                </c:pt>
                <c:pt idx="1145">
                  <c:v>5.9936518193676402E-2</c:v>
                </c:pt>
                <c:pt idx="1146">
                  <c:v>3.5441498646251901E-2</c:v>
                </c:pt>
                <c:pt idx="1147">
                  <c:v>2.7861888343585939E-2</c:v>
                </c:pt>
                <c:pt idx="1148">
                  <c:v>3.2121079558253385E-2</c:v>
                </c:pt>
                <c:pt idx="1149">
                  <c:v>3.1457503957268429E-2</c:v>
                </c:pt>
                <c:pt idx="1150">
                  <c:v>2.8167473686078637E-2</c:v>
                </c:pt>
                <c:pt idx="1151">
                  <c:v>3.0050953915096379E-2</c:v>
                </c:pt>
                <c:pt idx="1152">
                  <c:v>3.3412660327500898E-2</c:v>
                </c:pt>
                <c:pt idx="1153">
                  <c:v>3.773280903256504E-2</c:v>
                </c:pt>
                <c:pt idx="1154">
                  <c:v>3.4162375791414235E-2</c:v>
                </c:pt>
                <c:pt idx="1155">
                  <c:v>4.2629805508484608E-2</c:v>
                </c:pt>
                <c:pt idx="1156">
                  <c:v>3.654316387511658E-2</c:v>
                </c:pt>
                <c:pt idx="1157">
                  <c:v>3.867186188555749E-2</c:v>
                </c:pt>
                <c:pt idx="1158">
                  <c:v>4.9790699137836292E-2</c:v>
                </c:pt>
                <c:pt idx="1159">
                  <c:v>5.4527960421020705E-2</c:v>
                </c:pt>
                <c:pt idx="1160">
                  <c:v>6.1536304053164681E-2</c:v>
                </c:pt>
                <c:pt idx="1161">
                  <c:v>8.325294132348926E-2</c:v>
                </c:pt>
                <c:pt idx="1162">
                  <c:v>8.3550314189848152E-2</c:v>
                </c:pt>
                <c:pt idx="1163">
                  <c:v>7.514235377364864E-2</c:v>
                </c:pt>
                <c:pt idx="1164">
                  <c:v>7.7845123719685105E-2</c:v>
                </c:pt>
                <c:pt idx="1165">
                  <c:v>7.7845123719685105E-2</c:v>
                </c:pt>
                <c:pt idx="1166">
                  <c:v>8.2117916851687234E-2</c:v>
                </c:pt>
                <c:pt idx="1167">
                  <c:v>8.2117916851687234E-2</c:v>
                </c:pt>
                <c:pt idx="1168">
                  <c:v>7.1175540587366637E-2</c:v>
                </c:pt>
                <c:pt idx="1169">
                  <c:v>7.2611165249247378E-2</c:v>
                </c:pt>
                <c:pt idx="1170">
                  <c:v>8.0922515567625197E-2</c:v>
                </c:pt>
                <c:pt idx="1171">
                  <c:v>7.7811069026011648E-2</c:v>
                </c:pt>
                <c:pt idx="1172">
                  <c:v>7.3073960654895576E-2</c:v>
                </c:pt>
                <c:pt idx="1173">
                  <c:v>7.8293471420499028E-2</c:v>
                </c:pt>
                <c:pt idx="1174">
                  <c:v>8.2906797882882355E-2</c:v>
                </c:pt>
                <c:pt idx="1175">
                  <c:v>8.9201946143212307E-2</c:v>
                </c:pt>
                <c:pt idx="1176">
                  <c:v>9.4677257965609662E-2</c:v>
                </c:pt>
                <c:pt idx="1177">
                  <c:v>0.10370450233127704</c:v>
                </c:pt>
                <c:pt idx="1178">
                  <c:v>9.8032801988576779E-2</c:v>
                </c:pt>
                <c:pt idx="1179">
                  <c:v>8.4217250595612025E-2</c:v>
                </c:pt>
                <c:pt idx="1180">
                  <c:v>8.90685629832495E-2</c:v>
                </c:pt>
                <c:pt idx="1181">
                  <c:v>9.98345319630074E-2</c:v>
                </c:pt>
                <c:pt idx="1182">
                  <c:v>0.13371705813723933</c:v>
                </c:pt>
                <c:pt idx="1183">
                  <c:v>0.15289687756824621</c:v>
                </c:pt>
                <c:pt idx="1184">
                  <c:v>0.16774162674675708</c:v>
                </c:pt>
                <c:pt idx="1185">
                  <c:v>0.2063520530784646</c:v>
                </c:pt>
                <c:pt idx="1186">
                  <c:v>0.12376360476845782</c:v>
                </c:pt>
                <c:pt idx="1187">
                  <c:v>9.1911435411494047E-2</c:v>
                </c:pt>
                <c:pt idx="1188">
                  <c:v>9.0990925030238756E-2</c:v>
                </c:pt>
                <c:pt idx="1189">
                  <c:v>9.0235732542528257E-2</c:v>
                </c:pt>
                <c:pt idx="1190">
                  <c:v>0.14397193111411077</c:v>
                </c:pt>
                <c:pt idx="1191">
                  <c:v>0.1328804266667607</c:v>
                </c:pt>
                <c:pt idx="1192">
                  <c:v>0.15027984136345296</c:v>
                </c:pt>
                <c:pt idx="1193">
                  <c:v>0.14427713205943382</c:v>
                </c:pt>
                <c:pt idx="1194">
                  <c:v>0.14427713205943382</c:v>
                </c:pt>
                <c:pt idx="1195">
                  <c:v>0.17264230577843476</c:v>
                </c:pt>
                <c:pt idx="1196">
                  <c:v>0.16572598921883541</c:v>
                </c:pt>
                <c:pt idx="1197">
                  <c:v>0.16399859547489104</c:v>
                </c:pt>
                <c:pt idx="1198">
                  <c:v>0.162389903919816</c:v>
                </c:pt>
                <c:pt idx="1199">
                  <c:v>0.17808169320291078</c:v>
                </c:pt>
                <c:pt idx="1200">
                  <c:v>0.17485858878617799</c:v>
                </c:pt>
                <c:pt idx="1201">
                  <c:v>0.19812937376573281</c:v>
                </c:pt>
                <c:pt idx="1202">
                  <c:v>0.19678091604659986</c:v>
                </c:pt>
                <c:pt idx="1203">
                  <c:v>0.19456360126760242</c:v>
                </c:pt>
                <c:pt idx="1204">
                  <c:v>0.19305087324800052</c:v>
                </c:pt>
                <c:pt idx="1205">
                  <c:v>0.20116465788693016</c:v>
                </c:pt>
                <c:pt idx="1206">
                  <c:v>0.15196354213830654</c:v>
                </c:pt>
                <c:pt idx="1207">
                  <c:v>0.17860390582292318</c:v>
                </c:pt>
                <c:pt idx="1208">
                  <c:v>0.15704026145782679</c:v>
                </c:pt>
                <c:pt idx="1209">
                  <c:v>0.19048536173554176</c:v>
                </c:pt>
                <c:pt idx="1210">
                  <c:v>0.18307702981670149</c:v>
                </c:pt>
                <c:pt idx="1211">
                  <c:v>0.17337513315927833</c:v>
                </c:pt>
                <c:pt idx="1212">
                  <c:v>0.18668942534328092</c:v>
                </c:pt>
                <c:pt idx="1213">
                  <c:v>0.16322721799047502</c:v>
                </c:pt>
                <c:pt idx="1214">
                  <c:v>0.15129401807306486</c:v>
                </c:pt>
                <c:pt idx="1215">
                  <c:v>0.14840277044816563</c:v>
                </c:pt>
                <c:pt idx="1216">
                  <c:v>0.16228902053492122</c:v>
                </c:pt>
                <c:pt idx="1217">
                  <c:v>0.13973989556077671</c:v>
                </c:pt>
                <c:pt idx="1218">
                  <c:v>0.14261962760101143</c:v>
                </c:pt>
                <c:pt idx="1219">
                  <c:v>0.16163429809492946</c:v>
                </c:pt>
                <c:pt idx="1220">
                  <c:v>0.14859119782764107</c:v>
                </c:pt>
                <c:pt idx="1221">
                  <c:v>0.13771975716729079</c:v>
                </c:pt>
                <c:pt idx="1222">
                  <c:v>0.13759215312146056</c:v>
                </c:pt>
                <c:pt idx="1223">
                  <c:v>0.11714364270227406</c:v>
                </c:pt>
                <c:pt idx="1224">
                  <c:v>0.11167832733595962</c:v>
                </c:pt>
                <c:pt idx="1225">
                  <c:v>0.12022532307322553</c:v>
                </c:pt>
                <c:pt idx="1226">
                  <c:v>0.10781667292950692</c:v>
                </c:pt>
                <c:pt idx="1227">
                  <c:v>0.10781667292950692</c:v>
                </c:pt>
                <c:pt idx="1228">
                  <c:v>9.7296820128924821E-2</c:v>
                </c:pt>
                <c:pt idx="1229">
                  <c:v>9.7296820128924821E-2</c:v>
                </c:pt>
                <c:pt idx="1230">
                  <c:v>5.7748762116948793E-2</c:v>
                </c:pt>
                <c:pt idx="1231">
                  <c:v>5.9105706074170428E-2</c:v>
                </c:pt>
                <c:pt idx="1232">
                  <c:v>6.687706081969047E-2</c:v>
                </c:pt>
                <c:pt idx="1233">
                  <c:v>5.7167939342476437E-2</c:v>
                </c:pt>
                <c:pt idx="1234">
                  <c:v>8.3585337179336694E-2</c:v>
                </c:pt>
                <c:pt idx="1235">
                  <c:v>7.5071780381931852E-2</c:v>
                </c:pt>
                <c:pt idx="1236">
                  <c:v>6.8140404721294345E-2</c:v>
                </c:pt>
                <c:pt idx="1237">
                  <c:v>6.9174798182247255E-2</c:v>
                </c:pt>
                <c:pt idx="1238">
                  <c:v>6.1869686608336139E-2</c:v>
                </c:pt>
                <c:pt idx="1239">
                  <c:v>4.4819642695531403E-2</c:v>
                </c:pt>
                <c:pt idx="1240">
                  <c:v>5.7126176157342723E-2</c:v>
                </c:pt>
                <c:pt idx="1241">
                  <c:v>7.6801857107186677E-2</c:v>
                </c:pt>
                <c:pt idx="1242">
                  <c:v>7.2631878618436563E-2</c:v>
                </c:pt>
                <c:pt idx="1243">
                  <c:v>6.3287137258477344E-2</c:v>
                </c:pt>
                <c:pt idx="1244">
                  <c:v>6.2240299614993333E-2</c:v>
                </c:pt>
                <c:pt idx="1245">
                  <c:v>5.1217309744530315E-2</c:v>
                </c:pt>
                <c:pt idx="1246">
                  <c:v>4.1363969579634396E-2</c:v>
                </c:pt>
                <c:pt idx="1247">
                  <c:v>2.8863177578144494E-2</c:v>
                </c:pt>
                <c:pt idx="1248">
                  <c:v>0.1030650175347545</c:v>
                </c:pt>
                <c:pt idx="1249">
                  <c:v>0.14276664895672964</c:v>
                </c:pt>
                <c:pt idx="1250">
                  <c:v>0.18538089443848182</c:v>
                </c:pt>
                <c:pt idx="1251">
                  <c:v>0.18450209160400766</c:v>
                </c:pt>
                <c:pt idx="1252">
                  <c:v>0.18402378733798175</c:v>
                </c:pt>
                <c:pt idx="1253">
                  <c:v>0.1963657880046652</c:v>
                </c:pt>
                <c:pt idx="1254">
                  <c:v>0.18822430595424811</c:v>
                </c:pt>
                <c:pt idx="1255">
                  <c:v>0.19842434592306191</c:v>
                </c:pt>
                <c:pt idx="1256">
                  <c:v>0.19911781134987239</c:v>
                </c:pt>
                <c:pt idx="1257">
                  <c:v>0.15111707260744112</c:v>
                </c:pt>
                <c:pt idx="1258">
                  <c:v>0.15515545912820272</c:v>
                </c:pt>
                <c:pt idx="1259">
                  <c:v>0.16415389414455728</c:v>
                </c:pt>
                <c:pt idx="1260">
                  <c:v>0.17011521838420274</c:v>
                </c:pt>
                <c:pt idx="1261">
                  <c:v>0.17011521838420274</c:v>
                </c:pt>
                <c:pt idx="1262">
                  <c:v>0.17011521838420274</c:v>
                </c:pt>
                <c:pt idx="1263">
                  <c:v>0.1423354470981506</c:v>
                </c:pt>
                <c:pt idx="1264">
                  <c:v>0.14534380065650732</c:v>
                </c:pt>
                <c:pt idx="1265">
                  <c:v>0.14534380065650732</c:v>
                </c:pt>
                <c:pt idx="1266">
                  <c:v>0.14458078138562014</c:v>
                </c:pt>
                <c:pt idx="1267">
                  <c:v>0.12933838795392028</c:v>
                </c:pt>
                <c:pt idx="1268">
                  <c:v>0.11984984173367952</c:v>
                </c:pt>
                <c:pt idx="1269">
                  <c:v>0.10812564560750504</c:v>
                </c:pt>
                <c:pt idx="1270">
                  <c:v>0.12920029706908442</c:v>
                </c:pt>
                <c:pt idx="1271">
                  <c:v>0.10319914323664525</c:v>
                </c:pt>
                <c:pt idx="1272">
                  <c:v>9.5208325748658673E-2</c:v>
                </c:pt>
                <c:pt idx="1273">
                  <c:v>0.10524874252598204</c:v>
                </c:pt>
                <c:pt idx="1274">
                  <c:v>0.10019005147153148</c:v>
                </c:pt>
                <c:pt idx="1275">
                  <c:v>0.11315762150534514</c:v>
                </c:pt>
                <c:pt idx="1276">
                  <c:v>0.11172079071048735</c:v>
                </c:pt>
                <c:pt idx="1277">
                  <c:v>0.11075316988116191</c:v>
                </c:pt>
                <c:pt idx="1278">
                  <c:v>9.1885342073621867E-2</c:v>
                </c:pt>
                <c:pt idx="1279">
                  <c:v>0.1084178685065238</c:v>
                </c:pt>
                <c:pt idx="1280">
                  <c:v>0.11050409876140632</c:v>
                </c:pt>
                <c:pt idx="1281">
                  <c:v>8.9754874038131316E-2</c:v>
                </c:pt>
                <c:pt idx="1282">
                  <c:v>9.2791096417326191E-2</c:v>
                </c:pt>
                <c:pt idx="1283">
                  <c:v>0.10384937894877178</c:v>
                </c:pt>
                <c:pt idx="1284">
                  <c:v>0.10397496871208523</c:v>
                </c:pt>
                <c:pt idx="1285">
                  <c:v>9.2121466432619314E-2</c:v>
                </c:pt>
                <c:pt idx="1286">
                  <c:v>0.10252030032104953</c:v>
                </c:pt>
                <c:pt idx="1287">
                  <c:v>0.1025292245234124</c:v>
                </c:pt>
                <c:pt idx="1288">
                  <c:v>0.11285321116324143</c:v>
                </c:pt>
                <c:pt idx="1289">
                  <c:v>0.11285321116324143</c:v>
                </c:pt>
                <c:pt idx="1290">
                  <c:v>0.13087789863455956</c:v>
                </c:pt>
                <c:pt idx="1291">
                  <c:v>0.13136981033795392</c:v>
                </c:pt>
                <c:pt idx="1292">
                  <c:v>0.17699599329603322</c:v>
                </c:pt>
                <c:pt idx="1293">
                  <c:v>0.17699599329603322</c:v>
                </c:pt>
                <c:pt idx="1294">
                  <c:v>0.16631597214222049</c:v>
                </c:pt>
                <c:pt idx="1295">
                  <c:v>0.17676713891945273</c:v>
                </c:pt>
                <c:pt idx="1296">
                  <c:v>0.17059729687719338</c:v>
                </c:pt>
                <c:pt idx="1297">
                  <c:v>0.17048390860360296</c:v>
                </c:pt>
                <c:pt idx="1298">
                  <c:v>0.17214277230403718</c:v>
                </c:pt>
                <c:pt idx="1299">
                  <c:v>0.18663426754481094</c:v>
                </c:pt>
                <c:pt idx="1300">
                  <c:v>0.17988268127716278</c:v>
                </c:pt>
                <c:pt idx="1301">
                  <c:v>0.19221902824717274</c:v>
                </c:pt>
                <c:pt idx="1302">
                  <c:v>0.18499518087929046</c:v>
                </c:pt>
                <c:pt idx="1303">
                  <c:v>0.18499518087929046</c:v>
                </c:pt>
                <c:pt idx="1304">
                  <c:v>0.18115831279389605</c:v>
                </c:pt>
                <c:pt idx="1305">
                  <c:v>0.18301211539165907</c:v>
                </c:pt>
                <c:pt idx="1306">
                  <c:v>0.164816009544408</c:v>
                </c:pt>
                <c:pt idx="1307">
                  <c:v>0.16939316458192932</c:v>
                </c:pt>
                <c:pt idx="1308">
                  <c:v>0.1740080301923248</c:v>
                </c:pt>
                <c:pt idx="1309">
                  <c:v>0.15203337649269422</c:v>
                </c:pt>
                <c:pt idx="1310">
                  <c:v>0.15923944788378197</c:v>
                </c:pt>
                <c:pt idx="1311">
                  <c:v>0.14498629760603787</c:v>
                </c:pt>
                <c:pt idx="1312">
                  <c:v>0.11296194467114384</c:v>
                </c:pt>
                <c:pt idx="1313">
                  <c:v>0.13053995524144035</c:v>
                </c:pt>
                <c:pt idx="1314">
                  <c:v>0.10741924187454321</c:v>
                </c:pt>
                <c:pt idx="1315">
                  <c:v>8.5661796743456975E-2</c:v>
                </c:pt>
                <c:pt idx="1316">
                  <c:v>7.9088067801917461E-2</c:v>
                </c:pt>
                <c:pt idx="1317">
                  <c:v>8.4345549868604763E-2</c:v>
                </c:pt>
                <c:pt idx="1318">
                  <c:v>8.3688276497938308E-2</c:v>
                </c:pt>
                <c:pt idx="1319">
                  <c:v>0.12698067036010574</c:v>
                </c:pt>
                <c:pt idx="1320">
                  <c:v>0.12698067036010574</c:v>
                </c:pt>
                <c:pt idx="1321">
                  <c:v>0.16834107719049607</c:v>
                </c:pt>
                <c:pt idx="1322">
                  <c:v>0.18087377710566122</c:v>
                </c:pt>
                <c:pt idx="1323">
                  <c:v>0.18087377710566122</c:v>
                </c:pt>
                <c:pt idx="1324">
                  <c:v>0.18087377710566122</c:v>
                </c:pt>
                <c:pt idx="1325">
                  <c:v>0.21715727143778585</c:v>
                </c:pt>
                <c:pt idx="1326">
                  <c:v>0.21523559341283205</c:v>
                </c:pt>
                <c:pt idx="1327">
                  <c:v>0.21523559341283205</c:v>
                </c:pt>
                <c:pt idx="1328">
                  <c:v>0.21169778162186281</c:v>
                </c:pt>
                <c:pt idx="1329">
                  <c:v>0.18042913449889664</c:v>
                </c:pt>
                <c:pt idx="1330">
                  <c:v>0.18147241890690768</c:v>
                </c:pt>
                <c:pt idx="1331">
                  <c:v>0.18211488642922902</c:v>
                </c:pt>
                <c:pt idx="1332">
                  <c:v>0.18211488642922902</c:v>
                </c:pt>
                <c:pt idx="1333">
                  <c:v>0.17996515719213679</c:v>
                </c:pt>
                <c:pt idx="1334">
                  <c:v>0.17977441084885504</c:v>
                </c:pt>
                <c:pt idx="1335">
                  <c:v>0.17977441084885504</c:v>
                </c:pt>
                <c:pt idx="1336">
                  <c:v>0.18165237362365927</c:v>
                </c:pt>
                <c:pt idx="1337">
                  <c:v>0.17803146630956279</c:v>
                </c:pt>
                <c:pt idx="1338">
                  <c:v>0.17482909775894795</c:v>
                </c:pt>
                <c:pt idx="1339">
                  <c:v>0.18707797612684107</c:v>
                </c:pt>
                <c:pt idx="1340">
                  <c:v>0.18217637015763755</c:v>
                </c:pt>
                <c:pt idx="1341">
                  <c:v>0.18217637015763755</c:v>
                </c:pt>
                <c:pt idx="1342">
                  <c:v>0.19562469885537537</c:v>
                </c:pt>
                <c:pt idx="1343">
                  <c:v>0.20045414247473214</c:v>
                </c:pt>
                <c:pt idx="1344">
                  <c:v>0.22016161358902675</c:v>
                </c:pt>
                <c:pt idx="1345">
                  <c:v>0.21247023955554667</c:v>
                </c:pt>
                <c:pt idx="1346">
                  <c:v>0.21247023955554667</c:v>
                </c:pt>
                <c:pt idx="1347">
                  <c:v>0.22409568834183258</c:v>
                </c:pt>
                <c:pt idx="1348">
                  <c:v>0.22114298367123109</c:v>
                </c:pt>
                <c:pt idx="1349">
                  <c:v>0.25553454302515988</c:v>
                </c:pt>
                <c:pt idx="1350">
                  <c:v>0.25601622009687963</c:v>
                </c:pt>
                <c:pt idx="1351">
                  <c:v>0.25618301865375592</c:v>
                </c:pt>
                <c:pt idx="1352">
                  <c:v>0.22358624417386164</c:v>
                </c:pt>
                <c:pt idx="1353">
                  <c:v>0.22759173368807062</c:v>
                </c:pt>
                <c:pt idx="1354">
                  <c:v>0.23547238206449173</c:v>
                </c:pt>
                <c:pt idx="1355">
                  <c:v>0.24079592764787572</c:v>
                </c:pt>
                <c:pt idx="1356">
                  <c:v>0.24337631987274522</c:v>
                </c:pt>
                <c:pt idx="1357">
                  <c:v>0.24314247227000996</c:v>
                </c:pt>
                <c:pt idx="1358">
                  <c:v>0.22893447650747412</c:v>
                </c:pt>
                <c:pt idx="1359">
                  <c:v>0.2325751201366546</c:v>
                </c:pt>
                <c:pt idx="1360">
                  <c:v>0.23013293751270192</c:v>
                </c:pt>
                <c:pt idx="1361">
                  <c:v>0.21052992314426744</c:v>
                </c:pt>
                <c:pt idx="1362">
                  <c:v>0.22350751207334163</c:v>
                </c:pt>
                <c:pt idx="1363">
                  <c:v>0.21134558734108344</c:v>
                </c:pt>
                <c:pt idx="1364">
                  <c:v>0.21134558734108344</c:v>
                </c:pt>
                <c:pt idx="1365">
                  <c:v>0.20742413812171945</c:v>
                </c:pt>
                <c:pt idx="1366">
                  <c:v>0.20835210958817063</c:v>
                </c:pt>
                <c:pt idx="1367">
                  <c:v>0.20647678839839489</c:v>
                </c:pt>
                <c:pt idx="1368">
                  <c:v>0.20647678839839489</c:v>
                </c:pt>
                <c:pt idx="1369">
                  <c:v>0.19872930056743598</c:v>
                </c:pt>
                <c:pt idx="1370">
                  <c:v>0.18915187551822887</c:v>
                </c:pt>
                <c:pt idx="1371">
                  <c:v>0.16833387182362225</c:v>
                </c:pt>
                <c:pt idx="1372">
                  <c:v>0.14313563402755092</c:v>
                </c:pt>
                <c:pt idx="1373">
                  <c:v>0.14047472640216929</c:v>
                </c:pt>
                <c:pt idx="1374">
                  <c:v>0.14144269165637935</c:v>
                </c:pt>
                <c:pt idx="1375">
                  <c:v>0.12099288345773385</c:v>
                </c:pt>
                <c:pt idx="1376">
                  <c:v>0.10661138743536958</c:v>
                </c:pt>
                <c:pt idx="1377">
                  <c:v>0.12676654024110556</c:v>
                </c:pt>
                <c:pt idx="1378">
                  <c:v>0.12151984468368582</c:v>
                </c:pt>
                <c:pt idx="1379">
                  <c:v>0.11845399317658689</c:v>
                </c:pt>
                <c:pt idx="1380">
                  <c:v>0.11968281166812611</c:v>
                </c:pt>
                <c:pt idx="1381">
                  <c:v>0.1097554155135283</c:v>
                </c:pt>
                <c:pt idx="1382">
                  <c:v>0.1353579335714028</c:v>
                </c:pt>
                <c:pt idx="1383">
                  <c:v>8.7582391022321904E-2</c:v>
                </c:pt>
                <c:pt idx="1384">
                  <c:v>6.6112461064863126E-2</c:v>
                </c:pt>
                <c:pt idx="1385">
                  <c:v>6.1517529134003546E-2</c:v>
                </c:pt>
                <c:pt idx="1386">
                  <c:v>5.8806993169122634E-2</c:v>
                </c:pt>
                <c:pt idx="1387">
                  <c:v>4.5914677547591598E-2</c:v>
                </c:pt>
                <c:pt idx="1388">
                  <c:v>4.9106460383983919E-2</c:v>
                </c:pt>
                <c:pt idx="1389">
                  <c:v>4.9106460383983919E-2</c:v>
                </c:pt>
                <c:pt idx="1390">
                  <c:v>4.2484186686646552E-2</c:v>
                </c:pt>
                <c:pt idx="1391">
                  <c:v>8.252475787491953E-2</c:v>
                </c:pt>
                <c:pt idx="1392">
                  <c:v>9.6447535341519064E-2</c:v>
                </c:pt>
                <c:pt idx="1393">
                  <c:v>9.6447535341519064E-2</c:v>
                </c:pt>
                <c:pt idx="1394">
                  <c:v>5.3206937606417259E-2</c:v>
                </c:pt>
                <c:pt idx="1395">
                  <c:v>5.5231666748996044E-2</c:v>
                </c:pt>
                <c:pt idx="1396">
                  <c:v>6.6134241479060663E-2</c:v>
                </c:pt>
                <c:pt idx="1397">
                  <c:v>5.8309128277608036E-2</c:v>
                </c:pt>
                <c:pt idx="1398">
                  <c:v>5.7772152402020716E-2</c:v>
                </c:pt>
                <c:pt idx="1399">
                  <c:v>5.9129623727071756E-2</c:v>
                </c:pt>
                <c:pt idx="1400">
                  <c:v>7.7837844985132243E-2</c:v>
                </c:pt>
                <c:pt idx="1401">
                  <c:v>6.5401030462461485E-2</c:v>
                </c:pt>
                <c:pt idx="1402">
                  <c:v>8.4986281059129976E-2</c:v>
                </c:pt>
                <c:pt idx="1403">
                  <c:v>8.4986281059129976E-2</c:v>
                </c:pt>
                <c:pt idx="1404">
                  <c:v>6.8791435164200276E-2</c:v>
                </c:pt>
                <c:pt idx="1405">
                  <c:v>5.2410599744924902E-2</c:v>
                </c:pt>
                <c:pt idx="1406">
                  <c:v>2.8283904786982728E-2</c:v>
                </c:pt>
                <c:pt idx="1407">
                  <c:v>3.7193205537395357E-2</c:v>
                </c:pt>
                <c:pt idx="1408">
                  <c:v>3.8160342922304746E-2</c:v>
                </c:pt>
                <c:pt idx="1409">
                  <c:v>6.2529667000494005E-2</c:v>
                </c:pt>
                <c:pt idx="1410">
                  <c:v>8.4639005362356912E-2</c:v>
                </c:pt>
                <c:pt idx="1411">
                  <c:v>6.2196677852934812E-2</c:v>
                </c:pt>
                <c:pt idx="1412">
                  <c:v>7.8060262628532051E-2</c:v>
                </c:pt>
                <c:pt idx="1413">
                  <c:v>7.3552202362661578E-2</c:v>
                </c:pt>
                <c:pt idx="1414">
                  <c:v>9.3815412455412694E-2</c:v>
                </c:pt>
                <c:pt idx="1415">
                  <c:v>0.10353323186944463</c:v>
                </c:pt>
                <c:pt idx="1416">
                  <c:v>8.747895333709188E-2</c:v>
                </c:pt>
                <c:pt idx="1417">
                  <c:v>0.12106506094803704</c:v>
                </c:pt>
                <c:pt idx="1418">
                  <c:v>0.12256797176856393</c:v>
                </c:pt>
                <c:pt idx="1419">
                  <c:v>0.14755236203981825</c:v>
                </c:pt>
                <c:pt idx="1420">
                  <c:v>0.14755236203981825</c:v>
                </c:pt>
                <c:pt idx="1421">
                  <c:v>0.13659520134683012</c:v>
                </c:pt>
                <c:pt idx="1422">
                  <c:v>0.13865197304593169</c:v>
                </c:pt>
                <c:pt idx="1423">
                  <c:v>0.14034035182030502</c:v>
                </c:pt>
                <c:pt idx="1424">
                  <c:v>0.13891659214786634</c:v>
                </c:pt>
                <c:pt idx="1425">
                  <c:v>0.14239126722708306</c:v>
                </c:pt>
                <c:pt idx="1426">
                  <c:v>0.13972762729691457</c:v>
                </c:pt>
                <c:pt idx="1427">
                  <c:v>0.14352881488420444</c:v>
                </c:pt>
                <c:pt idx="1428">
                  <c:v>0.14639717249969264</c:v>
                </c:pt>
                <c:pt idx="1429">
                  <c:v>0.14246451813116545</c:v>
                </c:pt>
                <c:pt idx="1430">
                  <c:v>0.14363152684146696</c:v>
                </c:pt>
                <c:pt idx="1431">
                  <c:v>0.14291282980537323</c:v>
                </c:pt>
                <c:pt idx="1432">
                  <c:v>0.14217731770259379</c:v>
                </c:pt>
                <c:pt idx="1433">
                  <c:v>0.17822829726524336</c:v>
                </c:pt>
                <c:pt idx="1434">
                  <c:v>0.19969435970485572</c:v>
                </c:pt>
                <c:pt idx="1435">
                  <c:v>0.18916774122010516</c:v>
                </c:pt>
                <c:pt idx="1436">
                  <c:v>0.18460504652088527</c:v>
                </c:pt>
                <c:pt idx="1437">
                  <c:v>0.1967535274454697</c:v>
                </c:pt>
                <c:pt idx="1438">
                  <c:v>0.20366141456064479</c:v>
                </c:pt>
                <c:pt idx="1439">
                  <c:v>0.21245021937849495</c:v>
                </c:pt>
                <c:pt idx="1440">
                  <c:v>0.22691843206427365</c:v>
                </c:pt>
                <c:pt idx="1441">
                  <c:v>0.20942615631680583</c:v>
                </c:pt>
                <c:pt idx="1442">
                  <c:v>0.21686131501350214</c:v>
                </c:pt>
                <c:pt idx="1443">
                  <c:v>0.19454346291397373</c:v>
                </c:pt>
                <c:pt idx="1444">
                  <c:v>0.15616303922031394</c:v>
                </c:pt>
                <c:pt idx="1445">
                  <c:v>0.19646882091555495</c:v>
                </c:pt>
                <c:pt idx="1446">
                  <c:v>0.20418446269137158</c:v>
                </c:pt>
                <c:pt idx="1447">
                  <c:v>0.20219655332886832</c:v>
                </c:pt>
                <c:pt idx="1448">
                  <c:v>0.20781729941256133</c:v>
                </c:pt>
                <c:pt idx="1449">
                  <c:v>0.19107711498571645</c:v>
                </c:pt>
                <c:pt idx="1450">
                  <c:v>0.18707837578028652</c:v>
                </c:pt>
                <c:pt idx="1451">
                  <c:v>0.18707837578028652</c:v>
                </c:pt>
                <c:pt idx="1452">
                  <c:v>0.19703210520374048</c:v>
                </c:pt>
                <c:pt idx="1453">
                  <c:v>0.18705707158560081</c:v>
                </c:pt>
                <c:pt idx="1454">
                  <c:v>0.17149353561320124</c:v>
                </c:pt>
                <c:pt idx="1455">
                  <c:v>0.16648455175530863</c:v>
                </c:pt>
                <c:pt idx="1456">
                  <c:v>0.21684881089281438</c:v>
                </c:pt>
                <c:pt idx="1457">
                  <c:v>0.2262462328957846</c:v>
                </c:pt>
                <c:pt idx="1458">
                  <c:v>0.21399221641918409</c:v>
                </c:pt>
                <c:pt idx="1459">
                  <c:v>0.22023063184263592</c:v>
                </c:pt>
                <c:pt idx="1460">
                  <c:v>0.21889833168050066</c:v>
                </c:pt>
                <c:pt idx="1461">
                  <c:v>0.22768378162064762</c:v>
                </c:pt>
                <c:pt idx="1462">
                  <c:v>0.21631407574140349</c:v>
                </c:pt>
                <c:pt idx="1463">
                  <c:v>0.22509977814630444</c:v>
                </c:pt>
                <c:pt idx="1464">
                  <c:v>0.20914944779963385</c:v>
                </c:pt>
                <c:pt idx="1465">
                  <c:v>0.2141630934337222</c:v>
                </c:pt>
                <c:pt idx="1466">
                  <c:v>0.2155096574585782</c:v>
                </c:pt>
                <c:pt idx="1467">
                  <c:v>0.2443411260619146</c:v>
                </c:pt>
                <c:pt idx="1468">
                  <c:v>0.24764539659118956</c:v>
                </c:pt>
                <c:pt idx="1469">
                  <c:v>0.23984146551459729</c:v>
                </c:pt>
                <c:pt idx="1470">
                  <c:v>0.24106564549648679</c:v>
                </c:pt>
                <c:pt idx="1471">
                  <c:v>0.20301112665459131</c:v>
                </c:pt>
                <c:pt idx="1472">
                  <c:v>0.16931160242475807</c:v>
                </c:pt>
                <c:pt idx="1473">
                  <c:v>0.15948280234684509</c:v>
                </c:pt>
                <c:pt idx="1474">
                  <c:v>0.13269913150511226</c:v>
                </c:pt>
                <c:pt idx="1475">
                  <c:v>0.1505361467835602</c:v>
                </c:pt>
                <c:pt idx="1476">
                  <c:v>0.14899411060985202</c:v>
                </c:pt>
                <c:pt idx="1477">
                  <c:v>0.13132362359901517</c:v>
                </c:pt>
                <c:pt idx="1478">
                  <c:v>0.14280111706056964</c:v>
                </c:pt>
                <c:pt idx="1479">
                  <c:v>0.127852875750186</c:v>
                </c:pt>
                <c:pt idx="1480">
                  <c:v>0.12244098049198815</c:v>
                </c:pt>
                <c:pt idx="1481">
                  <c:v>9.7748733298558932E-2</c:v>
                </c:pt>
                <c:pt idx="1482">
                  <c:v>9.6424814304023609E-2</c:v>
                </c:pt>
                <c:pt idx="1483">
                  <c:v>0.10308836124655674</c:v>
                </c:pt>
                <c:pt idx="1484">
                  <c:v>0.10709436603779876</c:v>
                </c:pt>
                <c:pt idx="1485">
                  <c:v>0.12712755354439098</c:v>
                </c:pt>
                <c:pt idx="1486">
                  <c:v>0.12505899478064642</c:v>
                </c:pt>
                <c:pt idx="1487">
                  <c:v>0.13645357326545238</c:v>
                </c:pt>
                <c:pt idx="1488">
                  <c:v>0.12901514110776313</c:v>
                </c:pt>
                <c:pt idx="1489">
                  <c:v>0.12988769372259057</c:v>
                </c:pt>
                <c:pt idx="1490">
                  <c:v>0.12144318156473322</c:v>
                </c:pt>
                <c:pt idx="1491">
                  <c:v>0.1253372496927998</c:v>
                </c:pt>
                <c:pt idx="1492">
                  <c:v>0.12838459041370864</c:v>
                </c:pt>
                <c:pt idx="1493">
                  <c:v>0.14030928285012489</c:v>
                </c:pt>
                <c:pt idx="1494">
                  <c:v>0.13143117447512198</c:v>
                </c:pt>
                <c:pt idx="1495">
                  <c:v>0.11473389948461099</c:v>
                </c:pt>
                <c:pt idx="1496">
                  <c:v>0.1192294373278564</c:v>
                </c:pt>
                <c:pt idx="1497">
                  <c:v>0.13019840961160334</c:v>
                </c:pt>
                <c:pt idx="1498">
                  <c:v>0.12048085670673636</c:v>
                </c:pt>
                <c:pt idx="1499">
                  <c:v>9.7279022107546798E-2</c:v>
                </c:pt>
                <c:pt idx="1500">
                  <c:v>0.10785067832878159</c:v>
                </c:pt>
                <c:pt idx="1501">
                  <c:v>6.2772786372455425E-2</c:v>
                </c:pt>
                <c:pt idx="1502">
                  <c:v>5.2590139895093202E-2</c:v>
                </c:pt>
                <c:pt idx="1503">
                  <c:v>6.9957297324322099E-2</c:v>
                </c:pt>
                <c:pt idx="1504">
                  <c:v>6.4695345484213629E-2</c:v>
                </c:pt>
                <c:pt idx="1505">
                  <c:v>0.13808801543824423</c:v>
                </c:pt>
                <c:pt idx="1506">
                  <c:v>0.15691867472804288</c:v>
                </c:pt>
                <c:pt idx="1507">
                  <c:v>0.12827342249491647</c:v>
                </c:pt>
                <c:pt idx="1508">
                  <c:v>0.17078967522746513</c:v>
                </c:pt>
                <c:pt idx="1509">
                  <c:v>0.19102161381219762</c:v>
                </c:pt>
                <c:pt idx="1510">
                  <c:v>0.18832088709260031</c:v>
                </c:pt>
                <c:pt idx="1511">
                  <c:v>0.18040615676665617</c:v>
                </c:pt>
                <c:pt idx="1512">
                  <c:v>0.20761842443929046</c:v>
                </c:pt>
                <c:pt idx="1513">
                  <c:v>0.20768445070958741</c:v>
                </c:pt>
                <c:pt idx="1514">
                  <c:v>0.21709970009752677</c:v>
                </c:pt>
                <c:pt idx="1515">
                  <c:v>0.22434979779594988</c:v>
                </c:pt>
                <c:pt idx="1516">
                  <c:v>0.23649670988496485</c:v>
                </c:pt>
                <c:pt idx="1517">
                  <c:v>0.24149156677600248</c:v>
                </c:pt>
                <c:pt idx="1518">
                  <c:v>0.23740273434246628</c:v>
                </c:pt>
                <c:pt idx="1519">
                  <c:v>0.22795821855866549</c:v>
                </c:pt>
                <c:pt idx="1520">
                  <c:v>0.2406341691934526</c:v>
                </c:pt>
                <c:pt idx="1521">
                  <c:v>0.24277443729733639</c:v>
                </c:pt>
                <c:pt idx="1522">
                  <c:v>0.2409650520535207</c:v>
                </c:pt>
                <c:pt idx="1523">
                  <c:v>0.31051134640406897</c:v>
                </c:pt>
                <c:pt idx="1524">
                  <c:v>0.31001854558464936</c:v>
                </c:pt>
                <c:pt idx="1525">
                  <c:v>0.27254376150388149</c:v>
                </c:pt>
                <c:pt idx="1526">
                  <c:v>0.27254376150388149</c:v>
                </c:pt>
                <c:pt idx="1527">
                  <c:v>0.27446866295321648</c:v>
                </c:pt>
                <c:pt idx="1528">
                  <c:v>0.27684980669587844</c:v>
                </c:pt>
                <c:pt idx="1529">
                  <c:v>0.21795722343368595</c:v>
                </c:pt>
                <c:pt idx="1530">
                  <c:v>0.31645698461601324</c:v>
                </c:pt>
                <c:pt idx="1531">
                  <c:v>0.28709816072230288</c:v>
                </c:pt>
                <c:pt idx="1532">
                  <c:v>0.28586098192141085</c:v>
                </c:pt>
                <c:pt idx="1533">
                  <c:v>0.29135080395746282</c:v>
                </c:pt>
                <c:pt idx="1534">
                  <c:v>0.29877774383373978</c:v>
                </c:pt>
                <c:pt idx="1535">
                  <c:v>0.29877774383373978</c:v>
                </c:pt>
                <c:pt idx="1536">
                  <c:v>0.31618752855226973</c:v>
                </c:pt>
                <c:pt idx="1537">
                  <c:v>0.2933928137226709</c:v>
                </c:pt>
                <c:pt idx="1538">
                  <c:v>0.29435636700387491</c:v>
                </c:pt>
                <c:pt idx="1539">
                  <c:v>0.34634959172129065</c:v>
                </c:pt>
                <c:pt idx="1540">
                  <c:v>0.34735397396892198</c:v>
                </c:pt>
                <c:pt idx="1541">
                  <c:v>0.33030682646337306</c:v>
                </c:pt>
                <c:pt idx="1542">
                  <c:v>0.35562827761679561</c:v>
                </c:pt>
                <c:pt idx="1543">
                  <c:v>0.35697135270183544</c:v>
                </c:pt>
                <c:pt idx="1544">
                  <c:v>0.3579537487820672</c:v>
                </c:pt>
                <c:pt idx="1545">
                  <c:v>0.38693045383218916</c:v>
                </c:pt>
                <c:pt idx="1546">
                  <c:v>0.37986909184835183</c:v>
                </c:pt>
                <c:pt idx="1547">
                  <c:v>0.35856317646315095</c:v>
                </c:pt>
                <c:pt idx="1548">
                  <c:v>0.35856317646315095</c:v>
                </c:pt>
                <c:pt idx="1549">
                  <c:v>0.37914590160667716</c:v>
                </c:pt>
                <c:pt idx="1550">
                  <c:v>0.39351955274263162</c:v>
                </c:pt>
                <c:pt idx="1551">
                  <c:v>0.38171034876564214</c:v>
                </c:pt>
                <c:pt idx="1552">
                  <c:v>0.36242031496139315</c:v>
                </c:pt>
                <c:pt idx="1553">
                  <c:v>0.36242031496139315</c:v>
                </c:pt>
                <c:pt idx="1554">
                  <c:v>0.35838530111140754</c:v>
                </c:pt>
                <c:pt idx="1555">
                  <c:v>0.34191001639581042</c:v>
                </c:pt>
                <c:pt idx="1556">
                  <c:v>0.3527974687245905</c:v>
                </c:pt>
                <c:pt idx="1557">
                  <c:v>0.34984695637759655</c:v>
                </c:pt>
                <c:pt idx="1558">
                  <c:v>0.34631753824421185</c:v>
                </c:pt>
                <c:pt idx="1559">
                  <c:v>0.34284064685815041</c:v>
                </c:pt>
                <c:pt idx="1560">
                  <c:v>0.3292323660261447</c:v>
                </c:pt>
                <c:pt idx="1561">
                  <c:v>0.33976031239129556</c:v>
                </c:pt>
                <c:pt idx="1562">
                  <c:v>0.3346334233918542</c:v>
                </c:pt>
                <c:pt idx="1563">
                  <c:v>0.36833539675927707</c:v>
                </c:pt>
                <c:pt idx="1564">
                  <c:v>0.37358258060416638</c:v>
                </c:pt>
                <c:pt idx="1565">
                  <c:v>0.36330695394372059</c:v>
                </c:pt>
                <c:pt idx="1566">
                  <c:v>0.38817415682146628</c:v>
                </c:pt>
                <c:pt idx="1567">
                  <c:v>0.31936195656225941</c:v>
                </c:pt>
                <c:pt idx="1568">
                  <c:v>0.31198150046870499</c:v>
                </c:pt>
                <c:pt idx="1569">
                  <c:v>0.30380329130963313</c:v>
                </c:pt>
                <c:pt idx="1570">
                  <c:v>0.29084972797948438</c:v>
                </c:pt>
                <c:pt idx="1571">
                  <c:v>0.27609807917747053</c:v>
                </c:pt>
                <c:pt idx="1572">
                  <c:v>0.27609807917747053</c:v>
                </c:pt>
                <c:pt idx="1573">
                  <c:v>0.28760762412977581</c:v>
                </c:pt>
                <c:pt idx="1574">
                  <c:v>0.26354035283418353</c:v>
                </c:pt>
                <c:pt idx="1575">
                  <c:v>0.26347265605481995</c:v>
                </c:pt>
                <c:pt idx="1576">
                  <c:v>0.24417034078083422</c:v>
                </c:pt>
                <c:pt idx="1577">
                  <c:v>0.25007841016662669</c:v>
                </c:pt>
                <c:pt idx="1578">
                  <c:v>0.23785773283636846</c:v>
                </c:pt>
                <c:pt idx="1579">
                  <c:v>0.23803344490451428</c:v>
                </c:pt>
                <c:pt idx="1580">
                  <c:v>0.23733137940297411</c:v>
                </c:pt>
                <c:pt idx="1581">
                  <c:v>0.23733137940297411</c:v>
                </c:pt>
                <c:pt idx="1582">
                  <c:v>0.22518312066157842</c:v>
                </c:pt>
                <c:pt idx="1583">
                  <c:v>0.22524097692697831</c:v>
                </c:pt>
                <c:pt idx="1584">
                  <c:v>0.22703766634161093</c:v>
                </c:pt>
                <c:pt idx="1585">
                  <c:v>0.15774879512839579</c:v>
                </c:pt>
                <c:pt idx="1586">
                  <c:v>0.15291463282003726</c:v>
                </c:pt>
                <c:pt idx="1587">
                  <c:v>0.18161952263084435</c:v>
                </c:pt>
                <c:pt idx="1588">
                  <c:v>0.19187768423130658</c:v>
                </c:pt>
                <c:pt idx="1589">
                  <c:v>0.18506369697324443</c:v>
                </c:pt>
                <c:pt idx="1590">
                  <c:v>0.13738278758751266</c:v>
                </c:pt>
                <c:pt idx="1591">
                  <c:v>0.18430840799362525</c:v>
                </c:pt>
                <c:pt idx="1592">
                  <c:v>9.2680377450829354E-2</c:v>
                </c:pt>
                <c:pt idx="1593">
                  <c:v>0.11762657039203761</c:v>
                </c:pt>
                <c:pt idx="1594">
                  <c:v>0.11753942359624103</c:v>
                </c:pt>
                <c:pt idx="1595">
                  <c:v>0.11213909552238643</c:v>
                </c:pt>
                <c:pt idx="1596">
                  <c:v>0.10746040126183543</c:v>
                </c:pt>
                <c:pt idx="1597">
                  <c:v>9.3065980683352034E-2</c:v>
                </c:pt>
                <c:pt idx="1598">
                  <c:v>8.5870180203058588E-2</c:v>
                </c:pt>
                <c:pt idx="1599">
                  <c:v>9.9806349110413972E-2</c:v>
                </c:pt>
                <c:pt idx="1600">
                  <c:v>9.8924500358983813E-2</c:v>
                </c:pt>
                <c:pt idx="1601">
                  <c:v>3.7514246120889272E-2</c:v>
                </c:pt>
                <c:pt idx="1602">
                  <c:v>3.4116788828521649E-2</c:v>
                </c:pt>
                <c:pt idx="1603">
                  <c:v>2.5894133438439937E-2</c:v>
                </c:pt>
                <c:pt idx="1604">
                  <c:v>4.6269420782221182E-3</c:v>
                </c:pt>
                <c:pt idx="1605">
                  <c:v>-3.7269461883093769E-3</c:v>
                </c:pt>
                <c:pt idx="1606">
                  <c:v>-3.2985083165819606E-3</c:v>
                </c:pt>
                <c:pt idx="1607">
                  <c:v>-2.3297696486558106E-2</c:v>
                </c:pt>
                <c:pt idx="1608">
                  <c:v>-2.0940005959840358E-2</c:v>
                </c:pt>
                <c:pt idx="1609">
                  <c:v>-2.0940005959840358E-2</c:v>
                </c:pt>
                <c:pt idx="1610">
                  <c:v>-2.0940005959840358E-2</c:v>
                </c:pt>
                <c:pt idx="1611">
                  <c:v>-4.4185167424832361E-2</c:v>
                </c:pt>
                <c:pt idx="1612">
                  <c:v>-4.4704542876327968E-2</c:v>
                </c:pt>
                <c:pt idx="1613">
                  <c:v>-3.618302570295806E-2</c:v>
                </c:pt>
                <c:pt idx="1614">
                  <c:v>1.4091157264211063E-3</c:v>
                </c:pt>
                <c:pt idx="1615">
                  <c:v>2.7927721524441118E-3</c:v>
                </c:pt>
                <c:pt idx="1616">
                  <c:v>-7.3863198266532759E-3</c:v>
                </c:pt>
                <c:pt idx="1617">
                  <c:v>3.8871857023535128E-2</c:v>
                </c:pt>
                <c:pt idx="1618">
                  <c:v>2.4677243214852762E-2</c:v>
                </c:pt>
                <c:pt idx="1619">
                  <c:v>3.4037765536363285E-2</c:v>
                </c:pt>
                <c:pt idx="1620">
                  <c:v>4.6161262407899084E-2</c:v>
                </c:pt>
                <c:pt idx="1621">
                  <c:v>4.8971095393575137E-2</c:v>
                </c:pt>
                <c:pt idx="1622">
                  <c:v>6.5061310540570627E-2</c:v>
                </c:pt>
                <c:pt idx="1623">
                  <c:v>6.223541829945578E-2</c:v>
                </c:pt>
                <c:pt idx="1624">
                  <c:v>7.3383314040049719E-2</c:v>
                </c:pt>
                <c:pt idx="1625">
                  <c:v>7.4786851404349708E-2</c:v>
                </c:pt>
                <c:pt idx="1626">
                  <c:v>8.2816892793339481E-2</c:v>
                </c:pt>
                <c:pt idx="1627">
                  <c:v>8.0427582546086285E-2</c:v>
                </c:pt>
                <c:pt idx="1628">
                  <c:v>5.5896626134212202E-2</c:v>
                </c:pt>
                <c:pt idx="1629">
                  <c:v>5.3841141735640807E-2</c:v>
                </c:pt>
                <c:pt idx="1630">
                  <c:v>5.6830705621452537E-2</c:v>
                </c:pt>
                <c:pt idx="1631">
                  <c:v>5.3526968348172055E-2</c:v>
                </c:pt>
                <c:pt idx="1632">
                  <c:v>2.1271325786230921E-2</c:v>
                </c:pt>
                <c:pt idx="1633">
                  <c:v>2.3932581939325459E-2</c:v>
                </c:pt>
                <c:pt idx="1634">
                  <c:v>2.387995969219503E-2</c:v>
                </c:pt>
                <c:pt idx="1635">
                  <c:v>2.0243704700332543E-2</c:v>
                </c:pt>
                <c:pt idx="1636">
                  <c:v>2.2861884524131071E-2</c:v>
                </c:pt>
                <c:pt idx="1637">
                  <c:v>3.0955271298641396E-2</c:v>
                </c:pt>
                <c:pt idx="1638">
                  <c:v>4.1051485297850299E-2</c:v>
                </c:pt>
                <c:pt idx="1639">
                  <c:v>3.2085540230442966E-2</c:v>
                </c:pt>
                <c:pt idx="1640">
                  <c:v>3.2085540230442966E-2</c:v>
                </c:pt>
                <c:pt idx="1641">
                  <c:v>4.7281983069757949E-3</c:v>
                </c:pt>
                <c:pt idx="1642">
                  <c:v>4.7281983069757949E-3</c:v>
                </c:pt>
                <c:pt idx="1643">
                  <c:v>4.7281983069757949E-3</c:v>
                </c:pt>
                <c:pt idx="1644">
                  <c:v>1.7902491771759621E-3</c:v>
                </c:pt>
                <c:pt idx="1645">
                  <c:v>-3.6032624560502491E-3</c:v>
                </c:pt>
                <c:pt idx="1646">
                  <c:v>1.5107800230871327E-3</c:v>
                </c:pt>
                <c:pt idx="1647">
                  <c:v>4.3886686989629276E-3</c:v>
                </c:pt>
                <c:pt idx="1648">
                  <c:v>4.3886686989629276E-3</c:v>
                </c:pt>
                <c:pt idx="1649">
                  <c:v>3.5038062008241333E-2</c:v>
                </c:pt>
                <c:pt idx="1650">
                  <c:v>2.5513922293076252E-2</c:v>
                </c:pt>
                <c:pt idx="1651">
                  <c:v>2.5513922293076252E-2</c:v>
                </c:pt>
                <c:pt idx="1652">
                  <c:v>6.8533701710979944E-2</c:v>
                </c:pt>
                <c:pt idx="1653">
                  <c:v>6.247403781424854E-2</c:v>
                </c:pt>
                <c:pt idx="1654">
                  <c:v>6.247403781424854E-2</c:v>
                </c:pt>
                <c:pt idx="1655">
                  <c:v>5.8856448237380565E-2</c:v>
                </c:pt>
                <c:pt idx="1656">
                  <c:v>5.5155968994307969E-2</c:v>
                </c:pt>
                <c:pt idx="1657">
                  <c:v>5.5737115250551916E-2</c:v>
                </c:pt>
                <c:pt idx="1658">
                  <c:v>6.0979105151830915E-2</c:v>
                </c:pt>
                <c:pt idx="1659">
                  <c:v>7.3753865676011277E-2</c:v>
                </c:pt>
                <c:pt idx="1660">
                  <c:v>7.3783867222465549E-2</c:v>
                </c:pt>
                <c:pt idx="1661">
                  <c:v>6.4652233503879053E-2</c:v>
                </c:pt>
                <c:pt idx="1662">
                  <c:v>6.4652233503879053E-2</c:v>
                </c:pt>
                <c:pt idx="1663">
                  <c:v>8.3071638488418031E-2</c:v>
                </c:pt>
                <c:pt idx="1664">
                  <c:v>9.8315934288476292E-2</c:v>
                </c:pt>
                <c:pt idx="1665">
                  <c:v>9.8315934288476292E-2</c:v>
                </c:pt>
                <c:pt idx="1666">
                  <c:v>0.10164214228061086</c:v>
                </c:pt>
                <c:pt idx="1667">
                  <c:v>9.8479342083026999E-2</c:v>
                </c:pt>
                <c:pt idx="1668">
                  <c:v>9.8479342083026999E-2</c:v>
                </c:pt>
                <c:pt idx="1669">
                  <c:v>0.10463999921833</c:v>
                </c:pt>
                <c:pt idx="1670">
                  <c:v>0.10463999921833</c:v>
                </c:pt>
                <c:pt idx="1671">
                  <c:v>9.785571578264296E-2</c:v>
                </c:pt>
                <c:pt idx="1672">
                  <c:v>9.785571578264296E-2</c:v>
                </c:pt>
                <c:pt idx="1673">
                  <c:v>9.785571578264296E-2</c:v>
                </c:pt>
                <c:pt idx="1674">
                  <c:v>9.7382550840557247E-2</c:v>
                </c:pt>
                <c:pt idx="1675">
                  <c:v>9.6247532143441727E-2</c:v>
                </c:pt>
                <c:pt idx="1676">
                  <c:v>7.8574338919092934E-2</c:v>
                </c:pt>
                <c:pt idx="1677">
                  <c:v>7.7138327774555204E-2</c:v>
                </c:pt>
                <c:pt idx="1678">
                  <c:v>9.1693048902222962E-2</c:v>
                </c:pt>
                <c:pt idx="1679">
                  <c:v>4.4236458318014371E-2</c:v>
                </c:pt>
                <c:pt idx="1680">
                  <c:v>5.8662541294768111E-2</c:v>
                </c:pt>
                <c:pt idx="1681">
                  <c:v>4.8623583936548531E-2</c:v>
                </c:pt>
                <c:pt idx="1682">
                  <c:v>3.8262229344430576E-2</c:v>
                </c:pt>
                <c:pt idx="1683">
                  <c:v>3.6122145107330805E-2</c:v>
                </c:pt>
                <c:pt idx="1684">
                  <c:v>3.6122145107330805E-2</c:v>
                </c:pt>
                <c:pt idx="1685">
                  <c:v>4.4471934048337491E-2</c:v>
                </c:pt>
                <c:pt idx="1686">
                  <c:v>2.7235938831461581E-2</c:v>
                </c:pt>
                <c:pt idx="1687">
                  <c:v>3.1655288549850003E-2</c:v>
                </c:pt>
                <c:pt idx="1688">
                  <c:v>2.9812297217028938E-2</c:v>
                </c:pt>
                <c:pt idx="1689">
                  <c:v>2.6195187801901554E-2</c:v>
                </c:pt>
                <c:pt idx="1690">
                  <c:v>6.5304167589723683E-3</c:v>
                </c:pt>
                <c:pt idx="1691">
                  <c:v>6.0632912193483435E-3</c:v>
                </c:pt>
                <c:pt idx="1692">
                  <c:v>3.2047417386626087E-2</c:v>
                </c:pt>
                <c:pt idx="1693">
                  <c:v>1.4743497692947471E-2</c:v>
                </c:pt>
                <c:pt idx="1694">
                  <c:v>2.0094590549818658E-2</c:v>
                </c:pt>
                <c:pt idx="1695">
                  <c:v>4.1824437568266148E-2</c:v>
                </c:pt>
                <c:pt idx="1696">
                  <c:v>4.8142951086392216E-2</c:v>
                </c:pt>
                <c:pt idx="1697">
                  <c:v>2.2929030966666986E-2</c:v>
                </c:pt>
                <c:pt idx="1698">
                  <c:v>2.7381590287993252E-2</c:v>
                </c:pt>
                <c:pt idx="1699">
                  <c:v>1.4292050882847462E-2</c:v>
                </c:pt>
                <c:pt idx="1700">
                  <c:v>1.0760306752923832E-2</c:v>
                </c:pt>
                <c:pt idx="1701">
                  <c:v>6.5181182547928707E-3</c:v>
                </c:pt>
                <c:pt idx="1702">
                  <c:v>8.2078763425568191E-3</c:v>
                </c:pt>
                <c:pt idx="1703">
                  <c:v>4.2113497682890966E-2</c:v>
                </c:pt>
                <c:pt idx="1704">
                  <c:v>4.2113497682890966E-2</c:v>
                </c:pt>
                <c:pt idx="1705">
                  <c:v>4.269751775354047E-2</c:v>
                </c:pt>
                <c:pt idx="1706">
                  <c:v>6.8709617248715382E-2</c:v>
                </c:pt>
                <c:pt idx="1707">
                  <c:v>7.113520853811961E-2</c:v>
                </c:pt>
                <c:pt idx="1708">
                  <c:v>6.584326929791251E-2</c:v>
                </c:pt>
                <c:pt idx="1709">
                  <c:v>8.1677179078679885E-2</c:v>
                </c:pt>
                <c:pt idx="1710">
                  <c:v>8.1677179078679885E-2</c:v>
                </c:pt>
                <c:pt idx="1711">
                  <c:v>5.3998124778798839E-2</c:v>
                </c:pt>
                <c:pt idx="1712">
                  <c:v>5.7643267239947171E-2</c:v>
                </c:pt>
                <c:pt idx="1713">
                  <c:v>6.8252836795359428E-2</c:v>
                </c:pt>
                <c:pt idx="1714">
                  <c:v>6.738382657446218E-2</c:v>
                </c:pt>
                <c:pt idx="1715">
                  <c:v>7.0438518487700996E-2</c:v>
                </c:pt>
                <c:pt idx="1716">
                  <c:v>7.018612038110561E-2</c:v>
                </c:pt>
                <c:pt idx="1717">
                  <c:v>7.3823617175833078E-2</c:v>
                </c:pt>
                <c:pt idx="1718">
                  <c:v>7.6646303086366885E-2</c:v>
                </c:pt>
                <c:pt idx="1719">
                  <c:v>5.0373180476266821E-2</c:v>
                </c:pt>
                <c:pt idx="1720">
                  <c:v>9.7136294736104745E-2</c:v>
                </c:pt>
                <c:pt idx="1721">
                  <c:v>9.7114025926861469E-2</c:v>
                </c:pt>
                <c:pt idx="1722">
                  <c:v>0.15489111102092545</c:v>
                </c:pt>
                <c:pt idx="1723">
                  <c:v>0.1618029688862217</c:v>
                </c:pt>
                <c:pt idx="1724">
                  <c:v>0.16183945043130654</c:v>
                </c:pt>
                <c:pt idx="1725">
                  <c:v>0.1693516212920243</c:v>
                </c:pt>
                <c:pt idx="1726">
                  <c:v>0.16065917437378463</c:v>
                </c:pt>
                <c:pt idx="1727">
                  <c:v>0.16700519323267748</c:v>
                </c:pt>
                <c:pt idx="1728">
                  <c:v>0.15158230460179967</c:v>
                </c:pt>
                <c:pt idx="1729">
                  <c:v>0.14744993002453866</c:v>
                </c:pt>
                <c:pt idx="1730">
                  <c:v>0.15130458406984815</c:v>
                </c:pt>
                <c:pt idx="1731">
                  <c:v>0.15766368882771253</c:v>
                </c:pt>
                <c:pt idx="1732">
                  <c:v>0.16681620080411452</c:v>
                </c:pt>
                <c:pt idx="1733">
                  <c:v>0.17223822180743431</c:v>
                </c:pt>
                <c:pt idx="1734">
                  <c:v>0.17223822180743431</c:v>
                </c:pt>
                <c:pt idx="1735">
                  <c:v>0.16290924866224366</c:v>
                </c:pt>
                <c:pt idx="1736">
                  <c:v>0.12168422680336111</c:v>
                </c:pt>
                <c:pt idx="1737">
                  <c:v>0.13729209675222309</c:v>
                </c:pt>
                <c:pt idx="1738">
                  <c:v>0.13880865688700261</c:v>
                </c:pt>
                <c:pt idx="1739">
                  <c:v>0.15309663953594965</c:v>
                </c:pt>
                <c:pt idx="1740">
                  <c:v>0.11333340644191736</c:v>
                </c:pt>
                <c:pt idx="1741">
                  <c:v>0.10782218950792499</c:v>
                </c:pt>
                <c:pt idx="1742">
                  <c:v>0.11687393450896977</c:v>
                </c:pt>
                <c:pt idx="1743">
                  <c:v>0.11146722016920307</c:v>
                </c:pt>
                <c:pt idx="1744">
                  <c:v>0.1107670495956441</c:v>
                </c:pt>
                <c:pt idx="1745">
                  <c:v>0.11120825932316247</c:v>
                </c:pt>
                <c:pt idx="1746">
                  <c:v>9.5950793915574373E-2</c:v>
                </c:pt>
                <c:pt idx="1747">
                  <c:v>0.10362569506506958</c:v>
                </c:pt>
                <c:pt idx="1748">
                  <c:v>9.7089804620975162E-2</c:v>
                </c:pt>
                <c:pt idx="1749">
                  <c:v>4.9121047937234597E-2</c:v>
                </c:pt>
                <c:pt idx="1750">
                  <c:v>4.5679707347703769E-2</c:v>
                </c:pt>
                <c:pt idx="1751">
                  <c:v>7.9587597471013627E-2</c:v>
                </c:pt>
                <c:pt idx="1752">
                  <c:v>0.10393394679967516</c:v>
                </c:pt>
                <c:pt idx="1753">
                  <c:v>0.1014606512365388</c:v>
                </c:pt>
                <c:pt idx="1754">
                  <c:v>4.9713313887146171E-2</c:v>
                </c:pt>
                <c:pt idx="1755">
                  <c:v>5.3534739694518496E-2</c:v>
                </c:pt>
                <c:pt idx="1756">
                  <c:v>4.8111340863912222E-2</c:v>
                </c:pt>
                <c:pt idx="1757">
                  <c:v>3.3252332819726504E-2</c:v>
                </c:pt>
                <c:pt idx="1758">
                  <c:v>3.4757141834837135E-2</c:v>
                </c:pt>
                <c:pt idx="1759">
                  <c:v>7.4034798740885144E-2</c:v>
                </c:pt>
                <c:pt idx="1760">
                  <c:v>4.9472093595132272E-2</c:v>
                </c:pt>
                <c:pt idx="1761">
                  <c:v>5.4569994999846383E-2</c:v>
                </c:pt>
                <c:pt idx="1762">
                  <c:v>5.1636262567904545E-2</c:v>
                </c:pt>
                <c:pt idx="1763">
                  <c:v>5.682033533927866E-2</c:v>
                </c:pt>
                <c:pt idx="1764">
                  <c:v>5.5089673470225531E-2</c:v>
                </c:pt>
                <c:pt idx="1765">
                  <c:v>5.9417015318202981E-2</c:v>
                </c:pt>
                <c:pt idx="1766">
                  <c:v>5.9417015318202981E-2</c:v>
                </c:pt>
                <c:pt idx="1767">
                  <c:v>6.0596152959389915E-2</c:v>
                </c:pt>
                <c:pt idx="1768">
                  <c:v>3.3637280232343691E-2</c:v>
                </c:pt>
                <c:pt idx="1769">
                  <c:v>4.2215184011071383E-2</c:v>
                </c:pt>
                <c:pt idx="1770">
                  <c:v>4.0627375706564717E-2</c:v>
                </c:pt>
                <c:pt idx="1771">
                  <c:v>1.8271985991453743E-2</c:v>
                </c:pt>
                <c:pt idx="1772">
                  <c:v>1.2063967894150984E-2</c:v>
                </c:pt>
                <c:pt idx="1773">
                  <c:v>6.9668045720634453E-3</c:v>
                </c:pt>
                <c:pt idx="1774">
                  <c:v>3.4114361396748727E-3</c:v>
                </c:pt>
                <c:pt idx="1775">
                  <c:v>1.0090408376086213E-2</c:v>
                </c:pt>
                <c:pt idx="1776">
                  <c:v>1.5614845044138015E-2</c:v>
                </c:pt>
                <c:pt idx="1777">
                  <c:v>3.5584320518839974E-3</c:v>
                </c:pt>
                <c:pt idx="1778">
                  <c:v>1.0188066110942362E-2</c:v>
                </c:pt>
                <c:pt idx="1779">
                  <c:v>1.0549605161152442E-2</c:v>
                </c:pt>
                <c:pt idx="1780">
                  <c:v>1.0659930920359439E-2</c:v>
                </c:pt>
                <c:pt idx="1781">
                  <c:v>3.6163618071550108E-2</c:v>
                </c:pt>
                <c:pt idx="1782">
                  <c:v>-7.038939348799067E-3</c:v>
                </c:pt>
                <c:pt idx="1783">
                  <c:v>-8.7002334908643508E-3</c:v>
                </c:pt>
                <c:pt idx="1784">
                  <c:v>-6.4337226201165665E-2</c:v>
                </c:pt>
                <c:pt idx="1785">
                  <c:v>-6.589850411980458E-2</c:v>
                </c:pt>
                <c:pt idx="1786">
                  <c:v>-5.8946017722406596E-2</c:v>
                </c:pt>
                <c:pt idx="1787">
                  <c:v>-5.9699238069663929E-2</c:v>
                </c:pt>
                <c:pt idx="1788">
                  <c:v>-6.7751588058324375E-2</c:v>
                </c:pt>
                <c:pt idx="1789">
                  <c:v>-7.3408637196786808E-2</c:v>
                </c:pt>
                <c:pt idx="1790">
                  <c:v>-8.1347236674011336E-2</c:v>
                </c:pt>
                <c:pt idx="1791">
                  <c:v>-6.4836749519151304E-2</c:v>
                </c:pt>
                <c:pt idx="1792">
                  <c:v>-6.5372835299377652E-2</c:v>
                </c:pt>
                <c:pt idx="1793">
                  <c:v>-7.7116446709387443E-2</c:v>
                </c:pt>
                <c:pt idx="1794">
                  <c:v>-7.4444558534072947E-2</c:v>
                </c:pt>
                <c:pt idx="1795">
                  <c:v>-8.5615731913639026E-2</c:v>
                </c:pt>
                <c:pt idx="1796">
                  <c:v>-9.4329023371430898E-2</c:v>
                </c:pt>
                <c:pt idx="1797">
                  <c:v>-9.3714142843314141E-2</c:v>
                </c:pt>
                <c:pt idx="1798">
                  <c:v>-4.5956714563329948E-2</c:v>
                </c:pt>
                <c:pt idx="1799">
                  <c:v>-6.1369202064788686E-2</c:v>
                </c:pt>
                <c:pt idx="1800">
                  <c:v>-5.9622329464602775E-2</c:v>
                </c:pt>
                <c:pt idx="1801">
                  <c:v>-7.2498705740489111E-2</c:v>
                </c:pt>
                <c:pt idx="1802">
                  <c:v>-4.0459621269436363E-2</c:v>
                </c:pt>
                <c:pt idx="1803">
                  <c:v>-3.6036088742875672E-2</c:v>
                </c:pt>
                <c:pt idx="1804">
                  <c:v>-4.4433991058244526E-2</c:v>
                </c:pt>
                <c:pt idx="1805">
                  <c:v>-3.6342214613950929E-2</c:v>
                </c:pt>
                <c:pt idx="1806">
                  <c:v>-3.825584792058323E-2</c:v>
                </c:pt>
                <c:pt idx="1807">
                  <c:v>-3.825584792058323E-2</c:v>
                </c:pt>
                <c:pt idx="1808">
                  <c:v>-2.3975339224588055E-2</c:v>
                </c:pt>
                <c:pt idx="1809">
                  <c:v>-3.3452755153667191E-2</c:v>
                </c:pt>
                <c:pt idx="1810">
                  <c:v>-2.6796603560276466E-2</c:v>
                </c:pt>
                <c:pt idx="1811">
                  <c:v>1.2572589165277037E-2</c:v>
                </c:pt>
                <c:pt idx="1812">
                  <c:v>2.1729779051244069E-2</c:v>
                </c:pt>
                <c:pt idx="1813">
                  <c:v>-3.5041983050350112E-3</c:v>
                </c:pt>
                <c:pt idx="1814">
                  <c:v>-7.2672838059828493E-3</c:v>
                </c:pt>
                <c:pt idx="1815">
                  <c:v>9.496786509432642E-3</c:v>
                </c:pt>
                <c:pt idx="1816">
                  <c:v>1.6721932295364006E-2</c:v>
                </c:pt>
                <c:pt idx="1817">
                  <c:v>3.4147468988640739E-2</c:v>
                </c:pt>
                <c:pt idx="1818">
                  <c:v>3.5554853613175563E-2</c:v>
                </c:pt>
                <c:pt idx="1819">
                  <c:v>3.3280882465977157E-2</c:v>
                </c:pt>
                <c:pt idx="1820">
                  <c:v>1.854931060252385E-2</c:v>
                </c:pt>
                <c:pt idx="1821">
                  <c:v>8.1472639229169808E-3</c:v>
                </c:pt>
                <c:pt idx="1822">
                  <c:v>2.6941788223941998E-2</c:v>
                </c:pt>
                <c:pt idx="1823">
                  <c:v>1.8709100009469459E-2</c:v>
                </c:pt>
                <c:pt idx="1824">
                  <c:v>1.1338670597227374E-2</c:v>
                </c:pt>
                <c:pt idx="1825">
                  <c:v>3.2383730606303285E-2</c:v>
                </c:pt>
                <c:pt idx="1826">
                  <c:v>3.8134415821595713E-2</c:v>
                </c:pt>
                <c:pt idx="1827">
                  <c:v>3.7513270763813722E-2</c:v>
                </c:pt>
                <c:pt idx="1828">
                  <c:v>3.1436979491940686E-2</c:v>
                </c:pt>
                <c:pt idx="1829">
                  <c:v>2.9694059383235327E-2</c:v>
                </c:pt>
                <c:pt idx="1830">
                  <c:v>4.3492414500310606E-2</c:v>
                </c:pt>
                <c:pt idx="1831">
                  <c:v>3.4306131892641201E-2</c:v>
                </c:pt>
                <c:pt idx="1832">
                  <c:v>6.3885290327351907E-2</c:v>
                </c:pt>
                <c:pt idx="1833">
                  <c:v>3.1440842182709261E-2</c:v>
                </c:pt>
                <c:pt idx="1834">
                  <c:v>3.6065258476142947E-2</c:v>
                </c:pt>
                <c:pt idx="1835">
                  <c:v>3.6959165218132917E-2</c:v>
                </c:pt>
                <c:pt idx="1836">
                  <c:v>3.5125869379686758E-2</c:v>
                </c:pt>
                <c:pt idx="1837">
                  <c:v>1.7958761972181048E-2</c:v>
                </c:pt>
                <c:pt idx="1838">
                  <c:v>1.3273810935602537E-2</c:v>
                </c:pt>
                <c:pt idx="1839">
                  <c:v>2.2897414004622973E-2</c:v>
                </c:pt>
                <c:pt idx="1840">
                  <c:v>1.4438225034904661E-2</c:v>
                </c:pt>
                <c:pt idx="1841">
                  <c:v>1.3459125699948782E-2</c:v>
                </c:pt>
                <c:pt idx="1842">
                  <c:v>1.3164131975737625E-2</c:v>
                </c:pt>
                <c:pt idx="1843">
                  <c:v>2.5672766129125613E-3</c:v>
                </c:pt>
                <c:pt idx="1844">
                  <c:v>3.5571375272569483E-4</c:v>
                </c:pt>
                <c:pt idx="1845">
                  <c:v>3.3964389596694566E-3</c:v>
                </c:pt>
                <c:pt idx="1846">
                  <c:v>7.0133006347985472E-3</c:v>
                </c:pt>
                <c:pt idx="1847">
                  <c:v>5.9412711525177464E-3</c:v>
                </c:pt>
                <c:pt idx="1848">
                  <c:v>-7.495942391799737E-4</c:v>
                </c:pt>
                <c:pt idx="1849">
                  <c:v>-1.1659632371742834E-2</c:v>
                </c:pt>
                <c:pt idx="1850">
                  <c:v>-1.1771610946578637E-2</c:v>
                </c:pt>
                <c:pt idx="1851">
                  <c:v>-1.2882614930537439E-2</c:v>
                </c:pt>
                <c:pt idx="1852">
                  <c:v>9.6421764513117125E-3</c:v>
                </c:pt>
                <c:pt idx="1853">
                  <c:v>1.2582671902944487E-2</c:v>
                </c:pt>
                <c:pt idx="1854">
                  <c:v>9.5332643544625562E-3</c:v>
                </c:pt>
                <c:pt idx="1855">
                  <c:v>1.1119227732479864E-2</c:v>
                </c:pt>
                <c:pt idx="1856">
                  <c:v>2.7876394538876248E-2</c:v>
                </c:pt>
                <c:pt idx="1857">
                  <c:v>4.9251721650481528E-2</c:v>
                </c:pt>
                <c:pt idx="1858">
                  <c:v>5.8621506749856778E-2</c:v>
                </c:pt>
                <c:pt idx="1859">
                  <c:v>6.6833789157987322E-2</c:v>
                </c:pt>
                <c:pt idx="1860">
                  <c:v>5.3853011852336152E-2</c:v>
                </c:pt>
                <c:pt idx="1861">
                  <c:v>5.6562198258729879E-2</c:v>
                </c:pt>
                <c:pt idx="1862">
                  <c:v>4.0711650132434496E-2</c:v>
                </c:pt>
                <c:pt idx="1863">
                  <c:v>3.6114852620001248E-2</c:v>
                </c:pt>
                <c:pt idx="1864">
                  <c:v>3.6114852620001248E-2</c:v>
                </c:pt>
                <c:pt idx="1865">
                  <c:v>4.6028458712707554E-2</c:v>
                </c:pt>
                <c:pt idx="1866">
                  <c:v>4.691887809746742E-2</c:v>
                </c:pt>
                <c:pt idx="1867">
                  <c:v>5.2322420199557573E-2</c:v>
                </c:pt>
                <c:pt idx="1868">
                  <c:v>6.2434975751243904E-2</c:v>
                </c:pt>
                <c:pt idx="1869">
                  <c:v>5.2014274620120204E-2</c:v>
                </c:pt>
                <c:pt idx="1870">
                  <c:v>5.8052708296424171E-2</c:v>
                </c:pt>
                <c:pt idx="1871">
                  <c:v>9.5643449456542129E-2</c:v>
                </c:pt>
                <c:pt idx="1872">
                  <c:v>9.8635967923627721E-2</c:v>
                </c:pt>
                <c:pt idx="1873">
                  <c:v>9.6875043645230807E-2</c:v>
                </c:pt>
                <c:pt idx="1874">
                  <c:v>7.9376785265590222E-2</c:v>
                </c:pt>
                <c:pt idx="1875">
                  <c:v>8.0503544361096413E-2</c:v>
                </c:pt>
                <c:pt idx="1876">
                  <c:v>8.7684713660682423E-2</c:v>
                </c:pt>
                <c:pt idx="1877">
                  <c:v>7.0813778820667306E-2</c:v>
                </c:pt>
                <c:pt idx="1878">
                  <c:v>8.4066502269739996E-2</c:v>
                </c:pt>
                <c:pt idx="1879">
                  <c:v>8.1502051698029376E-2</c:v>
                </c:pt>
                <c:pt idx="1880">
                  <c:v>9.0003976567770039E-2</c:v>
                </c:pt>
                <c:pt idx="1881">
                  <c:v>8.3110021106144849E-2</c:v>
                </c:pt>
                <c:pt idx="1882">
                  <c:v>0.15621119879983469</c:v>
                </c:pt>
                <c:pt idx="1883">
                  <c:v>0.15316012073256857</c:v>
                </c:pt>
                <c:pt idx="1884">
                  <c:v>0.16493247441756509</c:v>
                </c:pt>
                <c:pt idx="1885">
                  <c:v>0.17376148998359398</c:v>
                </c:pt>
                <c:pt idx="1886">
                  <c:v>0.19047406292899005</c:v>
                </c:pt>
                <c:pt idx="1887">
                  <c:v>0.16231886551881614</c:v>
                </c:pt>
                <c:pt idx="1888">
                  <c:v>0.15807393696509964</c:v>
                </c:pt>
                <c:pt idx="1889">
                  <c:v>0.14947070161597997</c:v>
                </c:pt>
                <c:pt idx="1890">
                  <c:v>0.15868014824549492</c:v>
                </c:pt>
                <c:pt idx="1891">
                  <c:v>0.15868014824549492</c:v>
                </c:pt>
                <c:pt idx="1892">
                  <c:v>0.2116852214613032</c:v>
                </c:pt>
                <c:pt idx="1893">
                  <c:v>0.23337666516562594</c:v>
                </c:pt>
                <c:pt idx="1894">
                  <c:v>0.2143880004851022</c:v>
                </c:pt>
                <c:pt idx="1895">
                  <c:v>0.25413070489192791</c:v>
                </c:pt>
                <c:pt idx="1896">
                  <c:v>0.26719479026525272</c:v>
                </c:pt>
                <c:pt idx="1897">
                  <c:v>0.26770918681840339</c:v>
                </c:pt>
                <c:pt idx="1898">
                  <c:v>0.26065421478617967</c:v>
                </c:pt>
                <c:pt idx="1899">
                  <c:v>0.26454565967736876</c:v>
                </c:pt>
                <c:pt idx="1900">
                  <c:v>0.27500266966709441</c:v>
                </c:pt>
                <c:pt idx="1901">
                  <c:v>0.27644857871119655</c:v>
                </c:pt>
                <c:pt idx="1902">
                  <c:v>0.282576357103133</c:v>
                </c:pt>
                <c:pt idx="1903">
                  <c:v>0.28104655059135109</c:v>
                </c:pt>
                <c:pt idx="1904">
                  <c:v>0.2780157616355754</c:v>
                </c:pt>
                <c:pt idx="1905">
                  <c:v>0.3584838359904805</c:v>
                </c:pt>
                <c:pt idx="1906">
                  <c:v>0.34570311384206498</c:v>
                </c:pt>
                <c:pt idx="1907">
                  <c:v>0.34406035772709576</c:v>
                </c:pt>
                <c:pt idx="1908">
                  <c:v>0.33720938258906985</c:v>
                </c:pt>
                <c:pt idx="1909">
                  <c:v>0.33115671344457009</c:v>
                </c:pt>
                <c:pt idx="1910">
                  <c:v>0.33234665274963993</c:v>
                </c:pt>
                <c:pt idx="1911">
                  <c:v>0.33793056608770078</c:v>
                </c:pt>
                <c:pt idx="1912">
                  <c:v>0.340125641271809</c:v>
                </c:pt>
                <c:pt idx="1913">
                  <c:v>0.36406504786233285</c:v>
                </c:pt>
                <c:pt idx="1914">
                  <c:v>0.37299960406358013</c:v>
                </c:pt>
                <c:pt idx="1915">
                  <c:v>0.3603814557813334</c:v>
                </c:pt>
                <c:pt idx="1916">
                  <c:v>0.36692416309601983</c:v>
                </c:pt>
                <c:pt idx="1917">
                  <c:v>0.36505761287390648</c:v>
                </c:pt>
                <c:pt idx="1918">
                  <c:v>0.33236598540239193</c:v>
                </c:pt>
                <c:pt idx="1919">
                  <c:v>0.32305033235176595</c:v>
                </c:pt>
                <c:pt idx="1920">
                  <c:v>0.33185308803408375</c:v>
                </c:pt>
                <c:pt idx="1921">
                  <c:v>0.33185308803408375</c:v>
                </c:pt>
                <c:pt idx="1922">
                  <c:v>0.32821039755871606</c:v>
                </c:pt>
                <c:pt idx="1923">
                  <c:v>0.32704554146073495</c:v>
                </c:pt>
                <c:pt idx="1924">
                  <c:v>0.34837348173433647</c:v>
                </c:pt>
                <c:pt idx="1925">
                  <c:v>0.36836256147853463</c:v>
                </c:pt>
                <c:pt idx="1926">
                  <c:v>0.38124262136219578</c:v>
                </c:pt>
                <c:pt idx="1927">
                  <c:v>0.37485114464904479</c:v>
                </c:pt>
                <c:pt idx="1928">
                  <c:v>0.37879054791497202</c:v>
                </c:pt>
                <c:pt idx="1929">
                  <c:v>0.36108513845649615</c:v>
                </c:pt>
                <c:pt idx="1930">
                  <c:v>0.34887711096950147</c:v>
                </c:pt>
                <c:pt idx="1931">
                  <c:v>0.36071847808975521</c:v>
                </c:pt>
                <c:pt idx="1932">
                  <c:v>0.35379200730457727</c:v>
                </c:pt>
                <c:pt idx="1933">
                  <c:v>0.31801778761699939</c:v>
                </c:pt>
                <c:pt idx="1934">
                  <c:v>0.31465120154199955</c:v>
                </c:pt>
                <c:pt idx="1935">
                  <c:v>0.3111613741342909</c:v>
                </c:pt>
                <c:pt idx="1936">
                  <c:v>0.32043511522811174</c:v>
                </c:pt>
                <c:pt idx="1937">
                  <c:v>0.32031483599795152</c:v>
                </c:pt>
                <c:pt idx="1938">
                  <c:v>0.30185390565485593</c:v>
                </c:pt>
                <c:pt idx="1939">
                  <c:v>0.27672997355560947</c:v>
                </c:pt>
                <c:pt idx="1940">
                  <c:v>0.29390795612617193</c:v>
                </c:pt>
                <c:pt idx="1941">
                  <c:v>0.33913745696457953</c:v>
                </c:pt>
                <c:pt idx="1942">
                  <c:v>0.3277019841163642</c:v>
                </c:pt>
                <c:pt idx="1943">
                  <c:v>0.35785917500480524</c:v>
                </c:pt>
                <c:pt idx="1944">
                  <c:v>0.29713354613225285</c:v>
                </c:pt>
                <c:pt idx="1945">
                  <c:v>0.32116405520696745</c:v>
                </c:pt>
                <c:pt idx="1946">
                  <c:v>0.25993686088638723</c:v>
                </c:pt>
                <c:pt idx="1947">
                  <c:v>0.25993686088638723</c:v>
                </c:pt>
                <c:pt idx="1948">
                  <c:v>0.26437031669615241</c:v>
                </c:pt>
                <c:pt idx="1949">
                  <c:v>0.2635782651721037</c:v>
                </c:pt>
                <c:pt idx="1950">
                  <c:v>0.26143604880223315</c:v>
                </c:pt>
                <c:pt idx="1951">
                  <c:v>0.25919248201805889</c:v>
                </c:pt>
                <c:pt idx="1952">
                  <c:v>0.25741471959096662</c:v>
                </c:pt>
                <c:pt idx="1953">
                  <c:v>0.27483443127420593</c:v>
                </c:pt>
                <c:pt idx="1954">
                  <c:v>0.20435556154271595</c:v>
                </c:pt>
                <c:pt idx="1955">
                  <c:v>0.18899067640262013</c:v>
                </c:pt>
                <c:pt idx="1956">
                  <c:v>0.19797760790631846</c:v>
                </c:pt>
                <c:pt idx="1957">
                  <c:v>0.1968809074157174</c:v>
                </c:pt>
                <c:pt idx="1958">
                  <c:v>0.18598495663021364</c:v>
                </c:pt>
                <c:pt idx="1959">
                  <c:v>0.17802754876822569</c:v>
                </c:pt>
                <c:pt idx="1960">
                  <c:v>0.22126713508781881</c:v>
                </c:pt>
                <c:pt idx="1961">
                  <c:v>0.21301209444885849</c:v>
                </c:pt>
                <c:pt idx="1962">
                  <c:v>0.20718190676203818</c:v>
                </c:pt>
                <c:pt idx="1963">
                  <c:v>0.20510041033115334</c:v>
                </c:pt>
                <c:pt idx="1964">
                  <c:v>0.19755998339294045</c:v>
                </c:pt>
                <c:pt idx="1965">
                  <c:v>0.2044246193917858</c:v>
                </c:pt>
                <c:pt idx="1966">
                  <c:v>0.20755981187327599</c:v>
                </c:pt>
                <c:pt idx="1967">
                  <c:v>0.14352408967207397</c:v>
                </c:pt>
                <c:pt idx="1968">
                  <c:v>0.1552032257259377</c:v>
                </c:pt>
                <c:pt idx="1969">
                  <c:v>0.15671362765155061</c:v>
                </c:pt>
                <c:pt idx="1970">
                  <c:v>0.15829336553645312</c:v>
                </c:pt>
                <c:pt idx="1971">
                  <c:v>0.16097367894504089</c:v>
                </c:pt>
                <c:pt idx="1972">
                  <c:v>0.16364541661994592</c:v>
                </c:pt>
                <c:pt idx="1973">
                  <c:v>0.17173975389206975</c:v>
                </c:pt>
                <c:pt idx="1974">
                  <c:v>0.17173975389206975</c:v>
                </c:pt>
                <c:pt idx="1975">
                  <c:v>0.15094817227529367</c:v>
                </c:pt>
                <c:pt idx="1976">
                  <c:v>0.14417238682755507</c:v>
                </c:pt>
                <c:pt idx="1977">
                  <c:v>0.14918605667706553</c:v>
                </c:pt>
                <c:pt idx="1978">
                  <c:v>0.14535313160761998</c:v>
                </c:pt>
                <c:pt idx="1979">
                  <c:v>0.12804627565584292</c:v>
                </c:pt>
                <c:pt idx="1980">
                  <c:v>0.12907419967290723</c:v>
                </c:pt>
                <c:pt idx="1981">
                  <c:v>0.12921141787532253</c:v>
                </c:pt>
                <c:pt idx="1982">
                  <c:v>0.12089909094673557</c:v>
                </c:pt>
                <c:pt idx="1983">
                  <c:v>0.12149380630851336</c:v>
                </c:pt>
                <c:pt idx="1984">
                  <c:v>0.12109846409556502</c:v>
                </c:pt>
                <c:pt idx="1985">
                  <c:v>0.12596282727918018</c:v>
                </c:pt>
                <c:pt idx="1986">
                  <c:v>0.12301756148617216</c:v>
                </c:pt>
                <c:pt idx="1987">
                  <c:v>0.11375819104342932</c:v>
                </c:pt>
                <c:pt idx="1988">
                  <c:v>0.11667930780848979</c:v>
                </c:pt>
                <c:pt idx="1989">
                  <c:v>0.11462512829052951</c:v>
                </c:pt>
                <c:pt idx="1990">
                  <c:v>0.11123899023738115</c:v>
                </c:pt>
                <c:pt idx="1991">
                  <c:v>0.12962567715023132</c:v>
                </c:pt>
                <c:pt idx="1992">
                  <c:v>0.13214326849847113</c:v>
                </c:pt>
                <c:pt idx="1993">
                  <c:v>0.12030141101559222</c:v>
                </c:pt>
                <c:pt idx="1994">
                  <c:v>0.12110516790305681</c:v>
                </c:pt>
                <c:pt idx="1995">
                  <c:v>0.13901861003126159</c:v>
                </c:pt>
                <c:pt idx="1996">
                  <c:v>0.10668618012758335</c:v>
                </c:pt>
                <c:pt idx="1997">
                  <c:v>0.1144560463942943</c:v>
                </c:pt>
                <c:pt idx="1998">
                  <c:v>0.11151134315004496</c:v>
                </c:pt>
                <c:pt idx="1999">
                  <c:v>0.11938961109667279</c:v>
                </c:pt>
                <c:pt idx="2000">
                  <c:v>0.1207198347349232</c:v>
                </c:pt>
                <c:pt idx="2001">
                  <c:v>0.16924208653172679</c:v>
                </c:pt>
                <c:pt idx="2002">
                  <c:v>0.15522063300565936</c:v>
                </c:pt>
                <c:pt idx="2003">
                  <c:v>0.14636596058927021</c:v>
                </c:pt>
                <c:pt idx="2004">
                  <c:v>0.15760173397672217</c:v>
                </c:pt>
                <c:pt idx="2005">
                  <c:v>0.11770534122308351</c:v>
                </c:pt>
                <c:pt idx="2006">
                  <c:v>0.10528697171619639</c:v>
                </c:pt>
                <c:pt idx="2007">
                  <c:v>8.3202011521349206E-2</c:v>
                </c:pt>
                <c:pt idx="2008">
                  <c:v>0.12810801903639168</c:v>
                </c:pt>
                <c:pt idx="2009">
                  <c:v>0.12555969693829061</c:v>
                </c:pt>
                <c:pt idx="2010">
                  <c:v>0.11966477275919063</c:v>
                </c:pt>
                <c:pt idx="2011">
                  <c:v>0.12200978533857088</c:v>
                </c:pt>
                <c:pt idx="2012">
                  <c:v>0.12219306697485788</c:v>
                </c:pt>
                <c:pt idx="2013">
                  <c:v>0.12294467011562116</c:v>
                </c:pt>
                <c:pt idx="2014">
                  <c:v>0.13459893395252509</c:v>
                </c:pt>
                <c:pt idx="2015">
                  <c:v>0.11992284284355614</c:v>
                </c:pt>
                <c:pt idx="2016">
                  <c:v>0.12506187565227433</c:v>
                </c:pt>
                <c:pt idx="2017">
                  <c:v>0.11938096788387931</c:v>
                </c:pt>
                <c:pt idx="2018">
                  <c:v>8.2159561477850751E-2</c:v>
                </c:pt>
                <c:pt idx="2019">
                  <c:v>8.3198992156534146E-2</c:v>
                </c:pt>
                <c:pt idx="2020">
                  <c:v>8.3198992156534146E-2</c:v>
                </c:pt>
                <c:pt idx="2021">
                  <c:v>9.1016070148997041E-2</c:v>
                </c:pt>
                <c:pt idx="2022">
                  <c:v>6.0641287738587124E-2</c:v>
                </c:pt>
                <c:pt idx="2023">
                  <c:v>6.4773690382500693E-2</c:v>
                </c:pt>
                <c:pt idx="2024">
                  <c:v>7.1843401235816007E-2</c:v>
                </c:pt>
                <c:pt idx="2025">
                  <c:v>4.9801896566680437E-2</c:v>
                </c:pt>
                <c:pt idx="2026">
                  <c:v>3.6305943481787839E-2</c:v>
                </c:pt>
                <c:pt idx="2027">
                  <c:v>3.1948584466857E-2</c:v>
                </c:pt>
                <c:pt idx="2028">
                  <c:v>3.5239149253215363E-2</c:v>
                </c:pt>
                <c:pt idx="2029">
                  <c:v>3.8009970054356135E-2</c:v>
                </c:pt>
                <c:pt idx="2030">
                  <c:v>5.7292900987979234E-2</c:v>
                </c:pt>
                <c:pt idx="2031">
                  <c:v>6.3689998364939715E-2</c:v>
                </c:pt>
                <c:pt idx="2032">
                  <c:v>7.0215993987317038E-2</c:v>
                </c:pt>
                <c:pt idx="2033">
                  <c:v>9.3782515822928403E-2</c:v>
                </c:pt>
                <c:pt idx="2034">
                  <c:v>8.5081496221616426E-2</c:v>
                </c:pt>
                <c:pt idx="2035">
                  <c:v>8.0534318147436057E-2</c:v>
                </c:pt>
                <c:pt idx="2036">
                  <c:v>7.9207483815434632E-2</c:v>
                </c:pt>
                <c:pt idx="2037">
                  <c:v>7.9967128430548318E-2</c:v>
                </c:pt>
                <c:pt idx="2038">
                  <c:v>8.304020529898315E-2</c:v>
                </c:pt>
                <c:pt idx="2039">
                  <c:v>0.10481982352261232</c:v>
                </c:pt>
                <c:pt idx="2040">
                  <c:v>0.12251565709651269</c:v>
                </c:pt>
                <c:pt idx="2041">
                  <c:v>0.14267018397176345</c:v>
                </c:pt>
                <c:pt idx="2042">
                  <c:v>0.14163569576882074</c:v>
                </c:pt>
                <c:pt idx="2043">
                  <c:v>0.13540927349766951</c:v>
                </c:pt>
                <c:pt idx="2044">
                  <c:v>0.13461036468100485</c:v>
                </c:pt>
                <c:pt idx="2045">
                  <c:v>0.12132641449286607</c:v>
                </c:pt>
                <c:pt idx="2046">
                  <c:v>0.13108875998158709</c:v>
                </c:pt>
                <c:pt idx="2047">
                  <c:v>0.12727699286778638</c:v>
                </c:pt>
                <c:pt idx="2048">
                  <c:v>0.10813099264299986</c:v>
                </c:pt>
                <c:pt idx="2049">
                  <c:v>0.14086100276106261</c:v>
                </c:pt>
                <c:pt idx="2050">
                  <c:v>0.12634265091888652</c:v>
                </c:pt>
                <c:pt idx="2051">
                  <c:v>0.12455286411241984</c:v>
                </c:pt>
                <c:pt idx="2052">
                  <c:v>0.12082866344323406</c:v>
                </c:pt>
                <c:pt idx="2053">
                  <c:v>0.11002552762863393</c:v>
                </c:pt>
                <c:pt idx="2054">
                  <c:v>0.12547586017715329</c:v>
                </c:pt>
                <c:pt idx="2055">
                  <c:v>0.15257663937003763</c:v>
                </c:pt>
                <c:pt idx="2056">
                  <c:v>0.15812817815200342</c:v>
                </c:pt>
                <c:pt idx="2057">
                  <c:v>0.11893176261636906</c:v>
                </c:pt>
                <c:pt idx="2058">
                  <c:v>0.14143049533458107</c:v>
                </c:pt>
                <c:pt idx="2059">
                  <c:v>0.14115941484603667</c:v>
                </c:pt>
                <c:pt idx="2060">
                  <c:v>0.13310610324851124</c:v>
                </c:pt>
                <c:pt idx="2061">
                  <c:v>0.12395850158389043</c:v>
                </c:pt>
                <c:pt idx="2062">
                  <c:v>0.13588193318381281</c:v>
                </c:pt>
                <c:pt idx="2063">
                  <c:v>0.11294086638919776</c:v>
                </c:pt>
                <c:pt idx="2064">
                  <c:v>0.1305197468576309</c:v>
                </c:pt>
                <c:pt idx="2065">
                  <c:v>0.11673218764688453</c:v>
                </c:pt>
                <c:pt idx="2066">
                  <c:v>0.1092222378636567</c:v>
                </c:pt>
                <c:pt idx="2067">
                  <c:v>0.13904349583631559</c:v>
                </c:pt>
                <c:pt idx="2068">
                  <c:v>0.12501633289358205</c:v>
                </c:pt>
                <c:pt idx="2069">
                  <c:v>0.12501633289358205</c:v>
                </c:pt>
                <c:pt idx="2070">
                  <c:v>0.12420950570012845</c:v>
                </c:pt>
                <c:pt idx="2071">
                  <c:v>0.13567976235125645</c:v>
                </c:pt>
                <c:pt idx="2072">
                  <c:v>0.14325489920377432</c:v>
                </c:pt>
                <c:pt idx="2073">
                  <c:v>0.14709648715915602</c:v>
                </c:pt>
                <c:pt idx="2074">
                  <c:v>0.17033212135086195</c:v>
                </c:pt>
                <c:pt idx="2075">
                  <c:v>0.17385465925444032</c:v>
                </c:pt>
                <c:pt idx="2076">
                  <c:v>0.16534241773284197</c:v>
                </c:pt>
                <c:pt idx="2077">
                  <c:v>0.16928491015790259</c:v>
                </c:pt>
                <c:pt idx="2078">
                  <c:v>0.16917210734257448</c:v>
                </c:pt>
                <c:pt idx="2079">
                  <c:v>0.17293709518948885</c:v>
                </c:pt>
                <c:pt idx="2080">
                  <c:v>0.19149066011232829</c:v>
                </c:pt>
                <c:pt idx="2081">
                  <c:v>0.21010922770909213</c:v>
                </c:pt>
                <c:pt idx="2082">
                  <c:v>0.21755557604302123</c:v>
                </c:pt>
                <c:pt idx="2083">
                  <c:v>0.21751660765749348</c:v>
                </c:pt>
                <c:pt idx="2084">
                  <c:v>0.21528037838671832</c:v>
                </c:pt>
                <c:pt idx="2085">
                  <c:v>0.22280289652794583</c:v>
                </c:pt>
                <c:pt idx="2086">
                  <c:v>0.2108603773918718</c:v>
                </c:pt>
                <c:pt idx="2087">
                  <c:v>0.23532242730474984</c:v>
                </c:pt>
                <c:pt idx="2088">
                  <c:v>0.25170396379960236</c:v>
                </c:pt>
                <c:pt idx="2089">
                  <c:v>0.26701700918533167</c:v>
                </c:pt>
                <c:pt idx="2090">
                  <c:v>0.23751833282358659</c:v>
                </c:pt>
                <c:pt idx="2091">
                  <c:v>0.24955997106009997</c:v>
                </c:pt>
                <c:pt idx="2092">
                  <c:v>0.22977288562181863</c:v>
                </c:pt>
                <c:pt idx="2093">
                  <c:v>0.20927348541873103</c:v>
                </c:pt>
                <c:pt idx="2094">
                  <c:v>0.18676944710577104</c:v>
                </c:pt>
                <c:pt idx="2095">
                  <c:v>0.15760277839998293</c:v>
                </c:pt>
                <c:pt idx="2096">
                  <c:v>0.16499771793480944</c:v>
                </c:pt>
                <c:pt idx="2097">
                  <c:v>0.17863361227573948</c:v>
                </c:pt>
                <c:pt idx="2098">
                  <c:v>0.18002389482142966</c:v>
                </c:pt>
                <c:pt idx="2099">
                  <c:v>0.16229502786718975</c:v>
                </c:pt>
                <c:pt idx="2100">
                  <c:v>0.15444884099760881</c:v>
                </c:pt>
                <c:pt idx="2101">
                  <c:v>0.13215568663119859</c:v>
                </c:pt>
                <c:pt idx="2102">
                  <c:v>0.10772085297694423</c:v>
                </c:pt>
                <c:pt idx="2103">
                  <c:v>0.10208202202014016</c:v>
                </c:pt>
                <c:pt idx="2104">
                  <c:v>0.11348817118518628</c:v>
                </c:pt>
                <c:pt idx="2105">
                  <c:v>0.11965067594818457</c:v>
                </c:pt>
                <c:pt idx="2106">
                  <c:v>0.12071847141683278</c:v>
                </c:pt>
                <c:pt idx="2107">
                  <c:v>0.13225477670176078</c:v>
                </c:pt>
                <c:pt idx="2108">
                  <c:v>0.13247208911711184</c:v>
                </c:pt>
                <c:pt idx="2109">
                  <c:v>0.13247208911711184</c:v>
                </c:pt>
                <c:pt idx="2110">
                  <c:v>0.14949572729407867</c:v>
                </c:pt>
                <c:pt idx="2111">
                  <c:v>0.1127219447259642</c:v>
                </c:pt>
                <c:pt idx="2112">
                  <c:v>0.1127219447259642</c:v>
                </c:pt>
                <c:pt idx="2113">
                  <c:v>0.1127219447259642</c:v>
                </c:pt>
                <c:pt idx="2114">
                  <c:v>0.1174177624038828</c:v>
                </c:pt>
                <c:pt idx="2115">
                  <c:v>0.1174177624038828</c:v>
                </c:pt>
                <c:pt idx="2116">
                  <c:v>9.8767423755266925E-2</c:v>
                </c:pt>
                <c:pt idx="2117">
                  <c:v>8.8452136925709635E-2</c:v>
                </c:pt>
                <c:pt idx="2118">
                  <c:v>8.2772367514874379E-2</c:v>
                </c:pt>
                <c:pt idx="2119">
                  <c:v>0.10877080129311389</c:v>
                </c:pt>
                <c:pt idx="2120">
                  <c:v>0.11789837253679236</c:v>
                </c:pt>
                <c:pt idx="2121">
                  <c:v>0.11789837253679236</c:v>
                </c:pt>
                <c:pt idx="2122">
                  <c:v>0.12109894194081727</c:v>
                </c:pt>
                <c:pt idx="2123">
                  <c:v>0.12238914006652246</c:v>
                </c:pt>
                <c:pt idx="2124">
                  <c:v>0.12026364912407495</c:v>
                </c:pt>
                <c:pt idx="2125">
                  <c:v>0.11164075933264606</c:v>
                </c:pt>
                <c:pt idx="2126">
                  <c:v>7.7196226218938069E-2</c:v>
                </c:pt>
                <c:pt idx="2127">
                  <c:v>5.9831380914965315E-2</c:v>
                </c:pt>
                <c:pt idx="2128">
                  <c:v>4.3717042736887368E-2</c:v>
                </c:pt>
                <c:pt idx="2129">
                  <c:v>1.0829106210601847E-2</c:v>
                </c:pt>
                <c:pt idx="2130">
                  <c:v>2.1728217100259073E-2</c:v>
                </c:pt>
                <c:pt idx="2131">
                  <c:v>2.7607652747112965E-2</c:v>
                </c:pt>
                <c:pt idx="2132">
                  <c:v>2.5481617878560403E-2</c:v>
                </c:pt>
                <c:pt idx="2133">
                  <c:v>3.1376899317768547E-2</c:v>
                </c:pt>
                <c:pt idx="2134">
                  <c:v>4.1127202549173791E-2</c:v>
                </c:pt>
                <c:pt idx="2135">
                  <c:v>3.7192641223031675E-2</c:v>
                </c:pt>
                <c:pt idx="2136">
                  <c:v>4.1833534378133752E-2</c:v>
                </c:pt>
                <c:pt idx="2137">
                  <c:v>5.7947856560392808E-2</c:v>
                </c:pt>
                <c:pt idx="2138">
                  <c:v>1.6630217159218308E-2</c:v>
                </c:pt>
                <c:pt idx="2139">
                  <c:v>2.4991953109974041E-3</c:v>
                </c:pt>
                <c:pt idx="2140">
                  <c:v>3.7740420539456032E-3</c:v>
                </c:pt>
                <c:pt idx="2141">
                  <c:v>4.2556467874512727E-3</c:v>
                </c:pt>
                <c:pt idx="2142">
                  <c:v>1.037643772625696E-2</c:v>
                </c:pt>
                <c:pt idx="2143">
                  <c:v>3.1726666707215578E-2</c:v>
                </c:pt>
                <c:pt idx="2144">
                  <c:v>2.4652213181346916E-2</c:v>
                </c:pt>
                <c:pt idx="2145">
                  <c:v>3.0208393934586297E-2</c:v>
                </c:pt>
                <c:pt idx="2146">
                  <c:v>3.4360942690888407E-2</c:v>
                </c:pt>
                <c:pt idx="2147">
                  <c:v>2.7476159014790724E-2</c:v>
                </c:pt>
                <c:pt idx="2148">
                  <c:v>1.5866863276903231E-2</c:v>
                </c:pt>
                <c:pt idx="2149">
                  <c:v>3.4241270702416227E-2</c:v>
                </c:pt>
                <c:pt idx="2150">
                  <c:v>-2.1955793520973543E-3</c:v>
                </c:pt>
                <c:pt idx="2151">
                  <c:v>-1.2003618696094565E-2</c:v>
                </c:pt>
                <c:pt idx="2152">
                  <c:v>2.411301599808624E-2</c:v>
                </c:pt>
                <c:pt idx="2153">
                  <c:v>2.6530017376464432E-2</c:v>
                </c:pt>
                <c:pt idx="2154">
                  <c:v>4.4619211951506532E-2</c:v>
                </c:pt>
                <c:pt idx="2155">
                  <c:v>4.8347250261972174E-2</c:v>
                </c:pt>
                <c:pt idx="2156">
                  <c:v>9.105591231764798E-2</c:v>
                </c:pt>
                <c:pt idx="2157">
                  <c:v>9.5926873932678181E-2</c:v>
                </c:pt>
                <c:pt idx="2158">
                  <c:v>9.1178496068949677E-2</c:v>
                </c:pt>
                <c:pt idx="2159">
                  <c:v>7.7801560212844567E-2</c:v>
                </c:pt>
                <c:pt idx="2160">
                  <c:v>7.7801560212844567E-2</c:v>
                </c:pt>
                <c:pt idx="2161">
                  <c:v>0.1029448901899368</c:v>
                </c:pt>
                <c:pt idx="2162">
                  <c:v>0.1061896687207895</c:v>
                </c:pt>
                <c:pt idx="2163">
                  <c:v>0.12006226529906083</c:v>
                </c:pt>
                <c:pt idx="2164">
                  <c:v>0.13025896646441382</c:v>
                </c:pt>
                <c:pt idx="2165">
                  <c:v>0.13164579348091721</c:v>
                </c:pt>
                <c:pt idx="2166">
                  <c:v>0.12014165060518378</c:v>
                </c:pt>
                <c:pt idx="2167">
                  <c:v>0.12014165060518378</c:v>
                </c:pt>
                <c:pt idx="2168">
                  <c:v>0.12675292764753321</c:v>
                </c:pt>
                <c:pt idx="2169">
                  <c:v>0.12671290414979719</c:v>
                </c:pt>
                <c:pt idx="2170">
                  <c:v>0.1204618709562002</c:v>
                </c:pt>
                <c:pt idx="2171">
                  <c:v>0.1211903962101224</c:v>
                </c:pt>
                <c:pt idx="2172">
                  <c:v>0.12459182201606911</c:v>
                </c:pt>
                <c:pt idx="2173">
                  <c:v>0.12564177498894136</c:v>
                </c:pt>
                <c:pt idx="2174">
                  <c:v>0.12564177498894136</c:v>
                </c:pt>
                <c:pt idx="2175">
                  <c:v>0.12942538014504956</c:v>
                </c:pt>
                <c:pt idx="2176">
                  <c:v>0.14035181020830523</c:v>
                </c:pt>
                <c:pt idx="2177">
                  <c:v>0.14276571727131682</c:v>
                </c:pt>
                <c:pt idx="2178">
                  <c:v>0.14910819871480951</c:v>
                </c:pt>
                <c:pt idx="2179">
                  <c:v>0.14452141904301197</c:v>
                </c:pt>
                <c:pt idx="2180">
                  <c:v>0.12733655653032727</c:v>
                </c:pt>
                <c:pt idx="2181">
                  <c:v>0.11066556158684726</c:v>
                </c:pt>
                <c:pt idx="2182">
                  <c:v>0.14229177687783867</c:v>
                </c:pt>
                <c:pt idx="2183">
                  <c:v>0.14192464858045284</c:v>
                </c:pt>
                <c:pt idx="2184">
                  <c:v>0.13711500428771028</c:v>
                </c:pt>
                <c:pt idx="2185">
                  <c:v>0.1358158543246355</c:v>
                </c:pt>
                <c:pt idx="2186">
                  <c:v>0.12818580677690461</c:v>
                </c:pt>
                <c:pt idx="2187">
                  <c:v>0.1413206082302505</c:v>
                </c:pt>
                <c:pt idx="2188">
                  <c:v>0.15272832661008096</c:v>
                </c:pt>
                <c:pt idx="2189">
                  <c:v>9.4729064930731521E-2</c:v>
                </c:pt>
                <c:pt idx="2190">
                  <c:v>0.11601089359302907</c:v>
                </c:pt>
                <c:pt idx="2191">
                  <c:v>0.12973126153023751</c:v>
                </c:pt>
                <c:pt idx="2192">
                  <c:v>0.15279622902705947</c:v>
                </c:pt>
                <c:pt idx="2193">
                  <c:v>0.15663551216854055</c:v>
                </c:pt>
                <c:pt idx="2194">
                  <c:v>0.15838164640597974</c:v>
                </c:pt>
                <c:pt idx="2195">
                  <c:v>0.13313127476703546</c:v>
                </c:pt>
                <c:pt idx="2196">
                  <c:v>0.12255902974420385</c:v>
                </c:pt>
                <c:pt idx="2197">
                  <c:v>0.11532094492009382</c:v>
                </c:pt>
                <c:pt idx="2198">
                  <c:v>7.993934414905457E-2</c:v>
                </c:pt>
                <c:pt idx="2199">
                  <c:v>7.2684857881948783E-2</c:v>
                </c:pt>
                <c:pt idx="2200">
                  <c:v>0.11650168665522864</c:v>
                </c:pt>
                <c:pt idx="2201">
                  <c:v>0.11978333315457323</c:v>
                </c:pt>
                <c:pt idx="2202">
                  <c:v>0.12403912302040432</c:v>
                </c:pt>
                <c:pt idx="2203">
                  <c:v>0.12049880586817441</c:v>
                </c:pt>
                <c:pt idx="2204">
                  <c:v>0.11404273643105789</c:v>
                </c:pt>
                <c:pt idx="2205">
                  <c:v>7.8076052724556977E-2</c:v>
                </c:pt>
                <c:pt idx="2206">
                  <c:v>8.23463263459141E-2</c:v>
                </c:pt>
                <c:pt idx="2207">
                  <c:v>7.6647456902469102E-2</c:v>
                </c:pt>
                <c:pt idx="2208">
                  <c:v>7.6295857776476073E-2</c:v>
                </c:pt>
                <c:pt idx="2209">
                  <c:v>7.6135288054513861E-2</c:v>
                </c:pt>
                <c:pt idx="2210">
                  <c:v>8.809166721326056E-2</c:v>
                </c:pt>
                <c:pt idx="2211">
                  <c:v>7.5768697963551901E-2</c:v>
                </c:pt>
                <c:pt idx="2212">
                  <c:v>0.11623462377855009</c:v>
                </c:pt>
                <c:pt idx="2213">
                  <c:v>0.112948542314943</c:v>
                </c:pt>
                <c:pt idx="2214">
                  <c:v>0.10414058182956332</c:v>
                </c:pt>
                <c:pt idx="2215">
                  <c:v>8.3403619659574435E-2</c:v>
                </c:pt>
                <c:pt idx="2216">
                  <c:v>7.7400337870544789E-2</c:v>
                </c:pt>
                <c:pt idx="2217">
                  <c:v>8.4989973014606424E-2</c:v>
                </c:pt>
                <c:pt idx="2218">
                  <c:v>7.3018479297461525E-2</c:v>
                </c:pt>
                <c:pt idx="2219">
                  <c:v>7.4440187252666767E-2</c:v>
                </c:pt>
                <c:pt idx="2220">
                  <c:v>7.6517625979851012E-2</c:v>
                </c:pt>
                <c:pt idx="2221">
                  <c:v>7.3259512775313951E-2</c:v>
                </c:pt>
                <c:pt idx="2222">
                  <c:v>7.3259512775313951E-2</c:v>
                </c:pt>
                <c:pt idx="2223">
                  <c:v>5.3734559977745899E-2</c:v>
                </c:pt>
                <c:pt idx="2224">
                  <c:v>5.3960516033377814E-2</c:v>
                </c:pt>
                <c:pt idx="2225">
                  <c:v>3.364361192032872E-2</c:v>
                </c:pt>
                <c:pt idx="2226">
                  <c:v>2.830836148049487E-2</c:v>
                </c:pt>
                <c:pt idx="2227">
                  <c:v>2.968233991821112E-2</c:v>
                </c:pt>
                <c:pt idx="2228">
                  <c:v>2.968233991821112E-2</c:v>
                </c:pt>
                <c:pt idx="2229">
                  <c:v>2.968233991821112E-2</c:v>
                </c:pt>
                <c:pt idx="2230">
                  <c:v>2.3372818918981686E-2</c:v>
                </c:pt>
                <c:pt idx="2231">
                  <c:v>1.7140367330430006E-2</c:v>
                </c:pt>
                <c:pt idx="2232">
                  <c:v>1.7719300023613105E-2</c:v>
                </c:pt>
                <c:pt idx="2233">
                  <c:v>1.8053061716514662E-2</c:v>
                </c:pt>
                <c:pt idx="2234">
                  <c:v>2.602260945553958E-2</c:v>
                </c:pt>
                <c:pt idx="2235">
                  <c:v>2.3736555602638543E-2</c:v>
                </c:pt>
                <c:pt idx="2236">
                  <c:v>2.778460945752137E-2</c:v>
                </c:pt>
                <c:pt idx="2237">
                  <c:v>3.1805066976939411E-2</c:v>
                </c:pt>
                <c:pt idx="2238">
                  <c:v>4.4074712431314556E-2</c:v>
                </c:pt>
                <c:pt idx="2239">
                  <c:v>5.0167459060182384E-2</c:v>
                </c:pt>
                <c:pt idx="2240">
                  <c:v>4.9424546864370367E-2</c:v>
                </c:pt>
                <c:pt idx="2241">
                  <c:v>4.9424546864370367E-2</c:v>
                </c:pt>
                <c:pt idx="2242">
                  <c:v>6.9547643073134768E-2</c:v>
                </c:pt>
                <c:pt idx="2243">
                  <c:v>7.4927645846588842E-2</c:v>
                </c:pt>
                <c:pt idx="2244">
                  <c:v>6.2155090165516125E-2</c:v>
                </c:pt>
                <c:pt idx="2245">
                  <c:v>6.2508545870739507E-2</c:v>
                </c:pt>
                <c:pt idx="2246">
                  <c:v>7.7073980751070081E-2</c:v>
                </c:pt>
                <c:pt idx="2247">
                  <c:v>7.9023645967368328E-2</c:v>
                </c:pt>
                <c:pt idx="2248">
                  <c:v>8.5056542402413449E-2</c:v>
                </c:pt>
                <c:pt idx="2249">
                  <c:v>8.0278645843627761E-2</c:v>
                </c:pt>
                <c:pt idx="2250">
                  <c:v>9.2979036597793385E-2</c:v>
                </c:pt>
                <c:pt idx="2251">
                  <c:v>0.14834199321888608</c:v>
                </c:pt>
                <c:pt idx="2252">
                  <c:v>0.14522702352529482</c:v>
                </c:pt>
                <c:pt idx="2253">
                  <c:v>0.15084829112301401</c:v>
                </c:pt>
                <c:pt idx="2254">
                  <c:v>0.12694359631205465</c:v>
                </c:pt>
                <c:pt idx="2255">
                  <c:v>0.12154010449285702</c:v>
                </c:pt>
                <c:pt idx="2256">
                  <c:v>0.12173514701412369</c:v>
                </c:pt>
                <c:pt idx="2257">
                  <c:v>0.13005762784542574</c:v>
                </c:pt>
                <c:pt idx="2258">
                  <c:v>0.12779761734154826</c:v>
                </c:pt>
                <c:pt idx="2259">
                  <c:v>0.1396243556360881</c:v>
                </c:pt>
                <c:pt idx="2260">
                  <c:v>0.15411793859975109</c:v>
                </c:pt>
                <c:pt idx="2261">
                  <c:v>0.13098520976894701</c:v>
                </c:pt>
                <c:pt idx="2262">
                  <c:v>0.13952337026291062</c:v>
                </c:pt>
                <c:pt idx="2263">
                  <c:v>0.13515176963659314</c:v>
                </c:pt>
                <c:pt idx="2264">
                  <c:v>0.13700819019818145</c:v>
                </c:pt>
                <c:pt idx="2265">
                  <c:v>0.14006170957771502</c:v>
                </c:pt>
                <c:pt idx="2266">
                  <c:v>0.1442421628028363</c:v>
                </c:pt>
                <c:pt idx="2267">
                  <c:v>0.1402482332736934</c:v>
                </c:pt>
                <c:pt idx="2268">
                  <c:v>0.13612516873245051</c:v>
                </c:pt>
                <c:pt idx="2269">
                  <c:v>0.12945136022139403</c:v>
                </c:pt>
                <c:pt idx="2270">
                  <c:v>0.13018426570479003</c:v>
                </c:pt>
                <c:pt idx="2271">
                  <c:v>0.13343796190456914</c:v>
                </c:pt>
                <c:pt idx="2272">
                  <c:v>0.13241527594183511</c:v>
                </c:pt>
                <c:pt idx="2273">
                  <c:v>0.14584539182799716</c:v>
                </c:pt>
                <c:pt idx="2274">
                  <c:v>0.14545368221229094</c:v>
                </c:pt>
                <c:pt idx="2275">
                  <c:v>0.15268867219905369</c:v>
                </c:pt>
                <c:pt idx="2276">
                  <c:v>0.1476409106330161</c:v>
                </c:pt>
                <c:pt idx="2277">
                  <c:v>0.15190400400623583</c:v>
                </c:pt>
                <c:pt idx="2278">
                  <c:v>0.13778406751780858</c:v>
                </c:pt>
                <c:pt idx="2279">
                  <c:v>0.14817873108063573</c:v>
                </c:pt>
                <c:pt idx="2280">
                  <c:v>0.13477264988727145</c:v>
                </c:pt>
                <c:pt idx="2281">
                  <c:v>0.13064016206341966</c:v>
                </c:pt>
                <c:pt idx="2282">
                  <c:v>0.13369109237757781</c:v>
                </c:pt>
                <c:pt idx="2283">
                  <c:v>0.14176509764053291</c:v>
                </c:pt>
                <c:pt idx="2284">
                  <c:v>0.14181624627088407</c:v>
                </c:pt>
                <c:pt idx="2285">
                  <c:v>0.15415730649776593</c:v>
                </c:pt>
                <c:pt idx="2286">
                  <c:v>0.15480389279968554</c:v>
                </c:pt>
                <c:pt idx="2287">
                  <c:v>0.16486172613206929</c:v>
                </c:pt>
                <c:pt idx="2288">
                  <c:v>0.16486172613206929</c:v>
                </c:pt>
                <c:pt idx="2289">
                  <c:v>0.16530340587649572</c:v>
                </c:pt>
                <c:pt idx="2290">
                  <c:v>0.17228605735771341</c:v>
                </c:pt>
                <c:pt idx="2291">
                  <c:v>0.17332174103641584</c:v>
                </c:pt>
                <c:pt idx="2292">
                  <c:v>0.17376802743946307</c:v>
                </c:pt>
                <c:pt idx="2293">
                  <c:v>0.18169700611727979</c:v>
                </c:pt>
                <c:pt idx="2294">
                  <c:v>0.18107102423593169</c:v>
                </c:pt>
                <c:pt idx="2295">
                  <c:v>0.1799613339006183</c:v>
                </c:pt>
                <c:pt idx="2296">
                  <c:v>0.17027341414279995</c:v>
                </c:pt>
                <c:pt idx="2297">
                  <c:v>0.17165178944374837</c:v>
                </c:pt>
                <c:pt idx="2298">
                  <c:v>0.16731653442863426</c:v>
                </c:pt>
                <c:pt idx="2299">
                  <c:v>0.15741284678290013</c:v>
                </c:pt>
                <c:pt idx="2300">
                  <c:v>0.13147755302780251</c:v>
                </c:pt>
                <c:pt idx="2301">
                  <c:v>0.12954919976185364</c:v>
                </c:pt>
                <c:pt idx="2302">
                  <c:v>0.12663499868359551</c:v>
                </c:pt>
                <c:pt idx="2303">
                  <c:v>0.13089711727675324</c:v>
                </c:pt>
                <c:pt idx="2304">
                  <c:v>0.12626033611608678</c:v>
                </c:pt>
                <c:pt idx="2305">
                  <c:v>0.12814995465520829</c:v>
                </c:pt>
                <c:pt idx="2306">
                  <c:v>0.11045759258945598</c:v>
                </c:pt>
                <c:pt idx="2307">
                  <c:v>0.11045759258945598</c:v>
                </c:pt>
                <c:pt idx="2308">
                  <c:v>0.11190567915821603</c:v>
                </c:pt>
                <c:pt idx="2309">
                  <c:v>0.10992517785379663</c:v>
                </c:pt>
                <c:pt idx="2310">
                  <c:v>0.10992517785379663</c:v>
                </c:pt>
                <c:pt idx="2311">
                  <c:v>0.11782186156898566</c:v>
                </c:pt>
                <c:pt idx="2312">
                  <c:v>0.12059880337793683</c:v>
                </c:pt>
                <c:pt idx="2313">
                  <c:v>0.11896747945826069</c:v>
                </c:pt>
                <c:pt idx="2314">
                  <c:v>0.13250839332371367</c:v>
                </c:pt>
                <c:pt idx="2315">
                  <c:v>0.13140255950162905</c:v>
                </c:pt>
                <c:pt idx="2316">
                  <c:v>0.10090996536071684</c:v>
                </c:pt>
                <c:pt idx="2317">
                  <c:v>0.16265393605017442</c:v>
                </c:pt>
                <c:pt idx="2318">
                  <c:v>0.18677250546643664</c:v>
                </c:pt>
                <c:pt idx="2319">
                  <c:v>0.17667627022018983</c:v>
                </c:pt>
                <c:pt idx="2320">
                  <c:v>0.18304700284476905</c:v>
                </c:pt>
                <c:pt idx="2321">
                  <c:v>0.16361566970593433</c:v>
                </c:pt>
                <c:pt idx="2322">
                  <c:v>0.1683456770839542</c:v>
                </c:pt>
                <c:pt idx="2323">
                  <c:v>0.23265776613077049</c:v>
                </c:pt>
                <c:pt idx="2324">
                  <c:v>0.20259416861034918</c:v>
                </c:pt>
                <c:pt idx="2325">
                  <c:v>0.21272619886832844</c:v>
                </c:pt>
                <c:pt idx="2326">
                  <c:v>0.2527246202223421</c:v>
                </c:pt>
                <c:pt idx="2327">
                  <c:v>0.27895229909104824</c:v>
                </c:pt>
                <c:pt idx="2328">
                  <c:v>0.32225154600684869</c:v>
                </c:pt>
                <c:pt idx="2329">
                  <c:v>0.31685424134874651</c:v>
                </c:pt>
                <c:pt idx="2330">
                  <c:v>0.28973848771312039</c:v>
                </c:pt>
                <c:pt idx="2331">
                  <c:v>0.29671320627278108</c:v>
                </c:pt>
                <c:pt idx="2332">
                  <c:v>0.29849241451378283</c:v>
                </c:pt>
                <c:pt idx="2333">
                  <c:v>0.28278598144266498</c:v>
                </c:pt>
                <c:pt idx="2334">
                  <c:v>0.28388078375696413</c:v>
                </c:pt>
                <c:pt idx="2335">
                  <c:v>0.26309800735757127</c:v>
                </c:pt>
                <c:pt idx="2336">
                  <c:v>0.26309800735757127</c:v>
                </c:pt>
                <c:pt idx="2337">
                  <c:v>0.25525483716553365</c:v>
                </c:pt>
                <c:pt idx="2338">
                  <c:v>0.25525483716553365</c:v>
                </c:pt>
                <c:pt idx="2339">
                  <c:v>0.26431198433099734</c:v>
                </c:pt>
                <c:pt idx="2340">
                  <c:v>0.2634876816692362</c:v>
                </c:pt>
                <c:pt idx="2341">
                  <c:v>0.21107365599260008</c:v>
                </c:pt>
                <c:pt idx="2342">
                  <c:v>0.21107365599260008</c:v>
                </c:pt>
                <c:pt idx="2343">
                  <c:v>0.18221018446551263</c:v>
                </c:pt>
                <c:pt idx="2344">
                  <c:v>0.19888154542559056</c:v>
                </c:pt>
                <c:pt idx="2345">
                  <c:v>0.18774712866790688</c:v>
                </c:pt>
                <c:pt idx="2346">
                  <c:v>0.18215467321882128</c:v>
                </c:pt>
                <c:pt idx="2347">
                  <c:v>0.18080286688585323</c:v>
                </c:pt>
                <c:pt idx="2348">
                  <c:v>0.18858032359957866</c:v>
                </c:pt>
                <c:pt idx="2349">
                  <c:v>0.1857786791023468</c:v>
                </c:pt>
                <c:pt idx="2350">
                  <c:v>0.21443692064554698</c:v>
                </c:pt>
                <c:pt idx="2351">
                  <c:v>0.21398521862055198</c:v>
                </c:pt>
                <c:pt idx="2352">
                  <c:v>0.21016246111321513</c:v>
                </c:pt>
                <c:pt idx="2353">
                  <c:v>0.20834625724820777</c:v>
                </c:pt>
                <c:pt idx="2354">
                  <c:v>0.20789287174644722</c:v>
                </c:pt>
                <c:pt idx="2355">
                  <c:v>0.20923040844531293</c:v>
                </c:pt>
                <c:pt idx="2356">
                  <c:v>0.20691796483851643</c:v>
                </c:pt>
                <c:pt idx="2357">
                  <c:v>0.20703363806745356</c:v>
                </c:pt>
                <c:pt idx="2358">
                  <c:v>0.20703363806745356</c:v>
                </c:pt>
                <c:pt idx="2359">
                  <c:v>0.21594695075455617</c:v>
                </c:pt>
                <c:pt idx="2360">
                  <c:v>0.21594695075455617</c:v>
                </c:pt>
                <c:pt idx="2361">
                  <c:v>0.21814871408367331</c:v>
                </c:pt>
                <c:pt idx="2362">
                  <c:v>0.21790913728729899</c:v>
                </c:pt>
                <c:pt idx="2363">
                  <c:v>0.21231778800043122</c:v>
                </c:pt>
                <c:pt idx="2364">
                  <c:v>0.21304279993294495</c:v>
                </c:pt>
                <c:pt idx="2365">
                  <c:v>0.20861637747051054</c:v>
                </c:pt>
                <c:pt idx="2366">
                  <c:v>0.21076610371894811</c:v>
                </c:pt>
                <c:pt idx="2367">
                  <c:v>0.20880312897362163</c:v>
                </c:pt>
                <c:pt idx="2368">
                  <c:v>0.20880312897362163</c:v>
                </c:pt>
                <c:pt idx="2369">
                  <c:v>0.20562534440532021</c:v>
                </c:pt>
                <c:pt idx="2370">
                  <c:v>0.1881422037698397</c:v>
                </c:pt>
                <c:pt idx="2371">
                  <c:v>0.1770408289663834</c:v>
                </c:pt>
                <c:pt idx="2372">
                  <c:v>0.1770408289663834</c:v>
                </c:pt>
                <c:pt idx="2373">
                  <c:v>0.17543418175243275</c:v>
                </c:pt>
                <c:pt idx="2374">
                  <c:v>0.1729087789047945</c:v>
                </c:pt>
                <c:pt idx="2375">
                  <c:v>0.1788523872218879</c:v>
                </c:pt>
                <c:pt idx="2376">
                  <c:v>0.16448517342008007</c:v>
                </c:pt>
                <c:pt idx="2377">
                  <c:v>0.16321680987766785</c:v>
                </c:pt>
                <c:pt idx="2378">
                  <c:v>0.19630113105432301</c:v>
                </c:pt>
                <c:pt idx="2379">
                  <c:v>0.12739663030489323</c:v>
                </c:pt>
                <c:pt idx="2380">
                  <c:v>0.10305791194471148</c:v>
                </c:pt>
                <c:pt idx="2381">
                  <c:v>0.11441797235799678</c:v>
                </c:pt>
                <c:pt idx="2382">
                  <c:v>0.11714061259932551</c:v>
                </c:pt>
                <c:pt idx="2383">
                  <c:v>0.13030083747174892</c:v>
                </c:pt>
                <c:pt idx="2384">
                  <c:v>0.15759868206823358</c:v>
                </c:pt>
                <c:pt idx="2385">
                  <c:v>8.6063620396844787E-2</c:v>
                </c:pt>
                <c:pt idx="2386">
                  <c:v>0.10043810376458717</c:v>
                </c:pt>
                <c:pt idx="2387">
                  <c:v>8.3333389993919038E-2</c:v>
                </c:pt>
                <c:pt idx="2388">
                  <c:v>6.3626695380056386E-2</c:v>
                </c:pt>
                <c:pt idx="2389">
                  <c:v>3.0089921093498173E-2</c:v>
                </c:pt>
                <c:pt idx="2390">
                  <c:v>-7.0979567547888589E-3</c:v>
                </c:pt>
                <c:pt idx="2391">
                  <c:v>-2.4553256866872708E-3</c:v>
                </c:pt>
                <c:pt idx="2392">
                  <c:v>1.9551422623794501E-2</c:v>
                </c:pt>
                <c:pt idx="2393">
                  <c:v>1.9728551516437598E-2</c:v>
                </c:pt>
                <c:pt idx="2394">
                  <c:v>2.477890127479121E-3</c:v>
                </c:pt>
                <c:pt idx="2395">
                  <c:v>3.5309435174337267E-2</c:v>
                </c:pt>
                <c:pt idx="2396">
                  <c:v>4.5742243264775606E-2</c:v>
                </c:pt>
                <c:pt idx="2397">
                  <c:v>3.8740743250019083E-2</c:v>
                </c:pt>
                <c:pt idx="2398">
                  <c:v>6.3986958587741061E-2</c:v>
                </c:pt>
                <c:pt idx="2399">
                  <c:v>7.2507676637670659E-2</c:v>
                </c:pt>
                <c:pt idx="2400">
                  <c:v>7.2507676637670659E-2</c:v>
                </c:pt>
                <c:pt idx="2401">
                  <c:v>6.4217738166842953E-2</c:v>
                </c:pt>
                <c:pt idx="2402">
                  <c:v>6.1361272130882938E-2</c:v>
                </c:pt>
                <c:pt idx="2403">
                  <c:v>0.10140789855614374</c:v>
                </c:pt>
                <c:pt idx="2404">
                  <c:v>0.10140789855614374</c:v>
                </c:pt>
                <c:pt idx="2405">
                  <c:v>0.14123257501411057</c:v>
                </c:pt>
                <c:pt idx="2406">
                  <c:v>0.12195979327184547</c:v>
                </c:pt>
                <c:pt idx="2407">
                  <c:v>0.12505542920308521</c:v>
                </c:pt>
                <c:pt idx="2408">
                  <c:v>0.13045067151440692</c:v>
                </c:pt>
                <c:pt idx="2409">
                  <c:v>0.14113026860388711</c:v>
                </c:pt>
                <c:pt idx="2410">
                  <c:v>0.13264659470810214</c:v>
                </c:pt>
                <c:pt idx="2411">
                  <c:v>0.13468598598403236</c:v>
                </c:pt>
                <c:pt idx="2412">
                  <c:v>0.10705984498409871</c:v>
                </c:pt>
                <c:pt idx="2413">
                  <c:v>0.10479096186399595</c:v>
                </c:pt>
                <c:pt idx="2414">
                  <c:v>9.6880919480478944E-2</c:v>
                </c:pt>
                <c:pt idx="2415">
                  <c:v>9.7605373157385156E-2</c:v>
                </c:pt>
                <c:pt idx="2416">
                  <c:v>0.10513703246243544</c:v>
                </c:pt>
                <c:pt idx="2417">
                  <c:v>0.10386251712610184</c:v>
                </c:pt>
                <c:pt idx="2418">
                  <c:v>0.10606697760212258</c:v>
                </c:pt>
                <c:pt idx="2419">
                  <c:v>0.1059565961546185</c:v>
                </c:pt>
                <c:pt idx="2420">
                  <c:v>0.1059565961546185</c:v>
                </c:pt>
                <c:pt idx="2421">
                  <c:v>0.10595573022106075</c:v>
                </c:pt>
                <c:pt idx="2422">
                  <c:v>0.10595573022106075</c:v>
                </c:pt>
                <c:pt idx="2423">
                  <c:v>0.1055931296593422</c:v>
                </c:pt>
                <c:pt idx="2424">
                  <c:v>0.10409218309035939</c:v>
                </c:pt>
                <c:pt idx="2425">
                  <c:v>9.6123446751680053E-2</c:v>
                </c:pt>
                <c:pt idx="2426">
                  <c:v>9.6123446751680053E-2</c:v>
                </c:pt>
                <c:pt idx="2427">
                  <c:v>8.9155705149270847E-2</c:v>
                </c:pt>
                <c:pt idx="2428">
                  <c:v>8.7586797337008804E-2</c:v>
                </c:pt>
                <c:pt idx="2429">
                  <c:v>7.8165553512043129E-2</c:v>
                </c:pt>
                <c:pt idx="2430">
                  <c:v>8.0024275610016016E-2</c:v>
                </c:pt>
                <c:pt idx="2431">
                  <c:v>9.0326741283278E-2</c:v>
                </c:pt>
                <c:pt idx="2432">
                  <c:v>0.10126002243580379</c:v>
                </c:pt>
                <c:pt idx="2433">
                  <c:v>0.10665195764327118</c:v>
                </c:pt>
                <c:pt idx="2434">
                  <c:v>9.7020316144903695E-2</c:v>
                </c:pt>
                <c:pt idx="2435">
                  <c:v>8.1905892810965053E-2</c:v>
                </c:pt>
                <c:pt idx="2436">
                  <c:v>7.9249759068654502E-2</c:v>
                </c:pt>
                <c:pt idx="2437">
                  <c:v>7.3283653116886782E-2</c:v>
                </c:pt>
                <c:pt idx="2438">
                  <c:v>7.0251148986173906E-2</c:v>
                </c:pt>
                <c:pt idx="2439">
                  <c:v>7.0251148986173906E-2</c:v>
                </c:pt>
                <c:pt idx="2440">
                  <c:v>7.9980576265753722E-2</c:v>
                </c:pt>
                <c:pt idx="2441">
                  <c:v>7.6946821218790706E-2</c:v>
                </c:pt>
                <c:pt idx="2442">
                  <c:v>6.7007727151046748E-2</c:v>
                </c:pt>
                <c:pt idx="2443">
                  <c:v>7.0974685486367317E-2</c:v>
                </c:pt>
                <c:pt idx="2444">
                  <c:v>5.9908313498324262E-2</c:v>
                </c:pt>
                <c:pt idx="2445">
                  <c:v>5.9908313498324262E-2</c:v>
                </c:pt>
                <c:pt idx="2446">
                  <c:v>3.4531296054764127E-2</c:v>
                </c:pt>
                <c:pt idx="2447">
                  <c:v>4.910898109899664E-2</c:v>
                </c:pt>
                <c:pt idx="2448">
                  <c:v>4.8082255818409969E-2</c:v>
                </c:pt>
                <c:pt idx="2449">
                  <c:v>5.9883522377987664E-2</c:v>
                </c:pt>
                <c:pt idx="2450">
                  <c:v>3.1681961162985495E-2</c:v>
                </c:pt>
                <c:pt idx="2451">
                  <c:v>4.2642554040034142E-2</c:v>
                </c:pt>
                <c:pt idx="2452">
                  <c:v>6.317704825210857E-2</c:v>
                </c:pt>
                <c:pt idx="2453">
                  <c:v>4.592286234377374E-2</c:v>
                </c:pt>
                <c:pt idx="2454">
                  <c:v>4.5559716792943572E-2</c:v>
                </c:pt>
                <c:pt idx="2455">
                  <c:v>5.8771406513074886E-2</c:v>
                </c:pt>
                <c:pt idx="2456">
                  <c:v>7.0302443692265015E-2</c:v>
                </c:pt>
                <c:pt idx="2457">
                  <c:v>4.6819757264168871E-2</c:v>
                </c:pt>
                <c:pt idx="2458">
                  <c:v>3.5865167695826372E-2</c:v>
                </c:pt>
                <c:pt idx="2459">
                  <c:v>4.3378753691486693E-2</c:v>
                </c:pt>
                <c:pt idx="2460">
                  <c:v>1.8384613191917865E-2</c:v>
                </c:pt>
                <c:pt idx="2461">
                  <c:v>1.2551549476375712E-2</c:v>
                </c:pt>
                <c:pt idx="2462">
                  <c:v>1.2551549476375712E-2</c:v>
                </c:pt>
                <c:pt idx="2463">
                  <c:v>1.2551549476375712E-2</c:v>
                </c:pt>
                <c:pt idx="2464">
                  <c:v>1.6074312929304835E-2</c:v>
                </c:pt>
                <c:pt idx="2465">
                  <c:v>1.6074312929304835E-2</c:v>
                </c:pt>
                <c:pt idx="2466">
                  <c:v>1.6074312929304835E-2</c:v>
                </c:pt>
                <c:pt idx="2467">
                  <c:v>8.6969488941055495E-3</c:v>
                </c:pt>
                <c:pt idx="2468">
                  <c:v>8.6969488941055495E-3</c:v>
                </c:pt>
                <c:pt idx="2469">
                  <c:v>1.1494638787388212E-2</c:v>
                </c:pt>
                <c:pt idx="2470">
                  <c:v>1.1494638787388212E-2</c:v>
                </c:pt>
                <c:pt idx="2471">
                  <c:v>-3.8144390955414664E-3</c:v>
                </c:pt>
                <c:pt idx="2472">
                  <c:v>-3.8144390955414664E-3</c:v>
                </c:pt>
                <c:pt idx="2473">
                  <c:v>-5.7215127563865487E-3</c:v>
                </c:pt>
                <c:pt idx="2474">
                  <c:v>-5.7215127563865487E-3</c:v>
                </c:pt>
                <c:pt idx="2475">
                  <c:v>4.0534783196211066E-5</c:v>
                </c:pt>
                <c:pt idx="2476">
                  <c:v>3.5588829685644363E-3</c:v>
                </c:pt>
                <c:pt idx="2477">
                  <c:v>5.3098450205095737E-3</c:v>
                </c:pt>
                <c:pt idx="2478">
                  <c:v>3.2552628157334063E-3</c:v>
                </c:pt>
                <c:pt idx="2479">
                  <c:v>4.6071549074016005E-3</c:v>
                </c:pt>
                <c:pt idx="2480">
                  <c:v>8.3726734011491111E-3</c:v>
                </c:pt>
                <c:pt idx="2481">
                  <c:v>8.3204557116407507E-3</c:v>
                </c:pt>
                <c:pt idx="2482">
                  <c:v>3.3094234397634814E-3</c:v>
                </c:pt>
                <c:pt idx="2483">
                  <c:v>-4.8303912041169905E-3</c:v>
                </c:pt>
                <c:pt idx="2484">
                  <c:v>-4.704416592213656E-3</c:v>
                </c:pt>
                <c:pt idx="2485">
                  <c:v>-4.704416592213656E-3</c:v>
                </c:pt>
                <c:pt idx="2486">
                  <c:v>-9.869534051551998E-4</c:v>
                </c:pt>
                <c:pt idx="2487">
                  <c:v>5.2603385670577651E-3</c:v>
                </c:pt>
                <c:pt idx="2488">
                  <c:v>-1.1524265771083897E-2</c:v>
                </c:pt>
                <c:pt idx="2489">
                  <c:v>4.3148336029430467E-3</c:v>
                </c:pt>
                <c:pt idx="2490">
                  <c:v>4.0037865845587994E-3</c:v>
                </c:pt>
                <c:pt idx="2491">
                  <c:v>1.7124659298233702E-2</c:v>
                </c:pt>
                <c:pt idx="2492">
                  <c:v>1.8602721656399979E-2</c:v>
                </c:pt>
                <c:pt idx="2493">
                  <c:v>1.1773446282774547E-2</c:v>
                </c:pt>
                <c:pt idx="2494">
                  <c:v>6.2814107712902967E-3</c:v>
                </c:pt>
                <c:pt idx="2495">
                  <c:v>5.7278434470547701E-2</c:v>
                </c:pt>
                <c:pt idx="2496">
                  <c:v>6.8695890621059519E-2</c:v>
                </c:pt>
                <c:pt idx="2497">
                  <c:v>7.7931849726669E-2</c:v>
                </c:pt>
                <c:pt idx="2498">
                  <c:v>7.2737589642449141E-2</c:v>
                </c:pt>
                <c:pt idx="2499">
                  <c:v>6.4330553590564499E-2</c:v>
                </c:pt>
                <c:pt idx="2500">
                  <c:v>6.3692472189600391E-2</c:v>
                </c:pt>
                <c:pt idx="2501">
                  <c:v>6.3925835273847209E-2</c:v>
                </c:pt>
                <c:pt idx="2502">
                  <c:v>6.1746904809919734E-2</c:v>
                </c:pt>
                <c:pt idx="2503">
                  <c:v>5.5225184744733813E-2</c:v>
                </c:pt>
                <c:pt idx="2504">
                  <c:v>6.6754884585784158E-2</c:v>
                </c:pt>
                <c:pt idx="2505">
                  <c:v>6.2814051339234567E-2</c:v>
                </c:pt>
                <c:pt idx="2506">
                  <c:v>7.077772217989331E-2</c:v>
                </c:pt>
                <c:pt idx="2507">
                  <c:v>1.2776415457151469E-2</c:v>
                </c:pt>
                <c:pt idx="2508">
                  <c:v>-8.2719179727102077E-3</c:v>
                </c:pt>
                <c:pt idx="2509">
                  <c:v>-4.6772352437991493E-3</c:v>
                </c:pt>
                <c:pt idx="2510">
                  <c:v>-1.6307190165071983E-2</c:v>
                </c:pt>
                <c:pt idx="2511">
                  <c:v>-3.6547365953487621E-4</c:v>
                </c:pt>
                <c:pt idx="2512">
                  <c:v>6.2177214331522457E-3</c:v>
                </c:pt>
                <c:pt idx="2513">
                  <c:v>2.7840494579388864E-2</c:v>
                </c:pt>
                <c:pt idx="2514">
                  <c:v>8.3570381754194401E-4</c:v>
                </c:pt>
                <c:pt idx="2515">
                  <c:v>-8.260228742806186E-3</c:v>
                </c:pt>
                <c:pt idx="2516">
                  <c:v>-6.280293892757971E-3</c:v>
                </c:pt>
                <c:pt idx="2517">
                  <c:v>-2.1123927627466177E-2</c:v>
                </c:pt>
                <c:pt idx="2518">
                  <c:v>-1.9599612677852596E-2</c:v>
                </c:pt>
                <c:pt idx="2519">
                  <c:v>-7.2481307856337995E-3</c:v>
                </c:pt>
                <c:pt idx="2520">
                  <c:v>2.3874432181720806E-3</c:v>
                </c:pt>
                <c:pt idx="2521">
                  <c:v>1.2925316261549469E-3</c:v>
                </c:pt>
                <c:pt idx="2522">
                  <c:v>9.3840226042196662E-3</c:v>
                </c:pt>
                <c:pt idx="2523">
                  <c:v>9.6569581323491249E-3</c:v>
                </c:pt>
                <c:pt idx="2524">
                  <c:v>1.3175405985854205E-2</c:v>
                </c:pt>
                <c:pt idx="2525">
                  <c:v>1.5758569716953996E-2</c:v>
                </c:pt>
                <c:pt idx="2526">
                  <c:v>8.9284961295348353E-3</c:v>
                </c:pt>
                <c:pt idx="2527">
                  <c:v>-1.6824216012450988E-2</c:v>
                </c:pt>
                <c:pt idx="2528">
                  <c:v>6.9221359308462294E-2</c:v>
                </c:pt>
                <c:pt idx="2529">
                  <c:v>6.9959742823122895E-2</c:v>
                </c:pt>
                <c:pt idx="2530">
                  <c:v>4.1106409100116981E-2</c:v>
                </c:pt>
                <c:pt idx="2531">
                  <c:v>4.2814471512116814E-2</c:v>
                </c:pt>
                <c:pt idx="2532">
                  <c:v>6.8352786904452234E-2</c:v>
                </c:pt>
                <c:pt idx="2533">
                  <c:v>7.0132410421740232E-2</c:v>
                </c:pt>
                <c:pt idx="2534">
                  <c:v>8.3127074537161505E-2</c:v>
                </c:pt>
                <c:pt idx="2535">
                  <c:v>8.9130551760618015E-2</c:v>
                </c:pt>
                <c:pt idx="2536">
                  <c:v>0.10956852224376279</c:v>
                </c:pt>
                <c:pt idx="2537">
                  <c:v>0.10365944578477215</c:v>
                </c:pt>
                <c:pt idx="2538">
                  <c:v>0.153498741343705</c:v>
                </c:pt>
                <c:pt idx="2539">
                  <c:v>0.14833710937032896</c:v>
                </c:pt>
                <c:pt idx="2540">
                  <c:v>0.14284638903339708</c:v>
                </c:pt>
                <c:pt idx="2541">
                  <c:v>0.14542029979987525</c:v>
                </c:pt>
                <c:pt idx="2542">
                  <c:v>0.13883341093876123</c:v>
                </c:pt>
                <c:pt idx="2543">
                  <c:v>0.12846485624341142</c:v>
                </c:pt>
                <c:pt idx="2544">
                  <c:v>0.1345126750471719</c:v>
                </c:pt>
                <c:pt idx="2545">
                  <c:v>0.14577487333082573</c:v>
                </c:pt>
                <c:pt idx="2546">
                  <c:v>0.14563939808638215</c:v>
                </c:pt>
                <c:pt idx="2547">
                  <c:v>0.14641808061402184</c:v>
                </c:pt>
                <c:pt idx="2548">
                  <c:v>0.14869068352787984</c:v>
                </c:pt>
                <c:pt idx="2549">
                  <c:v>0.14733206219997097</c:v>
                </c:pt>
                <c:pt idx="2550">
                  <c:v>0.19489483024480192</c:v>
                </c:pt>
                <c:pt idx="2551">
                  <c:v>0.18481222503125583</c:v>
                </c:pt>
                <c:pt idx="2552">
                  <c:v>0.18412698930057081</c:v>
                </c:pt>
                <c:pt idx="2553">
                  <c:v>0.14779280880997181</c:v>
                </c:pt>
                <c:pt idx="2554">
                  <c:v>0.16385706960996016</c:v>
                </c:pt>
                <c:pt idx="2555">
                  <c:v>0.13126238819470348</c:v>
                </c:pt>
                <c:pt idx="2556">
                  <c:v>0.10929389955778612</c:v>
                </c:pt>
                <c:pt idx="2557">
                  <c:v>5.5878354382800755E-2</c:v>
                </c:pt>
                <c:pt idx="2558">
                  <c:v>4.8695575066031171E-2</c:v>
                </c:pt>
                <c:pt idx="2559">
                  <c:v>4.7076074124544398E-2</c:v>
                </c:pt>
                <c:pt idx="2560">
                  <c:v>4.0227104277398062E-2</c:v>
                </c:pt>
                <c:pt idx="2561">
                  <c:v>4.8139772519801394E-2</c:v>
                </c:pt>
                <c:pt idx="2562">
                  <c:v>4.6109467176915775E-2</c:v>
                </c:pt>
                <c:pt idx="2563">
                  <c:v>4.5878118546162749E-2</c:v>
                </c:pt>
                <c:pt idx="2564">
                  <c:v>5.0219274657067992E-2</c:v>
                </c:pt>
                <c:pt idx="2565">
                  <c:v>0.10079635144012844</c:v>
                </c:pt>
                <c:pt idx="2566">
                  <c:v>9.912195795162182E-2</c:v>
                </c:pt>
                <c:pt idx="2567">
                  <c:v>0.10461715836111507</c:v>
                </c:pt>
                <c:pt idx="2568">
                  <c:v>9.9725954757917012E-2</c:v>
                </c:pt>
                <c:pt idx="2569">
                  <c:v>0.15552691802360918</c:v>
                </c:pt>
                <c:pt idx="2570">
                  <c:v>0.1621031369506869</c:v>
                </c:pt>
                <c:pt idx="2571">
                  <c:v>0.17527102016097018</c:v>
                </c:pt>
                <c:pt idx="2572">
                  <c:v>0.21094199155060789</c:v>
                </c:pt>
                <c:pt idx="2573">
                  <c:v>0.19938330475243893</c:v>
                </c:pt>
                <c:pt idx="2574">
                  <c:v>0.19866936651358769</c:v>
                </c:pt>
                <c:pt idx="2575">
                  <c:v>0.19005449670155894</c:v>
                </c:pt>
                <c:pt idx="2576">
                  <c:v>0.19250667487094786</c:v>
                </c:pt>
                <c:pt idx="2577">
                  <c:v>0.21825411611723133</c:v>
                </c:pt>
                <c:pt idx="2578">
                  <c:v>0.21367198487689842</c:v>
                </c:pt>
                <c:pt idx="2579">
                  <c:v>0.18351755665635849</c:v>
                </c:pt>
                <c:pt idx="2580">
                  <c:v>0.15864775917361529</c:v>
                </c:pt>
                <c:pt idx="2581">
                  <c:v>0.14928884637883666</c:v>
                </c:pt>
                <c:pt idx="2582">
                  <c:v>0.13211195749221538</c:v>
                </c:pt>
                <c:pt idx="2583">
                  <c:v>0.13211195749221538</c:v>
                </c:pt>
                <c:pt idx="2584">
                  <c:v>0.12952071423926359</c:v>
                </c:pt>
                <c:pt idx="2585">
                  <c:v>0.12584201151150154</c:v>
                </c:pt>
                <c:pt idx="2586">
                  <c:v>0.12212665504526665</c:v>
                </c:pt>
                <c:pt idx="2587">
                  <c:v>0.13010819517815131</c:v>
                </c:pt>
                <c:pt idx="2588">
                  <c:v>0.13257250006874211</c:v>
                </c:pt>
                <c:pt idx="2589">
                  <c:v>0.16026521705309271</c:v>
                </c:pt>
                <c:pt idx="2590">
                  <c:v>7.4804952451455797E-2</c:v>
                </c:pt>
                <c:pt idx="2591">
                  <c:v>7.3002226107971691E-2</c:v>
                </c:pt>
                <c:pt idx="2592">
                  <c:v>0.10877265489294174</c:v>
                </c:pt>
                <c:pt idx="2593">
                  <c:v>0.10407890595697822</c:v>
                </c:pt>
                <c:pt idx="2594">
                  <c:v>7.8099473893499471E-2</c:v>
                </c:pt>
                <c:pt idx="2595">
                  <c:v>8.2026698280409871E-2</c:v>
                </c:pt>
                <c:pt idx="2596">
                  <c:v>8.3357892238601572E-2</c:v>
                </c:pt>
                <c:pt idx="2597">
                  <c:v>7.7537116185400823E-2</c:v>
                </c:pt>
                <c:pt idx="2598">
                  <c:v>5.1097709742871533E-2</c:v>
                </c:pt>
                <c:pt idx="2599">
                  <c:v>5.3144229632457574E-2</c:v>
                </c:pt>
                <c:pt idx="2600">
                  <c:v>6.6629111042564304E-3</c:v>
                </c:pt>
                <c:pt idx="2601">
                  <c:v>5.2593863929781826E-3</c:v>
                </c:pt>
                <c:pt idx="2602">
                  <c:v>1.3088663271599632E-2</c:v>
                </c:pt>
                <c:pt idx="2603">
                  <c:v>9.3175306567081506E-3</c:v>
                </c:pt>
                <c:pt idx="2604">
                  <c:v>1.5078627316881921E-2</c:v>
                </c:pt>
                <c:pt idx="2605">
                  <c:v>2.4947483581795105E-2</c:v>
                </c:pt>
                <c:pt idx="2606">
                  <c:v>7.5206343789955277E-3</c:v>
                </c:pt>
                <c:pt idx="2607">
                  <c:v>-8.1901868995497562E-3</c:v>
                </c:pt>
                <c:pt idx="2608">
                  <c:v>-3.5736697052362043E-3</c:v>
                </c:pt>
                <c:pt idx="2609">
                  <c:v>-4.2979378779486321E-3</c:v>
                </c:pt>
                <c:pt idx="2610">
                  <c:v>-7.9768996510787282E-3</c:v>
                </c:pt>
                <c:pt idx="2611">
                  <c:v>-3.8432822020368906E-3</c:v>
                </c:pt>
                <c:pt idx="2612">
                  <c:v>-3.6989828281953185E-2</c:v>
                </c:pt>
                <c:pt idx="2613">
                  <c:v>-3.0749322919561894E-2</c:v>
                </c:pt>
                <c:pt idx="2614">
                  <c:v>-2.9710044730917318E-2</c:v>
                </c:pt>
                <c:pt idx="2615">
                  <c:v>3.7115373432068388E-3</c:v>
                </c:pt>
                <c:pt idx="2616">
                  <c:v>-1.4396020099838092E-2</c:v>
                </c:pt>
                <c:pt idx="2617">
                  <c:v>1.1582406028008307E-2</c:v>
                </c:pt>
                <c:pt idx="2618">
                  <c:v>1.429370086020354E-2</c:v>
                </c:pt>
                <c:pt idx="2619">
                  <c:v>2.3405417264201311E-2</c:v>
                </c:pt>
                <c:pt idx="2620">
                  <c:v>1.699985447961172E-2</c:v>
                </c:pt>
                <c:pt idx="2621">
                  <c:v>2.2741089703683492E-2</c:v>
                </c:pt>
                <c:pt idx="2622">
                  <c:v>2.9531359621635112E-2</c:v>
                </c:pt>
                <c:pt idx="2623">
                  <c:v>3.1775006883494772E-2</c:v>
                </c:pt>
                <c:pt idx="2624">
                  <c:v>3.7482332337974267E-2</c:v>
                </c:pt>
                <c:pt idx="2625">
                  <c:v>7.2745641746660539E-2</c:v>
                </c:pt>
                <c:pt idx="2626">
                  <c:v>6.106328993422494E-2</c:v>
                </c:pt>
                <c:pt idx="2627">
                  <c:v>2.6225409973437142E-2</c:v>
                </c:pt>
                <c:pt idx="2628">
                  <c:v>5.5137581644855604E-2</c:v>
                </c:pt>
                <c:pt idx="2629">
                  <c:v>5.9113726547238787E-2</c:v>
                </c:pt>
                <c:pt idx="2630">
                  <c:v>6.6162969429730545E-2</c:v>
                </c:pt>
                <c:pt idx="2631">
                  <c:v>7.6400593273622253E-2</c:v>
                </c:pt>
                <c:pt idx="2632">
                  <c:v>8.0372599362947383E-2</c:v>
                </c:pt>
                <c:pt idx="2633">
                  <c:v>8.1506003635101631E-2</c:v>
                </c:pt>
                <c:pt idx="2634">
                  <c:v>7.3542608025303657E-2</c:v>
                </c:pt>
                <c:pt idx="2635">
                  <c:v>0.15543993575726134</c:v>
                </c:pt>
                <c:pt idx="2636">
                  <c:v>0.12526611064124449</c:v>
                </c:pt>
                <c:pt idx="2637">
                  <c:v>0.1218625848679471</c:v>
                </c:pt>
                <c:pt idx="2638">
                  <c:v>0.11105735355228141</c:v>
                </c:pt>
                <c:pt idx="2639">
                  <c:v>0.10523315472253536</c:v>
                </c:pt>
                <c:pt idx="2640">
                  <c:v>8.8290977939795123E-2</c:v>
                </c:pt>
                <c:pt idx="2641">
                  <c:v>0.1059271849387371</c:v>
                </c:pt>
                <c:pt idx="2642">
                  <c:v>0.12824625934794387</c:v>
                </c:pt>
                <c:pt idx="2643">
                  <c:v>0.12575348387342045</c:v>
                </c:pt>
                <c:pt idx="2644">
                  <c:v>0.13309514553805224</c:v>
                </c:pt>
                <c:pt idx="2645">
                  <c:v>0.15032109551140049</c:v>
                </c:pt>
                <c:pt idx="2646">
                  <c:v>0.17123902465635465</c:v>
                </c:pt>
                <c:pt idx="2647">
                  <c:v>0.14199755709844508</c:v>
                </c:pt>
                <c:pt idx="2648">
                  <c:v>0.11991713588050246</c:v>
                </c:pt>
                <c:pt idx="2649">
                  <c:v>0.13372898290983581</c:v>
                </c:pt>
                <c:pt idx="2650">
                  <c:v>0.12991171657199319</c:v>
                </c:pt>
                <c:pt idx="2651">
                  <c:v>0.12573700376254227</c:v>
                </c:pt>
                <c:pt idx="2652">
                  <c:v>0.13029922755502454</c:v>
                </c:pt>
                <c:pt idx="2653">
                  <c:v>0.15635017715079114</c:v>
                </c:pt>
                <c:pt idx="2654">
                  <c:v>0.16054776699577511</c:v>
                </c:pt>
                <c:pt idx="2655">
                  <c:v>0.18321242904921053</c:v>
                </c:pt>
                <c:pt idx="2656">
                  <c:v>0.18435743383562375</c:v>
                </c:pt>
                <c:pt idx="2657">
                  <c:v>0.17707208837988064</c:v>
                </c:pt>
                <c:pt idx="2658">
                  <c:v>0.16210899346843455</c:v>
                </c:pt>
                <c:pt idx="2659">
                  <c:v>0.16359970511535238</c:v>
                </c:pt>
                <c:pt idx="2660">
                  <c:v>0.16990215175643986</c:v>
                </c:pt>
                <c:pt idx="2661">
                  <c:v>0.17996671209724813</c:v>
                </c:pt>
                <c:pt idx="2662">
                  <c:v>0.16464329569275193</c:v>
                </c:pt>
                <c:pt idx="2663">
                  <c:v>0.1694668729862423</c:v>
                </c:pt>
                <c:pt idx="2664">
                  <c:v>0.15805508000261259</c:v>
                </c:pt>
                <c:pt idx="2665">
                  <c:v>0.15805508000261259</c:v>
                </c:pt>
                <c:pt idx="2666">
                  <c:v>0.15662805969424598</c:v>
                </c:pt>
                <c:pt idx="2667">
                  <c:v>0.14532875643143628</c:v>
                </c:pt>
                <c:pt idx="2668">
                  <c:v>0.16518387033031567</c:v>
                </c:pt>
                <c:pt idx="2669">
                  <c:v>0.16952098444395292</c:v>
                </c:pt>
                <c:pt idx="2670">
                  <c:v>0.16450420482322414</c:v>
                </c:pt>
                <c:pt idx="2671">
                  <c:v>0.1669457574579889</c:v>
                </c:pt>
                <c:pt idx="2672">
                  <c:v>0.16639680974460225</c:v>
                </c:pt>
                <c:pt idx="2673">
                  <c:v>0.14738855685946417</c:v>
                </c:pt>
                <c:pt idx="2674">
                  <c:v>0.18149001177231172</c:v>
                </c:pt>
                <c:pt idx="2675">
                  <c:v>0.17413958486141112</c:v>
                </c:pt>
                <c:pt idx="2676">
                  <c:v>0.18618111119588976</c:v>
                </c:pt>
                <c:pt idx="2677">
                  <c:v>0.18170879485423397</c:v>
                </c:pt>
                <c:pt idx="2678">
                  <c:v>0.18170879485423397</c:v>
                </c:pt>
                <c:pt idx="2679">
                  <c:v>0.2010398112773335</c:v>
                </c:pt>
                <c:pt idx="2680">
                  <c:v>0.22036154681736519</c:v>
                </c:pt>
                <c:pt idx="2681">
                  <c:v>0.21043510042911207</c:v>
                </c:pt>
                <c:pt idx="2682">
                  <c:v>0.23393489285405566</c:v>
                </c:pt>
                <c:pt idx="2683">
                  <c:v>0.23983003654319779</c:v>
                </c:pt>
                <c:pt idx="2684">
                  <c:v>0.2377762918001447</c:v>
                </c:pt>
                <c:pt idx="2685">
                  <c:v>0.2377762918001447</c:v>
                </c:pt>
                <c:pt idx="2686">
                  <c:v>0.2321797818805571</c:v>
                </c:pt>
                <c:pt idx="2687">
                  <c:v>0.19157122206832788</c:v>
                </c:pt>
                <c:pt idx="2688">
                  <c:v>0.20556456030396353</c:v>
                </c:pt>
                <c:pt idx="2689">
                  <c:v>0.20131971410748406</c:v>
                </c:pt>
                <c:pt idx="2690">
                  <c:v>0.20086165688070556</c:v>
                </c:pt>
                <c:pt idx="2691">
                  <c:v>0.19163409035819079</c:v>
                </c:pt>
                <c:pt idx="2692">
                  <c:v>0.17405925166111036</c:v>
                </c:pt>
                <c:pt idx="2693">
                  <c:v>0.16930474766823744</c:v>
                </c:pt>
                <c:pt idx="2694">
                  <c:v>0.17226710174120097</c:v>
                </c:pt>
                <c:pt idx="2695">
                  <c:v>0.15794173800229183</c:v>
                </c:pt>
                <c:pt idx="2696">
                  <c:v>0.14484960428253357</c:v>
                </c:pt>
                <c:pt idx="2697">
                  <c:v>6.9906081825877209E-2</c:v>
                </c:pt>
                <c:pt idx="2698">
                  <c:v>7.9678399543345435E-2</c:v>
                </c:pt>
                <c:pt idx="2699">
                  <c:v>6.8692057465965739E-2</c:v>
                </c:pt>
                <c:pt idx="2700">
                  <c:v>7.9280446343314992E-2</c:v>
                </c:pt>
                <c:pt idx="2701">
                  <c:v>9.6614969770211001E-2</c:v>
                </c:pt>
                <c:pt idx="2702">
                  <c:v>0.12405103732206735</c:v>
                </c:pt>
                <c:pt idx="2703">
                  <c:v>0.13756204194272348</c:v>
                </c:pt>
                <c:pt idx="2704">
                  <c:v>0.1378670925695582</c:v>
                </c:pt>
                <c:pt idx="2705">
                  <c:v>0.12820358002609167</c:v>
                </c:pt>
                <c:pt idx="2706">
                  <c:v>0.13056380551285374</c:v>
                </c:pt>
                <c:pt idx="2707">
                  <c:v>0.11349612868756509</c:v>
                </c:pt>
                <c:pt idx="2708">
                  <c:v>9.26035645705241E-2</c:v>
                </c:pt>
                <c:pt idx="2709">
                  <c:v>0.12153247053151395</c:v>
                </c:pt>
                <c:pt idx="2710">
                  <c:v>0.1397720900912649</c:v>
                </c:pt>
                <c:pt idx="2711">
                  <c:v>0.1392049782322422</c:v>
                </c:pt>
                <c:pt idx="2712">
                  <c:v>0.14784011137001274</c:v>
                </c:pt>
                <c:pt idx="2713">
                  <c:v>0.15205823224278436</c:v>
                </c:pt>
                <c:pt idx="2714">
                  <c:v>0.13885515916171443</c:v>
                </c:pt>
                <c:pt idx="2715">
                  <c:v>9.9067156234801779E-2</c:v>
                </c:pt>
                <c:pt idx="2716">
                  <c:v>8.8565066617108279E-2</c:v>
                </c:pt>
                <c:pt idx="2717">
                  <c:v>7.4759763549149927E-2</c:v>
                </c:pt>
                <c:pt idx="2718">
                  <c:v>8.0774789720809981E-2</c:v>
                </c:pt>
                <c:pt idx="2719">
                  <c:v>0.1212974811481935</c:v>
                </c:pt>
                <c:pt idx="2720">
                  <c:v>0.12111917516514081</c:v>
                </c:pt>
                <c:pt idx="2721">
                  <c:v>0.12315801784427904</c:v>
                </c:pt>
                <c:pt idx="2722">
                  <c:v>0.1314142851439013</c:v>
                </c:pt>
                <c:pt idx="2723">
                  <c:v>0.11989686499145691</c:v>
                </c:pt>
                <c:pt idx="2724">
                  <c:v>0.13953444762226175</c:v>
                </c:pt>
                <c:pt idx="2725">
                  <c:v>0.13783874103643123</c:v>
                </c:pt>
                <c:pt idx="2726">
                  <c:v>0.14078521004759104</c:v>
                </c:pt>
                <c:pt idx="2727">
                  <c:v>0.14078521004759104</c:v>
                </c:pt>
                <c:pt idx="2728">
                  <c:v>0.12480946664722259</c:v>
                </c:pt>
                <c:pt idx="2729">
                  <c:v>0.1296081728681453</c:v>
                </c:pt>
                <c:pt idx="2730">
                  <c:v>0.12767478107113872</c:v>
                </c:pt>
                <c:pt idx="2731">
                  <c:v>0.1307520694362565</c:v>
                </c:pt>
                <c:pt idx="2732">
                  <c:v>0.14522357699990751</c:v>
                </c:pt>
                <c:pt idx="2733">
                  <c:v>0.14610574049440084</c:v>
                </c:pt>
                <c:pt idx="2734">
                  <c:v>0.16250413242965989</c:v>
                </c:pt>
                <c:pt idx="2735">
                  <c:v>0.1833793684173699</c:v>
                </c:pt>
                <c:pt idx="2736">
                  <c:v>0.15622786483473083</c:v>
                </c:pt>
                <c:pt idx="2737">
                  <c:v>0.15440599494162033</c:v>
                </c:pt>
                <c:pt idx="2738">
                  <c:v>0.15789084679508925</c:v>
                </c:pt>
                <c:pt idx="2739">
                  <c:v>0.15789084679508925</c:v>
                </c:pt>
                <c:pt idx="2740">
                  <c:v>0.15638045136901235</c:v>
                </c:pt>
                <c:pt idx="2741">
                  <c:v>0.12163518485867097</c:v>
                </c:pt>
                <c:pt idx="2742">
                  <c:v>0.11835340802662042</c:v>
                </c:pt>
                <c:pt idx="2743">
                  <c:v>0.12182389251694969</c:v>
                </c:pt>
                <c:pt idx="2744">
                  <c:v>0.110385998562327</c:v>
                </c:pt>
                <c:pt idx="2745">
                  <c:v>0.10588277545752467</c:v>
                </c:pt>
                <c:pt idx="2746">
                  <c:v>0.11054621933685027</c:v>
                </c:pt>
                <c:pt idx="2747">
                  <c:v>0.10482624149604103</c:v>
                </c:pt>
                <c:pt idx="2748">
                  <c:v>0.10570535278222426</c:v>
                </c:pt>
                <c:pt idx="2749">
                  <c:v>9.4373232302976451E-2</c:v>
                </c:pt>
                <c:pt idx="2750">
                  <c:v>9.4476295641225505E-2</c:v>
                </c:pt>
                <c:pt idx="2751">
                  <c:v>9.7461528860036672E-2</c:v>
                </c:pt>
                <c:pt idx="2752">
                  <c:v>7.7052565005516716E-2</c:v>
                </c:pt>
                <c:pt idx="2753">
                  <c:v>6.7797960491894127E-2</c:v>
                </c:pt>
                <c:pt idx="2754">
                  <c:v>7.0926129239023084E-2</c:v>
                </c:pt>
                <c:pt idx="2755">
                  <c:v>7.286260690432389E-2</c:v>
                </c:pt>
                <c:pt idx="2756">
                  <c:v>8.0956080794686081E-2</c:v>
                </c:pt>
                <c:pt idx="2757">
                  <c:v>6.7977843720991693E-2</c:v>
                </c:pt>
                <c:pt idx="2758">
                  <c:v>7.1192002989791003E-2</c:v>
                </c:pt>
                <c:pt idx="2759">
                  <c:v>2.3555297929152452E-2</c:v>
                </c:pt>
                <c:pt idx="2760">
                  <c:v>3.9405291118695285E-2</c:v>
                </c:pt>
                <c:pt idx="2761">
                  <c:v>4.0695848137857649E-2</c:v>
                </c:pt>
                <c:pt idx="2762">
                  <c:v>5.8609638639319783E-2</c:v>
                </c:pt>
                <c:pt idx="2763">
                  <c:v>4.3338262266392924E-2</c:v>
                </c:pt>
                <c:pt idx="2764">
                  <c:v>3.3104675117942683E-2</c:v>
                </c:pt>
                <c:pt idx="2765">
                  <c:v>5.2900655725888424E-2</c:v>
                </c:pt>
                <c:pt idx="2766">
                  <c:v>5.2900655725888424E-2</c:v>
                </c:pt>
                <c:pt idx="2767">
                  <c:v>6.645855689441893E-2</c:v>
                </c:pt>
                <c:pt idx="2768">
                  <c:v>6.4182105951290147E-2</c:v>
                </c:pt>
                <c:pt idx="2769">
                  <c:v>6.4182105951290147E-2</c:v>
                </c:pt>
                <c:pt idx="2770">
                  <c:v>5.5858175947585575E-2</c:v>
                </c:pt>
                <c:pt idx="2771">
                  <c:v>4.3059784363677966E-2</c:v>
                </c:pt>
                <c:pt idx="2772">
                  <c:v>4.6743055867602745E-2</c:v>
                </c:pt>
                <c:pt idx="2773">
                  <c:v>2.3815002875409164E-2</c:v>
                </c:pt>
                <c:pt idx="2774">
                  <c:v>2.3431850766493678E-2</c:v>
                </c:pt>
                <c:pt idx="2775">
                  <c:v>2.3431850766493678E-2</c:v>
                </c:pt>
                <c:pt idx="2776">
                  <c:v>2.7282179171349785E-2</c:v>
                </c:pt>
                <c:pt idx="2777">
                  <c:v>2.1629157435212321E-2</c:v>
                </c:pt>
                <c:pt idx="2778">
                  <c:v>1.8024179865066436E-2</c:v>
                </c:pt>
                <c:pt idx="2779">
                  <c:v>1.2559948244672103E-2</c:v>
                </c:pt>
                <c:pt idx="2780">
                  <c:v>5.6902132799319105E-3</c:v>
                </c:pt>
                <c:pt idx="2781">
                  <c:v>-2.6040438170529923E-2</c:v>
                </c:pt>
                <c:pt idx="2782">
                  <c:v>-2.4808739378776368E-2</c:v>
                </c:pt>
                <c:pt idx="2783">
                  <c:v>-2.7606029627849304E-2</c:v>
                </c:pt>
                <c:pt idx="2784">
                  <c:v>-3.4924410859005217E-2</c:v>
                </c:pt>
                <c:pt idx="2785">
                  <c:v>-3.8573827693109575E-2</c:v>
                </c:pt>
                <c:pt idx="2786">
                  <c:v>-4.201263616019113E-2</c:v>
                </c:pt>
                <c:pt idx="2787">
                  <c:v>-4.0720079249854546E-2</c:v>
                </c:pt>
                <c:pt idx="2788">
                  <c:v>-4.103875029747539E-2</c:v>
                </c:pt>
                <c:pt idx="2789">
                  <c:v>-3.8489439149672178E-2</c:v>
                </c:pt>
                <c:pt idx="2790">
                  <c:v>-2.5723380494993897E-2</c:v>
                </c:pt>
                <c:pt idx="2791">
                  <c:v>-6.8823388670096186E-2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04720"/>
        <c:axId val="568600800"/>
      </c:lineChart>
      <c:dateAx>
        <c:axId val="568604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68600800"/>
        <c:crosses val="autoZero"/>
        <c:auto val="1"/>
        <c:lblOffset val="100"/>
        <c:baseTimeUnit val="days"/>
      </c:dateAx>
      <c:valAx>
        <c:axId val="568600800"/>
        <c:scaling>
          <c:orientation val="minMax"/>
          <c:max val="0.5"/>
          <c:min val="-0.1500000000000000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6860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01669262661473"/>
          <c:y val="0.12255305296140308"/>
          <c:w val="0.25771574770390676"/>
          <c:h val="6.230116584264179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89647</xdr:colOff>
      <xdr:row>2</xdr:row>
      <xdr:rowOff>0</xdr:rowOff>
    </xdr:from>
    <xdr:to>
      <xdr:col>20</xdr:col>
      <xdr:colOff>201706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89646</xdr:colOff>
      <xdr:row>21</xdr:row>
      <xdr:rowOff>134471</xdr:rowOff>
    </xdr:from>
    <xdr:to>
      <xdr:col>20</xdr:col>
      <xdr:colOff>257736</xdr:colOff>
      <xdr:row>39</xdr:row>
      <xdr:rowOff>100852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20</xdr:col>
      <xdr:colOff>112059</xdr:colOff>
      <xdr:row>60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156882</xdr:colOff>
      <xdr:row>55</xdr:row>
      <xdr:rowOff>134471</xdr:rowOff>
    </xdr:from>
    <xdr:to>
      <xdr:col>19</xdr:col>
      <xdr:colOff>515471</xdr:colOff>
      <xdr:row>55</xdr:row>
      <xdr:rowOff>134471</xdr:rowOff>
    </xdr:to>
    <xdr:cxnSp macro="">
      <xdr:nvCxnSpPr>
        <xdr:cNvPr id="3" name="Straight Connector 2"/>
        <xdr:cNvCxnSpPr/>
      </xdr:nvCxnSpPr>
      <xdr:spPr>
        <a:xfrm>
          <a:off x="6824382" y="10611971"/>
          <a:ext cx="7014883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0.10815</cdr:x>
      <cdr:y>0.80544</cdr:y>
    </cdr:from>
    <cdr:to>
      <cdr:x>0.98736</cdr:x>
      <cdr:y>0.80544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862853" y="2968999"/>
          <a:ext cx="701488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88"/>
  <sheetViews>
    <sheetView tabSelected="1" zoomScale="85" zoomScaleNormal="85" workbookViewId="0">
      <selection activeCell="W10" sqref="W10"/>
    </sheetView>
  </sheetViews>
  <sheetFormatPr defaultRowHeight="15" x14ac:dyDescent="0.25"/>
  <cols>
    <col min="1" max="1" width="21" customWidth="1"/>
    <col min="2" max="2" width="10.42578125" style="2" customWidth="1"/>
    <col min="6" max="6" width="15.42578125" customWidth="1"/>
    <col min="7" max="7" width="18.42578125" bestFit="1" customWidth="1"/>
  </cols>
  <sheetData>
    <row r="1" spans="1:20" x14ac:dyDescent="0.25">
      <c r="A1" s="4">
        <v>42623.709039351852</v>
      </c>
      <c r="D1" t="s">
        <v>83</v>
      </c>
      <c r="E1" t="s">
        <v>299</v>
      </c>
      <c r="F1" t="s">
        <v>302</v>
      </c>
      <c r="G1" t="s">
        <v>298</v>
      </c>
      <c r="H1">
        <v>2</v>
      </c>
      <c r="I1">
        <v>0</v>
      </c>
      <c r="J1">
        <v>1</v>
      </c>
      <c r="K1">
        <v>6</v>
      </c>
      <c r="L1" t="s">
        <v>300</v>
      </c>
      <c r="M1">
        <v>2</v>
      </c>
      <c r="N1">
        <v>0</v>
      </c>
      <c r="O1" t="s">
        <v>301</v>
      </c>
      <c r="P1">
        <v>1</v>
      </c>
      <c r="Q1">
        <v>9</v>
      </c>
      <c r="R1" t="s">
        <v>301</v>
      </c>
      <c r="S1">
        <v>2</v>
      </c>
      <c r="T1">
        <v>9</v>
      </c>
    </row>
    <row r="2" spans="1:20" x14ac:dyDescent="0.25">
      <c r="A2" t="s">
        <v>291</v>
      </c>
      <c r="B2" s="2" t="s">
        <v>303</v>
      </c>
    </row>
    <row r="3" spans="1:20" x14ac:dyDescent="0.25">
      <c r="A3" t="s">
        <v>292</v>
      </c>
    </row>
    <row r="4" spans="1:20" x14ac:dyDescent="0.25">
      <c r="B4" s="5" t="s">
        <v>293</v>
      </c>
      <c r="C4" t="s">
        <v>294</v>
      </c>
    </row>
    <row r="5" spans="1:20" x14ac:dyDescent="0.25">
      <c r="A5" t="s">
        <v>295</v>
      </c>
      <c r="B5" s="5">
        <v>5</v>
      </c>
      <c r="C5">
        <v>10</v>
      </c>
    </row>
    <row r="6" spans="1:20" x14ac:dyDescent="0.25">
      <c r="A6" t="s">
        <v>296</v>
      </c>
      <c r="B6" s="5">
        <v>0.8</v>
      </c>
      <c r="C6">
        <v>0.8</v>
      </c>
    </row>
    <row r="7" spans="1:20" x14ac:dyDescent="0.25">
      <c r="A7" t="s">
        <v>297</v>
      </c>
      <c r="B7" s="2">
        <v>20</v>
      </c>
      <c r="C7">
        <v>60</v>
      </c>
    </row>
    <row r="9" spans="1:20" x14ac:dyDescent="0.25">
      <c r="A9" t="s">
        <v>288</v>
      </c>
      <c r="B9" s="2" t="s">
        <v>288</v>
      </c>
      <c r="F9" s="11" t="s">
        <v>304</v>
      </c>
      <c r="G9" s="17" t="s">
        <v>517</v>
      </c>
    </row>
    <row r="10" spans="1:20" x14ac:dyDescent="0.25">
      <c r="A10" s="1">
        <v>38352</v>
      </c>
      <c r="B10" s="2">
        <v>0</v>
      </c>
      <c r="D10" s="2"/>
      <c r="E10" s="2"/>
      <c r="F10" s="12">
        <f>AVERAGE(F162:F3000)</f>
        <v>2.9830556684226384</v>
      </c>
      <c r="G10" s="16">
        <f>AVERAGE(G162:G3000)</f>
        <v>0.16548949802314375</v>
      </c>
    </row>
    <row r="11" spans="1:20" x14ac:dyDescent="0.25">
      <c r="A11" s="1">
        <v>38355</v>
      </c>
      <c r="B11" s="2">
        <v>0</v>
      </c>
      <c r="D11" s="2"/>
      <c r="E11" s="2"/>
    </row>
    <row r="12" spans="1:20" x14ac:dyDescent="0.25">
      <c r="A12" s="1">
        <v>38356</v>
      </c>
      <c r="B12" s="2">
        <v>0</v>
      </c>
      <c r="D12" s="2"/>
      <c r="E12" s="2"/>
    </row>
    <row r="13" spans="1:20" x14ac:dyDescent="0.25">
      <c r="A13" s="1">
        <v>38357</v>
      </c>
      <c r="B13" s="2">
        <v>0</v>
      </c>
      <c r="D13" s="2"/>
      <c r="E13" s="2"/>
    </row>
    <row r="14" spans="1:20" x14ac:dyDescent="0.25">
      <c r="A14" s="1">
        <v>38358</v>
      </c>
      <c r="B14" s="2">
        <v>0</v>
      </c>
      <c r="D14" s="2"/>
      <c r="E14" s="2"/>
    </row>
    <row r="15" spans="1:20" x14ac:dyDescent="0.25">
      <c r="A15" s="1">
        <v>38359</v>
      </c>
      <c r="B15" s="2">
        <v>0</v>
      </c>
      <c r="D15" s="2"/>
      <c r="E15" s="2"/>
    </row>
    <row r="16" spans="1:20" x14ac:dyDescent="0.25">
      <c r="A16" s="1">
        <v>38362</v>
      </c>
      <c r="B16" s="2">
        <v>0</v>
      </c>
      <c r="D16" s="2"/>
      <c r="E16" s="2"/>
    </row>
    <row r="17" spans="1:5" x14ac:dyDescent="0.25">
      <c r="A17" s="1">
        <v>38363</v>
      </c>
      <c r="B17" s="2">
        <v>0</v>
      </c>
      <c r="D17" s="2"/>
      <c r="E17" s="2"/>
    </row>
    <row r="18" spans="1:5" x14ac:dyDescent="0.25">
      <c r="A18" s="1">
        <v>38364</v>
      </c>
      <c r="B18" s="2">
        <v>0</v>
      </c>
      <c r="D18" s="2"/>
      <c r="E18" s="2"/>
    </row>
    <row r="19" spans="1:5" x14ac:dyDescent="0.25">
      <c r="A19" s="1">
        <v>38365</v>
      </c>
      <c r="B19" s="2">
        <v>0</v>
      </c>
      <c r="D19" s="2"/>
      <c r="E19" s="2"/>
    </row>
    <row r="20" spans="1:5" x14ac:dyDescent="0.25">
      <c r="A20" s="1">
        <v>38366</v>
      </c>
      <c r="B20" s="2">
        <v>0</v>
      </c>
      <c r="D20" s="2"/>
      <c r="E20" s="2"/>
    </row>
    <row r="21" spans="1:5" x14ac:dyDescent="0.25">
      <c r="A21" s="1">
        <v>38370</v>
      </c>
      <c r="B21" s="2">
        <v>0</v>
      </c>
      <c r="D21" s="2"/>
      <c r="E21" s="2"/>
    </row>
    <row r="22" spans="1:5" x14ac:dyDescent="0.25">
      <c r="A22" s="1">
        <v>38371</v>
      </c>
      <c r="B22" s="2">
        <v>0</v>
      </c>
      <c r="D22" s="2"/>
      <c r="E22" s="2"/>
    </row>
    <row r="23" spans="1:5" x14ac:dyDescent="0.25">
      <c r="A23" s="1">
        <v>38372</v>
      </c>
      <c r="B23" s="2">
        <v>0</v>
      </c>
      <c r="D23" s="2"/>
      <c r="E23" s="2"/>
    </row>
    <row r="24" spans="1:5" x14ac:dyDescent="0.25">
      <c r="A24" s="1">
        <v>38373</v>
      </c>
      <c r="B24" s="2">
        <v>0</v>
      </c>
      <c r="D24" s="2"/>
      <c r="E24" s="2"/>
    </row>
    <row r="25" spans="1:5" x14ac:dyDescent="0.25">
      <c r="A25" s="1">
        <v>38376</v>
      </c>
      <c r="B25" s="2">
        <v>0</v>
      </c>
      <c r="D25" s="2"/>
      <c r="E25" s="2"/>
    </row>
    <row r="26" spans="1:5" x14ac:dyDescent="0.25">
      <c r="A26" s="1">
        <v>38377</v>
      </c>
      <c r="B26" s="2">
        <v>0</v>
      </c>
      <c r="D26" s="2"/>
      <c r="E26" s="2"/>
    </row>
    <row r="27" spans="1:5" x14ac:dyDescent="0.25">
      <c r="A27" s="1">
        <v>38378</v>
      </c>
      <c r="B27" s="2">
        <v>0</v>
      </c>
      <c r="D27" s="2"/>
      <c r="E27" s="2"/>
    </row>
    <row r="28" spans="1:5" x14ac:dyDescent="0.25">
      <c r="A28" s="1">
        <v>38379</v>
      </c>
      <c r="B28" s="2">
        <v>0</v>
      </c>
      <c r="D28" s="2"/>
      <c r="E28" s="2"/>
    </row>
    <row r="29" spans="1:5" x14ac:dyDescent="0.25">
      <c r="A29" s="1">
        <v>38380</v>
      </c>
      <c r="B29" s="2">
        <v>0</v>
      </c>
      <c r="D29" s="2"/>
      <c r="E29" s="2"/>
    </row>
    <row r="30" spans="1:5" x14ac:dyDescent="0.25">
      <c r="A30" s="1">
        <v>38383</v>
      </c>
      <c r="B30" s="2">
        <v>0</v>
      </c>
      <c r="D30" s="2"/>
      <c r="E30" s="2"/>
    </row>
    <row r="31" spans="1:5" x14ac:dyDescent="0.25">
      <c r="A31" s="1">
        <v>38384</v>
      </c>
      <c r="B31" s="2">
        <v>0</v>
      </c>
      <c r="D31" s="2"/>
      <c r="E31" s="2"/>
    </row>
    <row r="32" spans="1:5" x14ac:dyDescent="0.25">
      <c r="A32" s="1">
        <v>38385</v>
      </c>
      <c r="B32" s="2">
        <v>0</v>
      </c>
      <c r="D32" s="2"/>
      <c r="E32" s="2"/>
    </row>
    <row r="33" spans="1:5" x14ac:dyDescent="0.25">
      <c r="A33" s="1">
        <v>38386</v>
      </c>
      <c r="B33" s="2">
        <v>0</v>
      </c>
      <c r="D33" s="2"/>
      <c r="E33" s="2"/>
    </row>
    <row r="34" spans="1:5" x14ac:dyDescent="0.25">
      <c r="A34" s="1">
        <v>38387</v>
      </c>
      <c r="B34" s="2">
        <v>0</v>
      </c>
      <c r="D34" s="2"/>
      <c r="E34" s="2"/>
    </row>
    <row r="35" spans="1:5" x14ac:dyDescent="0.25">
      <c r="A35" s="1">
        <v>38390</v>
      </c>
      <c r="B35" s="2">
        <v>0</v>
      </c>
      <c r="D35" s="2"/>
      <c r="E35" s="2"/>
    </row>
    <row r="36" spans="1:5" x14ac:dyDescent="0.25">
      <c r="A36" s="1">
        <v>38391</v>
      </c>
      <c r="B36" s="2">
        <v>0</v>
      </c>
      <c r="D36" s="2"/>
      <c r="E36" s="2"/>
    </row>
    <row r="37" spans="1:5" x14ac:dyDescent="0.25">
      <c r="A37" s="1">
        <v>38392</v>
      </c>
      <c r="B37" s="2">
        <v>0</v>
      </c>
      <c r="D37" s="2"/>
      <c r="E37" s="2"/>
    </row>
    <row r="38" spans="1:5" x14ac:dyDescent="0.25">
      <c r="A38" s="1">
        <v>38393</v>
      </c>
      <c r="B38" s="2">
        <v>0</v>
      </c>
      <c r="D38" s="2"/>
      <c r="E38" s="2"/>
    </row>
    <row r="39" spans="1:5" x14ac:dyDescent="0.25">
      <c r="A39" s="1">
        <v>38394</v>
      </c>
      <c r="B39" s="2">
        <v>0</v>
      </c>
      <c r="D39" s="2"/>
      <c r="E39" s="2"/>
    </row>
    <row r="40" spans="1:5" x14ac:dyDescent="0.25">
      <c r="A40" s="1">
        <v>38397</v>
      </c>
      <c r="B40" s="2">
        <v>0</v>
      </c>
      <c r="D40" s="2"/>
      <c r="E40" s="2"/>
    </row>
    <row r="41" spans="1:5" x14ac:dyDescent="0.25">
      <c r="A41" s="1">
        <v>38398</v>
      </c>
      <c r="B41" s="2">
        <v>0</v>
      </c>
      <c r="D41" s="2"/>
      <c r="E41" s="2"/>
    </row>
    <row r="42" spans="1:5" x14ac:dyDescent="0.25">
      <c r="A42" s="1">
        <v>38399</v>
      </c>
      <c r="B42" s="2">
        <v>0</v>
      </c>
      <c r="D42" s="2"/>
      <c r="E42" s="2"/>
    </row>
    <row r="43" spans="1:5" x14ac:dyDescent="0.25">
      <c r="A43" s="1">
        <v>38400</v>
      </c>
      <c r="B43" s="2">
        <v>0</v>
      </c>
      <c r="D43" s="2"/>
      <c r="E43" s="2"/>
    </row>
    <row r="44" spans="1:5" x14ac:dyDescent="0.25">
      <c r="A44" s="1">
        <v>38401</v>
      </c>
      <c r="B44" s="2">
        <v>0</v>
      </c>
      <c r="D44" s="2"/>
      <c r="E44" s="2"/>
    </row>
    <row r="45" spans="1:5" x14ac:dyDescent="0.25">
      <c r="A45" s="1">
        <v>38405</v>
      </c>
      <c r="B45" s="2">
        <v>0</v>
      </c>
      <c r="D45" s="2"/>
      <c r="E45" s="2"/>
    </row>
    <row r="46" spans="1:5" x14ac:dyDescent="0.25">
      <c r="A46" s="1">
        <v>38406</v>
      </c>
      <c r="B46" s="2">
        <v>0</v>
      </c>
      <c r="D46" s="2"/>
      <c r="E46" s="2"/>
    </row>
    <row r="47" spans="1:5" x14ac:dyDescent="0.25">
      <c r="A47" s="1">
        <v>38407</v>
      </c>
      <c r="B47" s="2">
        <v>0</v>
      </c>
      <c r="D47" s="2"/>
      <c r="E47" s="2"/>
    </row>
    <row r="48" spans="1:5" x14ac:dyDescent="0.25">
      <c r="A48" s="1">
        <v>38408</v>
      </c>
      <c r="B48" s="2">
        <v>0</v>
      </c>
      <c r="D48" s="2"/>
      <c r="E48" s="2"/>
    </row>
    <row r="49" spans="1:5" x14ac:dyDescent="0.25">
      <c r="A49" s="1">
        <v>38411</v>
      </c>
      <c r="B49" s="2">
        <v>0</v>
      </c>
      <c r="D49" s="2"/>
      <c r="E49" s="2"/>
    </row>
    <row r="50" spans="1:5" x14ac:dyDescent="0.25">
      <c r="A50" s="1">
        <v>38412</v>
      </c>
      <c r="B50" s="2">
        <v>0</v>
      </c>
      <c r="D50" s="2"/>
      <c r="E50" s="2"/>
    </row>
    <row r="51" spans="1:5" x14ac:dyDescent="0.25">
      <c r="A51" s="1">
        <v>38413</v>
      </c>
      <c r="B51" s="2">
        <v>0</v>
      </c>
      <c r="D51" s="2"/>
      <c r="E51" s="2"/>
    </row>
    <row r="52" spans="1:5" x14ac:dyDescent="0.25">
      <c r="A52" s="1">
        <v>38414</v>
      </c>
      <c r="B52" s="2">
        <v>0</v>
      </c>
      <c r="D52" s="2"/>
      <c r="E52" s="2"/>
    </row>
    <row r="53" spans="1:5" x14ac:dyDescent="0.25">
      <c r="A53" s="1">
        <v>38415</v>
      </c>
      <c r="B53" s="2">
        <v>0</v>
      </c>
      <c r="D53" s="2"/>
      <c r="E53" s="2"/>
    </row>
    <row r="54" spans="1:5" x14ac:dyDescent="0.25">
      <c r="A54" s="1">
        <v>38418</v>
      </c>
      <c r="B54" s="2">
        <v>0</v>
      </c>
      <c r="D54" s="2"/>
      <c r="E54" s="2"/>
    </row>
    <row r="55" spans="1:5" x14ac:dyDescent="0.25">
      <c r="A55" s="1">
        <v>38419</v>
      </c>
      <c r="B55" s="2">
        <v>0</v>
      </c>
      <c r="D55" s="2"/>
      <c r="E55" s="2"/>
    </row>
    <row r="56" spans="1:5" x14ac:dyDescent="0.25">
      <c r="A56" s="1">
        <v>38420</v>
      </c>
      <c r="B56" s="2">
        <v>0</v>
      </c>
      <c r="D56" s="2"/>
      <c r="E56" s="2"/>
    </row>
    <row r="57" spans="1:5" x14ac:dyDescent="0.25">
      <c r="A57" s="1">
        <v>38421</v>
      </c>
      <c r="B57" s="2">
        <v>0</v>
      </c>
      <c r="D57" s="2"/>
      <c r="E57" s="2"/>
    </row>
    <row r="58" spans="1:5" x14ac:dyDescent="0.25">
      <c r="A58" s="1">
        <v>38422</v>
      </c>
      <c r="B58" s="2">
        <v>0</v>
      </c>
      <c r="D58" s="2"/>
      <c r="E58" s="2"/>
    </row>
    <row r="59" spans="1:5" x14ac:dyDescent="0.25">
      <c r="A59" s="1">
        <v>38425</v>
      </c>
      <c r="B59" s="2">
        <v>0</v>
      </c>
      <c r="D59" s="2"/>
      <c r="E59" s="2"/>
    </row>
    <row r="60" spans="1:5" x14ac:dyDescent="0.25">
      <c r="A60" s="1">
        <v>38426</v>
      </c>
      <c r="B60" s="2">
        <v>0</v>
      </c>
      <c r="D60" s="2"/>
      <c r="E60" s="2"/>
    </row>
    <row r="61" spans="1:5" x14ac:dyDescent="0.25">
      <c r="A61" s="1">
        <v>38427</v>
      </c>
      <c r="B61" s="2">
        <v>0</v>
      </c>
      <c r="D61" s="2"/>
      <c r="E61" s="2"/>
    </row>
    <row r="62" spans="1:5" x14ac:dyDescent="0.25">
      <c r="A62" s="1">
        <v>38428</v>
      </c>
      <c r="B62" s="2">
        <v>0</v>
      </c>
      <c r="D62" s="2"/>
      <c r="E62" s="2"/>
    </row>
    <row r="63" spans="1:5" x14ac:dyDescent="0.25">
      <c r="A63" s="1">
        <v>38429</v>
      </c>
      <c r="B63" s="2">
        <v>0</v>
      </c>
      <c r="D63" s="2"/>
      <c r="E63" s="2"/>
    </row>
    <row r="64" spans="1:5" x14ac:dyDescent="0.25">
      <c r="A64" s="1">
        <v>38432</v>
      </c>
      <c r="B64" s="2">
        <v>0</v>
      </c>
      <c r="D64" s="2"/>
      <c r="E64" s="2"/>
    </row>
    <row r="65" spans="1:5" x14ac:dyDescent="0.25">
      <c r="A65" s="1">
        <v>38433</v>
      </c>
      <c r="B65" s="2">
        <v>0</v>
      </c>
      <c r="D65" s="2"/>
      <c r="E65" s="2"/>
    </row>
    <row r="66" spans="1:5" x14ac:dyDescent="0.25">
      <c r="A66" s="1">
        <v>38434</v>
      </c>
      <c r="B66" s="2">
        <v>0</v>
      </c>
      <c r="D66" s="2"/>
      <c r="E66" s="2"/>
    </row>
    <row r="67" spans="1:5" x14ac:dyDescent="0.25">
      <c r="A67" s="1">
        <v>38435</v>
      </c>
      <c r="B67" s="2">
        <v>0</v>
      </c>
      <c r="D67" s="2"/>
      <c r="E67" s="2"/>
    </row>
    <row r="68" spans="1:5" x14ac:dyDescent="0.25">
      <c r="A68" s="1">
        <v>38439</v>
      </c>
      <c r="B68" s="2">
        <v>0</v>
      </c>
      <c r="D68" s="2"/>
      <c r="E68" s="2"/>
    </row>
    <row r="69" spans="1:5" x14ac:dyDescent="0.25">
      <c r="A69" s="1">
        <v>38440</v>
      </c>
      <c r="B69" s="2">
        <v>0</v>
      </c>
      <c r="D69" s="2"/>
      <c r="E69" s="2"/>
    </row>
    <row r="70" spans="1:5" x14ac:dyDescent="0.25">
      <c r="A70" s="1">
        <v>38441</v>
      </c>
      <c r="B70" s="2">
        <v>0</v>
      </c>
      <c r="D70" s="2"/>
      <c r="E70" s="2"/>
    </row>
    <row r="71" spans="1:5" x14ac:dyDescent="0.25">
      <c r="A71" s="1">
        <v>38442</v>
      </c>
      <c r="B71" s="2">
        <v>0</v>
      </c>
      <c r="D71" s="2"/>
      <c r="E71" s="2"/>
    </row>
    <row r="72" spans="1:5" x14ac:dyDescent="0.25">
      <c r="A72" s="1">
        <v>38443</v>
      </c>
      <c r="B72" s="2">
        <v>0</v>
      </c>
      <c r="D72" s="2"/>
      <c r="E72" s="2"/>
    </row>
    <row r="73" spans="1:5" x14ac:dyDescent="0.25">
      <c r="A73" s="1">
        <v>38446</v>
      </c>
      <c r="B73" s="2">
        <v>0</v>
      </c>
      <c r="D73" s="2"/>
      <c r="E73" s="2"/>
    </row>
    <row r="74" spans="1:5" x14ac:dyDescent="0.25">
      <c r="A74" s="1">
        <v>38447</v>
      </c>
      <c r="B74" s="2">
        <v>0</v>
      </c>
      <c r="D74" s="2"/>
      <c r="E74" s="2"/>
    </row>
    <row r="75" spans="1:5" x14ac:dyDescent="0.25">
      <c r="A75" s="1">
        <v>38448</v>
      </c>
      <c r="B75" s="2">
        <v>0</v>
      </c>
      <c r="D75" s="2"/>
      <c r="E75" s="2"/>
    </row>
    <row r="76" spans="1:5" x14ac:dyDescent="0.25">
      <c r="A76" s="1">
        <v>38449</v>
      </c>
      <c r="B76" s="2">
        <v>0</v>
      </c>
      <c r="D76" s="2"/>
      <c r="E76" s="2"/>
    </row>
    <row r="77" spans="1:5" x14ac:dyDescent="0.25">
      <c r="A77" s="1">
        <v>38450</v>
      </c>
      <c r="B77" s="2">
        <v>0</v>
      </c>
      <c r="D77" s="2"/>
      <c r="E77" s="2"/>
    </row>
    <row r="78" spans="1:5" x14ac:dyDescent="0.25">
      <c r="A78" s="1">
        <v>38453</v>
      </c>
      <c r="B78" s="2">
        <v>0</v>
      </c>
      <c r="D78" s="2"/>
      <c r="E78" s="2"/>
    </row>
    <row r="79" spans="1:5" x14ac:dyDescent="0.25">
      <c r="A79" s="1">
        <v>38454</v>
      </c>
      <c r="B79" s="2">
        <v>0</v>
      </c>
      <c r="D79" s="2"/>
      <c r="E79" s="2"/>
    </row>
    <row r="80" spans="1:5" x14ac:dyDescent="0.25">
      <c r="A80" s="1">
        <v>38455</v>
      </c>
      <c r="B80" s="2">
        <v>0</v>
      </c>
      <c r="D80" s="2"/>
      <c r="E80" s="2"/>
    </row>
    <row r="81" spans="1:5" x14ac:dyDescent="0.25">
      <c r="A81" s="1">
        <v>38456</v>
      </c>
      <c r="B81" s="2">
        <v>0</v>
      </c>
      <c r="D81" s="2"/>
      <c r="E81" s="2"/>
    </row>
    <row r="82" spans="1:5" x14ac:dyDescent="0.25">
      <c r="A82" s="1">
        <v>38457</v>
      </c>
      <c r="B82" s="2">
        <v>0</v>
      </c>
      <c r="D82" s="2"/>
      <c r="E82" s="2"/>
    </row>
    <row r="83" spans="1:5" x14ac:dyDescent="0.25">
      <c r="A83" s="1">
        <v>38460</v>
      </c>
      <c r="B83" s="2">
        <v>0</v>
      </c>
      <c r="D83" s="2"/>
      <c r="E83" s="2"/>
    </row>
    <row r="84" spans="1:5" x14ac:dyDescent="0.25">
      <c r="A84" s="1">
        <v>38461</v>
      </c>
      <c r="B84" s="2">
        <v>0</v>
      </c>
      <c r="D84" s="2"/>
      <c r="E84" s="2"/>
    </row>
    <row r="85" spans="1:5" x14ac:dyDescent="0.25">
      <c r="A85" s="1">
        <v>38462</v>
      </c>
      <c r="B85" s="2">
        <v>0</v>
      </c>
      <c r="D85" s="2"/>
      <c r="E85" s="2"/>
    </row>
    <row r="86" spans="1:5" x14ac:dyDescent="0.25">
      <c r="A86" s="1">
        <v>38463</v>
      </c>
      <c r="B86" s="2">
        <v>0</v>
      </c>
      <c r="D86" s="2"/>
      <c r="E86" s="2"/>
    </row>
    <row r="87" spans="1:5" x14ac:dyDescent="0.25">
      <c r="A87" s="1">
        <v>38464</v>
      </c>
      <c r="B87" s="2">
        <v>0</v>
      </c>
      <c r="D87" s="2"/>
      <c r="E87" s="2"/>
    </row>
    <row r="88" spans="1:5" x14ac:dyDescent="0.25">
      <c r="A88" s="1">
        <v>38467</v>
      </c>
      <c r="B88" s="2">
        <v>0</v>
      </c>
      <c r="D88" s="2"/>
      <c r="E88" s="2"/>
    </row>
    <row r="89" spans="1:5" x14ac:dyDescent="0.25">
      <c r="A89" s="1">
        <v>38468</v>
      </c>
      <c r="B89" s="2">
        <v>0</v>
      </c>
      <c r="D89" s="2"/>
      <c r="E89" s="2"/>
    </row>
    <row r="90" spans="1:5" x14ac:dyDescent="0.25">
      <c r="A90" s="1">
        <v>38469</v>
      </c>
      <c r="B90" s="2">
        <v>0</v>
      </c>
      <c r="D90" s="2"/>
      <c r="E90" s="2"/>
    </row>
    <row r="91" spans="1:5" x14ac:dyDescent="0.25">
      <c r="A91" s="1">
        <v>38470</v>
      </c>
      <c r="B91" s="2">
        <v>0</v>
      </c>
      <c r="D91" s="2"/>
      <c r="E91" s="2"/>
    </row>
    <row r="92" spans="1:5" x14ac:dyDescent="0.25">
      <c r="A92" s="1">
        <v>38471</v>
      </c>
      <c r="B92" s="2">
        <v>0</v>
      </c>
      <c r="D92" s="2"/>
      <c r="E92" s="2"/>
    </row>
    <row r="93" spans="1:5" x14ac:dyDescent="0.25">
      <c r="A93" s="1">
        <v>38474</v>
      </c>
      <c r="B93" s="2">
        <v>0</v>
      </c>
      <c r="D93" s="2"/>
      <c r="E93" s="2"/>
    </row>
    <row r="94" spans="1:5" x14ac:dyDescent="0.25">
      <c r="A94" s="1">
        <v>38475</v>
      </c>
      <c r="B94" s="2">
        <v>0</v>
      </c>
      <c r="D94" s="2"/>
      <c r="E94" s="2"/>
    </row>
    <row r="95" spans="1:5" x14ac:dyDescent="0.25">
      <c r="A95" s="1">
        <v>38476</v>
      </c>
      <c r="B95" s="2">
        <v>0</v>
      </c>
      <c r="D95" s="2"/>
      <c r="E95" s="2"/>
    </row>
    <row r="96" spans="1:5" x14ac:dyDescent="0.25">
      <c r="A96" s="1">
        <v>38477</v>
      </c>
      <c r="B96" s="2">
        <v>0</v>
      </c>
      <c r="D96" s="2"/>
      <c r="E96" s="2"/>
    </row>
    <row r="97" spans="1:5" x14ac:dyDescent="0.25">
      <c r="A97" s="1">
        <v>38478</v>
      </c>
      <c r="B97" s="2">
        <v>0</v>
      </c>
      <c r="D97" s="2"/>
      <c r="E97" s="2"/>
    </row>
    <row r="98" spans="1:5" x14ac:dyDescent="0.25">
      <c r="A98" s="1">
        <v>38481</v>
      </c>
      <c r="B98" s="2">
        <v>0</v>
      </c>
      <c r="D98" s="2"/>
      <c r="E98" s="2"/>
    </row>
    <row r="99" spans="1:5" x14ac:dyDescent="0.25">
      <c r="A99" s="1">
        <v>38482</v>
      </c>
      <c r="B99" s="2">
        <v>0</v>
      </c>
      <c r="D99" s="2"/>
      <c r="E99" s="2"/>
    </row>
    <row r="100" spans="1:5" x14ac:dyDescent="0.25">
      <c r="A100" s="1">
        <v>38483</v>
      </c>
      <c r="B100" s="2">
        <v>0</v>
      </c>
      <c r="D100" s="2"/>
      <c r="E100" s="2"/>
    </row>
    <row r="101" spans="1:5" x14ac:dyDescent="0.25">
      <c r="A101" s="1">
        <v>38484</v>
      </c>
      <c r="B101" s="2">
        <v>3.6094571862487497E-2</v>
      </c>
      <c r="D101" s="2"/>
      <c r="E101" s="2"/>
    </row>
    <row r="102" spans="1:5" x14ac:dyDescent="0.25">
      <c r="A102" s="1">
        <v>38485</v>
      </c>
      <c r="B102" s="2">
        <v>5.4578709677419335E-3</v>
      </c>
      <c r="D102" s="2"/>
      <c r="E102" s="2"/>
    </row>
    <row r="103" spans="1:5" x14ac:dyDescent="0.25">
      <c r="A103" s="1">
        <v>38488</v>
      </c>
      <c r="B103" s="2">
        <v>1.3842657091561888E-3</v>
      </c>
      <c r="D103" s="2"/>
      <c r="E103" s="2"/>
    </row>
    <row r="104" spans="1:5" x14ac:dyDescent="0.25">
      <c r="A104" s="1">
        <v>38489</v>
      </c>
      <c r="B104" s="2">
        <v>-1.4186843282384559E-3</v>
      </c>
      <c r="D104" s="2"/>
      <c r="E104" s="2"/>
    </row>
    <row r="105" spans="1:5" x14ac:dyDescent="0.25">
      <c r="A105" s="1">
        <v>38490</v>
      </c>
      <c r="B105" s="2">
        <v>-1.1358332634187816E-2</v>
      </c>
      <c r="D105" s="2"/>
      <c r="E105" s="2"/>
    </row>
    <row r="106" spans="1:5" x14ac:dyDescent="0.25">
      <c r="A106" s="1">
        <v>38491</v>
      </c>
      <c r="B106" s="2">
        <v>1.074547862598422E-2</v>
      </c>
      <c r="D106" s="2"/>
      <c r="E106" s="2"/>
    </row>
    <row r="107" spans="1:5" x14ac:dyDescent="0.25">
      <c r="A107" s="1">
        <v>38492</v>
      </c>
      <c r="B107" s="2">
        <v>7.2375001740994133E-4</v>
      </c>
      <c r="D107" s="2"/>
      <c r="E107" s="2"/>
    </row>
    <row r="108" spans="1:5" x14ac:dyDescent="0.25">
      <c r="A108" s="1">
        <v>38495</v>
      </c>
      <c r="B108" s="2">
        <v>-2.2272131147540561E-4</v>
      </c>
      <c r="D108" s="2"/>
      <c r="E108" s="2"/>
    </row>
    <row r="109" spans="1:5" x14ac:dyDescent="0.25">
      <c r="A109" s="1">
        <v>38496</v>
      </c>
      <c r="B109" s="2">
        <v>-5.4826729744516817E-4</v>
      </c>
      <c r="D109" s="2"/>
      <c r="E109" s="2"/>
    </row>
    <row r="110" spans="1:5" x14ac:dyDescent="0.25">
      <c r="A110" s="1">
        <v>38497</v>
      </c>
      <c r="B110" s="2">
        <v>0</v>
      </c>
      <c r="D110" s="2"/>
      <c r="E110" s="2"/>
    </row>
    <row r="111" spans="1:5" x14ac:dyDescent="0.25">
      <c r="A111" s="1">
        <v>38498</v>
      </c>
      <c r="B111" s="2">
        <v>1.7023859649122879E-3</v>
      </c>
      <c r="D111" s="2"/>
      <c r="E111" s="2"/>
    </row>
    <row r="112" spans="1:5" x14ac:dyDescent="0.25">
      <c r="A112" s="1">
        <v>38499</v>
      </c>
      <c r="B112" s="2">
        <v>0</v>
      </c>
      <c r="D112" s="2"/>
      <c r="E112" s="2"/>
    </row>
    <row r="113" spans="1:5" x14ac:dyDescent="0.25">
      <c r="A113" s="1">
        <v>38503</v>
      </c>
      <c r="B113" s="2">
        <v>8.1227533851827537E-3</v>
      </c>
      <c r="D113" s="2"/>
      <c r="E113" s="2"/>
    </row>
    <row r="114" spans="1:5" x14ac:dyDescent="0.25">
      <c r="A114" s="1">
        <v>38504</v>
      </c>
      <c r="B114" s="2">
        <v>5.7411225701998166E-3</v>
      </c>
      <c r="D114" s="2"/>
      <c r="E114" s="2"/>
    </row>
    <row r="115" spans="1:5" x14ac:dyDescent="0.25">
      <c r="A115" s="1">
        <v>38505</v>
      </c>
      <c r="B115" s="2">
        <v>-1.3521387755102029E-2</v>
      </c>
      <c r="D115" s="2"/>
      <c r="E115" s="2"/>
    </row>
    <row r="116" spans="1:5" x14ac:dyDescent="0.25">
      <c r="A116" s="1">
        <v>38506</v>
      </c>
      <c r="B116" s="2">
        <v>1.4048702270278467E-3</v>
      </c>
      <c r="D116" s="2"/>
      <c r="E116" s="2"/>
    </row>
    <row r="117" spans="1:5" x14ac:dyDescent="0.25">
      <c r="A117" s="1">
        <v>38509</v>
      </c>
      <c r="B117" s="2">
        <v>2.6045189941108189E-3</v>
      </c>
      <c r="D117" s="2"/>
      <c r="E117" s="2"/>
    </row>
    <row r="118" spans="1:5" x14ac:dyDescent="0.25">
      <c r="A118" s="1">
        <v>38510</v>
      </c>
      <c r="B118" s="2">
        <v>3.9798058778572976E-3</v>
      </c>
      <c r="D118" s="2"/>
      <c r="E118" s="2"/>
    </row>
    <row r="119" spans="1:5" x14ac:dyDescent="0.25">
      <c r="A119" s="1">
        <v>38511</v>
      </c>
      <c r="B119" s="2">
        <v>-4.785002098174472E-3</v>
      </c>
      <c r="D119" s="2"/>
      <c r="E119" s="2"/>
    </row>
    <row r="120" spans="1:5" x14ac:dyDescent="0.25">
      <c r="A120" s="1">
        <v>38512</v>
      </c>
      <c r="B120" s="2">
        <v>0</v>
      </c>
      <c r="D120" s="2"/>
      <c r="E120" s="2"/>
    </row>
    <row r="121" spans="1:5" x14ac:dyDescent="0.25">
      <c r="A121" s="1">
        <v>38513</v>
      </c>
      <c r="B121" s="2">
        <v>4.1440998806036473E-3</v>
      </c>
      <c r="D121" s="2"/>
      <c r="E121" s="2"/>
    </row>
    <row r="122" spans="1:5" x14ac:dyDescent="0.25">
      <c r="A122" s="1">
        <v>38516</v>
      </c>
      <c r="B122" s="2">
        <v>5.2337142857142747E-3</v>
      </c>
      <c r="D122" s="2"/>
      <c r="E122" s="2"/>
    </row>
    <row r="123" spans="1:5" x14ac:dyDescent="0.25">
      <c r="A123" s="1">
        <v>38517</v>
      </c>
      <c r="B123" s="2">
        <v>7.3210368390391025E-3</v>
      </c>
      <c r="D123" s="2"/>
      <c r="E123" s="2"/>
    </row>
    <row r="124" spans="1:5" x14ac:dyDescent="0.25">
      <c r="A124" s="1">
        <v>38518</v>
      </c>
      <c r="B124" s="2">
        <v>0</v>
      </c>
      <c r="D124" s="2"/>
      <c r="E124" s="2"/>
    </row>
    <row r="125" spans="1:5" x14ac:dyDescent="0.25">
      <c r="A125" s="1">
        <v>38519</v>
      </c>
      <c r="B125" s="2">
        <v>0</v>
      </c>
      <c r="D125" s="2"/>
      <c r="E125" s="2"/>
    </row>
    <row r="126" spans="1:5" x14ac:dyDescent="0.25">
      <c r="A126" s="1">
        <v>38520</v>
      </c>
      <c r="B126" s="2">
        <v>-8.53533346835901E-4</v>
      </c>
      <c r="D126" s="2"/>
      <c r="E126" s="2"/>
    </row>
    <row r="127" spans="1:5" x14ac:dyDescent="0.25">
      <c r="A127" s="1">
        <v>38523</v>
      </c>
      <c r="B127" s="2">
        <v>-1.3071137937917384E-3</v>
      </c>
      <c r="D127" s="2"/>
      <c r="E127" s="2"/>
    </row>
    <row r="128" spans="1:5" x14ac:dyDescent="0.25">
      <c r="A128" s="1">
        <v>38524</v>
      </c>
      <c r="B128" s="2">
        <v>-1.3477003329633828E-3</v>
      </c>
      <c r="D128" s="2"/>
      <c r="E128" s="2"/>
    </row>
    <row r="129" spans="1:5" x14ac:dyDescent="0.25">
      <c r="A129" s="1">
        <v>38525</v>
      </c>
      <c r="B129" s="2">
        <v>0</v>
      </c>
      <c r="D129" s="2"/>
      <c r="E129" s="2"/>
    </row>
    <row r="130" spans="1:5" x14ac:dyDescent="0.25">
      <c r="A130" s="1">
        <v>38526</v>
      </c>
      <c r="B130" s="2">
        <v>4.9870975677788684E-3</v>
      </c>
      <c r="D130" s="2"/>
      <c r="E130" s="2"/>
    </row>
    <row r="131" spans="1:5" x14ac:dyDescent="0.25">
      <c r="A131" s="1">
        <v>38527</v>
      </c>
      <c r="B131" s="2">
        <v>2.1677204770703275E-4</v>
      </c>
      <c r="D131" s="2"/>
      <c r="E131" s="2"/>
    </row>
    <row r="132" spans="1:5" x14ac:dyDescent="0.25">
      <c r="A132" s="1">
        <v>38530</v>
      </c>
      <c r="B132" s="2">
        <v>0</v>
      </c>
      <c r="D132" s="2"/>
      <c r="E132" s="2"/>
    </row>
    <row r="133" spans="1:5" x14ac:dyDescent="0.25">
      <c r="A133" s="1">
        <v>38531</v>
      </c>
      <c r="B133" s="2">
        <v>-1.4137461799789426E-3</v>
      </c>
      <c r="D133" s="2"/>
      <c r="E133" s="2"/>
    </row>
    <row r="134" spans="1:5" x14ac:dyDescent="0.25">
      <c r="A134" s="1">
        <v>38532</v>
      </c>
      <c r="B134" s="2">
        <v>-6.7027956989247303E-4</v>
      </c>
      <c r="D134" s="2"/>
      <c r="E134" s="2"/>
    </row>
    <row r="135" spans="1:5" x14ac:dyDescent="0.25">
      <c r="A135" s="1">
        <v>38533</v>
      </c>
      <c r="B135" s="2">
        <v>1.5789571966294863E-3</v>
      </c>
      <c r="D135" s="2"/>
      <c r="E135" s="2"/>
    </row>
    <row r="136" spans="1:5" x14ac:dyDescent="0.25">
      <c r="A136" s="1">
        <v>38534</v>
      </c>
      <c r="B136" s="2">
        <v>0</v>
      </c>
      <c r="D136" s="2"/>
      <c r="E136" s="2"/>
    </row>
    <row r="137" spans="1:5" x14ac:dyDescent="0.25">
      <c r="A137" s="1">
        <v>38538</v>
      </c>
      <c r="B137" s="2">
        <v>0</v>
      </c>
      <c r="D137" s="2"/>
      <c r="E137" s="2"/>
    </row>
    <row r="138" spans="1:5" x14ac:dyDescent="0.25">
      <c r="A138" s="1">
        <v>38539</v>
      </c>
      <c r="B138" s="2">
        <v>0</v>
      </c>
      <c r="D138" s="2"/>
      <c r="E138" s="2"/>
    </row>
    <row r="139" spans="1:5" x14ac:dyDescent="0.25">
      <c r="A139" s="1">
        <v>38540</v>
      </c>
      <c r="B139" s="2">
        <v>2.4052673529982214E-2</v>
      </c>
      <c r="D139" s="2"/>
      <c r="E139" s="2"/>
    </row>
    <row r="140" spans="1:5" x14ac:dyDescent="0.25">
      <c r="A140" s="1">
        <v>38541</v>
      </c>
      <c r="B140" s="2">
        <v>2.0344395604395653E-3</v>
      </c>
      <c r="D140" s="2"/>
      <c r="E140" s="2"/>
    </row>
    <row r="141" spans="1:5" x14ac:dyDescent="0.25">
      <c r="A141" s="1">
        <v>38544</v>
      </c>
      <c r="B141" s="2">
        <v>2.9751764299349836E-4</v>
      </c>
      <c r="D141" s="2"/>
      <c r="E141" s="2"/>
    </row>
    <row r="142" spans="1:5" x14ac:dyDescent="0.25">
      <c r="A142" s="1">
        <v>38545</v>
      </c>
      <c r="B142" s="2">
        <v>1.2276667150248375E-4</v>
      </c>
      <c r="D142" s="2"/>
      <c r="E142" s="2"/>
    </row>
    <row r="143" spans="1:5" x14ac:dyDescent="0.25">
      <c r="A143" s="1">
        <v>38546</v>
      </c>
      <c r="B143" s="2">
        <v>9.9416131496812589E-3</v>
      </c>
      <c r="D143" s="2"/>
      <c r="E143" s="2"/>
    </row>
    <row r="144" spans="1:5" x14ac:dyDescent="0.25">
      <c r="A144" s="1">
        <v>38547</v>
      </c>
      <c r="B144" s="2">
        <v>1.0065630980207478E-3</v>
      </c>
      <c r="D144" s="2"/>
      <c r="E144" s="2"/>
    </row>
    <row r="145" spans="1:5" x14ac:dyDescent="0.25">
      <c r="A145" s="1">
        <v>38548</v>
      </c>
      <c r="B145" s="2">
        <v>0</v>
      </c>
      <c r="D145" s="2"/>
      <c r="E145" s="2"/>
    </row>
    <row r="146" spans="1:5" x14ac:dyDescent="0.25">
      <c r="A146" s="1">
        <v>38551</v>
      </c>
      <c r="B146" s="2">
        <v>6.2453760932944932E-3</v>
      </c>
      <c r="D146" s="2"/>
      <c r="E146" s="2"/>
    </row>
    <row r="147" spans="1:5" x14ac:dyDescent="0.25">
      <c r="A147" s="1">
        <v>38552</v>
      </c>
      <c r="B147" s="2">
        <v>-7.2838908315616714E-5</v>
      </c>
      <c r="D147" s="2"/>
      <c r="E147" s="2"/>
    </row>
    <row r="148" spans="1:5" x14ac:dyDescent="0.25">
      <c r="A148" s="1">
        <v>38553</v>
      </c>
      <c r="B148" s="2">
        <v>0</v>
      </c>
      <c r="D148" s="2"/>
      <c r="E148" s="2"/>
    </row>
    <row r="149" spans="1:5" x14ac:dyDescent="0.25">
      <c r="A149" s="1">
        <v>38554</v>
      </c>
      <c r="B149" s="2">
        <v>-1.1930787878787893E-2</v>
      </c>
      <c r="D149" s="2"/>
      <c r="E149" s="2"/>
    </row>
    <row r="150" spans="1:5" x14ac:dyDescent="0.25">
      <c r="A150" s="1">
        <v>38555</v>
      </c>
      <c r="B150" s="2">
        <v>-4.9450061554817638E-4</v>
      </c>
      <c r="D150" s="2"/>
      <c r="E150" s="2"/>
    </row>
    <row r="151" spans="1:5" x14ac:dyDescent="0.25">
      <c r="A151" s="1">
        <v>38558</v>
      </c>
      <c r="B151" s="2">
        <v>2.4188623696358344E-3</v>
      </c>
      <c r="D151" s="2"/>
      <c r="E151" s="2"/>
    </row>
    <row r="152" spans="1:5" x14ac:dyDescent="0.25">
      <c r="A152" s="1">
        <v>38559</v>
      </c>
      <c r="B152" s="2">
        <v>-4.6059161621650745E-4</v>
      </c>
      <c r="D152" s="2"/>
      <c r="E152" s="2"/>
    </row>
    <row r="153" spans="1:5" x14ac:dyDescent="0.25">
      <c r="A153" s="1">
        <v>38560</v>
      </c>
      <c r="B153" s="2">
        <v>0</v>
      </c>
      <c r="D153" s="2"/>
      <c r="E153" s="2"/>
    </row>
    <row r="154" spans="1:5" x14ac:dyDescent="0.25">
      <c r="A154" s="1">
        <v>38561</v>
      </c>
      <c r="B154" s="2">
        <v>-1.3592342809487224E-2</v>
      </c>
      <c r="D154" s="2"/>
      <c r="E154" s="2"/>
    </row>
    <row r="155" spans="1:5" x14ac:dyDescent="0.25">
      <c r="A155" s="1">
        <v>38562</v>
      </c>
      <c r="B155" s="2">
        <v>0</v>
      </c>
      <c r="D155" s="2"/>
      <c r="E155" s="2"/>
    </row>
    <row r="156" spans="1:5" x14ac:dyDescent="0.25">
      <c r="A156" s="1">
        <v>38565</v>
      </c>
      <c r="B156" s="2">
        <v>1.8205959256632244E-2</v>
      </c>
      <c r="D156" s="2"/>
      <c r="E156" s="2"/>
    </row>
    <row r="157" spans="1:5" x14ac:dyDescent="0.25">
      <c r="A157" s="1">
        <v>38566</v>
      </c>
      <c r="B157" s="2">
        <v>3.1231067556950379E-3</v>
      </c>
      <c r="D157" s="2"/>
      <c r="E157" s="2"/>
    </row>
    <row r="158" spans="1:5" x14ac:dyDescent="0.25">
      <c r="A158" s="1">
        <v>38567</v>
      </c>
      <c r="B158" s="2">
        <v>0</v>
      </c>
      <c r="D158" s="2"/>
      <c r="E158" s="2"/>
    </row>
    <row r="159" spans="1:5" x14ac:dyDescent="0.25">
      <c r="A159" s="1">
        <v>38568</v>
      </c>
      <c r="B159" s="2">
        <v>-8.6808030800457365E-3</v>
      </c>
      <c r="D159" s="2"/>
      <c r="E159" s="2"/>
    </row>
    <row r="160" spans="1:5" x14ac:dyDescent="0.25">
      <c r="A160" s="1">
        <v>38569</v>
      </c>
      <c r="B160" s="2">
        <v>-1.0385432837437158E-2</v>
      </c>
      <c r="D160" s="2"/>
      <c r="E160" s="2"/>
    </row>
    <row r="161" spans="1:7" x14ac:dyDescent="0.25">
      <c r="A161" s="1">
        <v>38572</v>
      </c>
      <c r="B161" s="2">
        <v>-1.8883329940972581E-4</v>
      </c>
      <c r="D161" s="2"/>
      <c r="E161" s="2"/>
    </row>
    <row r="162" spans="1:7" x14ac:dyDescent="0.25">
      <c r="A162" s="1">
        <v>38573</v>
      </c>
      <c r="B162" s="2">
        <v>0</v>
      </c>
      <c r="D162" s="2"/>
      <c r="E162" s="2"/>
      <c r="F162">
        <f t="shared" ref="F162:G225" si="0">IF(ISBLANK(A162),"",AVERAGE(B101:B162)/STDEV(B101:B162)*SQRT(252))</f>
        <v>2.8916451858074148</v>
      </c>
      <c r="G162" s="3">
        <f t="array" ref="G162">IF(ISBLANK(A162),"",(PRODUCT(1+B101:B162)-1)*SQRT(4))</f>
        <v>0.174922759302238</v>
      </c>
    </row>
    <row r="163" spans="1:7" x14ac:dyDescent="0.25">
      <c r="A163" s="1">
        <v>38574</v>
      </c>
      <c r="B163" s="2">
        <v>1.8927876053593622E-3</v>
      </c>
      <c r="D163" s="2"/>
      <c r="E163" s="2"/>
      <c r="F163">
        <f t="shared" si="0"/>
        <v>2.1523469912999675</v>
      </c>
      <c r="G163" s="3">
        <f t="array" ref="G163">IF(ISBLANK(A163),"",(PRODUCT(1+B102:B163)-1)*SQRT(4))</f>
        <v>0.10312792414944383</v>
      </c>
    </row>
    <row r="164" spans="1:7" x14ac:dyDescent="0.25">
      <c r="A164" s="1">
        <v>38575</v>
      </c>
      <c r="B164" s="2">
        <v>-5.9523076923077617E-4</v>
      </c>
      <c r="D164" s="2"/>
      <c r="E164" s="2"/>
      <c r="F164">
        <f t="shared" si="0"/>
        <v>1.9074224012476693</v>
      </c>
      <c r="G164" s="3">
        <f t="array" ref="G164">IF(ISBLANK(A164),"",(PRODUCT(1+B103:B164)-1)*SQRT(4))</f>
        <v>9.0466580836778387E-2</v>
      </c>
    </row>
    <row r="165" spans="1:7" x14ac:dyDescent="0.25">
      <c r="A165" s="1">
        <v>38576</v>
      </c>
      <c r="B165" s="2">
        <v>1.3943640016070688E-3</v>
      </c>
      <c r="D165" s="2"/>
      <c r="E165" s="2"/>
      <c r="F165">
        <f t="shared" si="0"/>
        <v>1.9078412229982973</v>
      </c>
      <c r="G165" s="3">
        <f t="array" ref="G165">IF(ISBLANK(A165),"",(PRODUCT(1+B104:B165)-1)*SQRT(4))</f>
        <v>9.048766179801726E-2</v>
      </c>
    </row>
    <row r="166" spans="1:7" x14ac:dyDescent="0.25">
      <c r="A166" s="1">
        <v>38579</v>
      </c>
      <c r="B166" s="2">
        <v>6.3306239086334468E-3</v>
      </c>
      <c r="D166" s="2"/>
      <c r="E166" s="2"/>
      <c r="F166">
        <f t="shared" si="0"/>
        <v>2.2209372812219703</v>
      </c>
      <c r="G166" s="3">
        <f t="array" ref="G166">IF(ISBLANK(A166),"",(PRODUCT(1+B105:B166)-1)*SQRT(4))</f>
        <v>0.10671051015539312</v>
      </c>
    </row>
    <row r="167" spans="1:7" x14ac:dyDescent="0.25">
      <c r="A167" s="1">
        <v>38580</v>
      </c>
      <c r="B167" s="2">
        <v>1.0866564673157172E-3</v>
      </c>
      <c r="D167" s="2"/>
      <c r="E167" s="2"/>
      <c r="F167">
        <f t="shared" si="0"/>
        <v>2.8365829362064061</v>
      </c>
      <c r="G167" s="3">
        <f t="array" ref="G167">IF(ISBLANK(A167),"",(PRODUCT(1+B106:B167)-1)*SQRT(4))</f>
        <v>0.13322971342624301</v>
      </c>
    </row>
    <row r="168" spans="1:7" x14ac:dyDescent="0.25">
      <c r="A168" s="1">
        <v>38581</v>
      </c>
      <c r="B168" s="2">
        <v>0</v>
      </c>
      <c r="D168" s="2"/>
      <c r="E168" s="2"/>
      <c r="F168">
        <f t="shared" si="0"/>
        <v>2.4261381342356798</v>
      </c>
      <c r="G168" s="3">
        <f t="array" ref="G168">IF(ISBLANK(A168),"",(PRODUCT(1+B107:B168)-1)*SQRT(4))</f>
        <v>0.11055083454459202</v>
      </c>
    </row>
    <row r="169" spans="1:7" x14ac:dyDescent="0.25">
      <c r="A169" s="1">
        <v>38582</v>
      </c>
      <c r="B169" s="2">
        <v>2.6346341463414773E-4</v>
      </c>
      <c r="D169" s="2"/>
      <c r="E169" s="2"/>
      <c r="F169">
        <f t="shared" si="0"/>
        <v>2.4055662362469459</v>
      </c>
      <c r="G169" s="3">
        <f t="array" ref="G169">IF(ISBLANK(A169),"",(PRODUCT(1+B108:B169)-1)*SQRT(4))</f>
        <v>0.10958007885542065</v>
      </c>
    </row>
    <row r="170" spans="1:7" x14ac:dyDescent="0.25">
      <c r="A170" s="1">
        <v>38583</v>
      </c>
      <c r="B170" s="2">
        <v>-1.0319442158207538E-3</v>
      </c>
      <c r="D170" s="2"/>
      <c r="E170" s="2"/>
      <c r="F170">
        <f t="shared" si="0"/>
        <v>2.3683668369543383</v>
      </c>
      <c r="G170" s="3">
        <f t="array" ref="G170">IF(ISBLANK(A170),"",(PRODUCT(1+B109:B170)-1)*SQRT(4))</f>
        <v>0.1078725780402392</v>
      </c>
    </row>
    <row r="171" spans="1:7" x14ac:dyDescent="0.25">
      <c r="A171" s="1">
        <v>38586</v>
      </c>
      <c r="B171" s="2">
        <v>2.8221012658227961E-3</v>
      </c>
      <c r="D171" s="2"/>
      <c r="E171" s="2"/>
      <c r="F171">
        <f t="shared" si="0"/>
        <v>2.5163452967027204</v>
      </c>
      <c r="G171" s="3">
        <f t="array" ref="G171">IF(ISBLANK(A171),"",(PRODUCT(1+B110:B171)-1)*SQRT(4))</f>
        <v>0.11498078270880407</v>
      </c>
    </row>
    <row r="172" spans="1:7" x14ac:dyDescent="0.25">
      <c r="A172" s="1">
        <v>38587</v>
      </c>
      <c r="B172" s="2">
        <v>-4.16464692482908E-4</v>
      </c>
      <c r="D172" s="2"/>
      <c r="E172" s="2"/>
      <c r="F172">
        <f t="shared" si="0"/>
        <v>2.4973713292533399</v>
      </c>
      <c r="G172" s="3">
        <f t="array" ref="G172">IF(ISBLANK(A172),"",(PRODUCT(1+B111:B172)-1)*SQRT(4))</f>
        <v>0.11409996788752608</v>
      </c>
    </row>
    <row r="173" spans="1:7" x14ac:dyDescent="0.25">
      <c r="A173" s="1">
        <v>38588</v>
      </c>
      <c r="B173" s="2">
        <v>3.7697762246501894E-3</v>
      </c>
      <c r="D173" s="2"/>
      <c r="E173" s="2"/>
      <c r="F173">
        <f t="shared" si="0"/>
        <v>2.5839990524256691</v>
      </c>
      <c r="G173" s="3">
        <f t="array" ref="G173">IF(ISBLANK(A173),"",(PRODUCT(1+B112:B173)-1)*SQRT(4))</f>
        <v>0.11846320964771451</v>
      </c>
    </row>
    <row r="174" spans="1:7" x14ac:dyDescent="0.25">
      <c r="A174" s="1">
        <v>38589</v>
      </c>
      <c r="B174" s="2">
        <v>1.2520683863825606E-3</v>
      </c>
      <c r="D174" s="2"/>
      <c r="E174" s="2"/>
      <c r="F174">
        <f t="shared" si="0"/>
        <v>2.63974362642869</v>
      </c>
      <c r="G174" s="3">
        <f t="array" ref="G174">IF(ISBLANK(A174),"",(PRODUCT(1+B113:B174)-1)*SQRT(4))</f>
        <v>0.1211156704602292</v>
      </c>
    </row>
    <row r="175" spans="1:7" x14ac:dyDescent="0.25">
      <c r="A175" s="1">
        <v>38590</v>
      </c>
      <c r="B175" s="2">
        <v>1.9653885898815796E-3</v>
      </c>
      <c r="D175" s="2"/>
      <c r="E175" s="2"/>
      <c r="F175">
        <f t="shared" si="0"/>
        <v>2.3979954609612011</v>
      </c>
      <c r="G175" s="3">
        <f t="array" ref="G175">IF(ISBLANK(A175),"",(PRODUCT(1+B114:B175)-1)*SQRT(4))</f>
        <v>0.10816041981024904</v>
      </c>
    </row>
    <row r="176" spans="1:7" x14ac:dyDescent="0.25">
      <c r="A176" s="1">
        <v>38593</v>
      </c>
      <c r="B176" s="2">
        <v>5.2249630996576363E-3</v>
      </c>
      <c r="D176" s="2"/>
      <c r="E176" s="2"/>
      <c r="F176">
        <f t="shared" si="0"/>
        <v>2.3777726826883208</v>
      </c>
      <c r="G176" s="3">
        <f t="array" ref="G176">IF(ISBLANK(A176),"",(PRODUCT(1+B115:B176)-1)*SQRT(4))</f>
        <v>0.10707848436812739</v>
      </c>
    </row>
    <row r="177" spans="1:7" x14ac:dyDescent="0.25">
      <c r="A177" s="1">
        <v>38594</v>
      </c>
      <c r="B177" s="2">
        <v>0</v>
      </c>
      <c r="D177" s="2"/>
      <c r="E177" s="2"/>
      <c r="F177">
        <f t="shared" si="0"/>
        <v>3.1516161833856766</v>
      </c>
      <c r="G177" s="3">
        <f t="array" ref="G177">IF(ISBLANK(A177),"",(PRODUCT(1+B116:B177)-1)*SQRT(4))</f>
        <v>0.13595962265529105</v>
      </c>
    </row>
    <row r="178" spans="1:7" x14ac:dyDescent="0.25">
      <c r="A178" s="1">
        <v>38595</v>
      </c>
      <c r="B178" s="2">
        <v>0</v>
      </c>
      <c r="D178" s="2"/>
      <c r="E178" s="2"/>
      <c r="F178">
        <f t="shared" si="0"/>
        <v>3.0843543661634207</v>
      </c>
      <c r="G178" s="3">
        <f t="array" ref="G178">IF(ISBLANK(A178),"",(PRODUCT(1+B117:B178)-1)*SQRT(4))</f>
        <v>0.13296308631996911</v>
      </c>
    </row>
    <row r="179" spans="1:7" x14ac:dyDescent="0.25">
      <c r="A179" s="1">
        <v>38596</v>
      </c>
      <c r="B179" s="2">
        <v>6.9471397324542359E-3</v>
      </c>
      <c r="D179" s="2"/>
      <c r="E179" s="2"/>
      <c r="F179">
        <f t="shared" si="0"/>
        <v>3.2604929937069711</v>
      </c>
      <c r="G179" s="3">
        <f t="array" ref="G179">IF(ISBLANK(A179),"",(PRODUCT(1+B118:B179)-1)*SQRT(4))</f>
        <v>0.14220167397571704</v>
      </c>
    </row>
    <row r="180" spans="1:7" x14ac:dyDescent="0.25">
      <c r="A180" s="1">
        <v>38597</v>
      </c>
      <c r="B180" s="2">
        <v>0</v>
      </c>
      <c r="D180" s="2"/>
      <c r="E180" s="2"/>
      <c r="F180">
        <f t="shared" si="0"/>
        <v>3.0801889009035288</v>
      </c>
      <c r="G180" s="3">
        <f t="array" ref="G180">IF(ISBLANK(A180),"",(PRODUCT(1+B119:B180)-1)*SQRT(4))</f>
        <v>0.13370992268377746</v>
      </c>
    </row>
    <row r="181" spans="1:7" x14ac:dyDescent="0.25">
      <c r="A181" s="1">
        <v>38601</v>
      </c>
      <c r="B181" s="2">
        <v>0</v>
      </c>
      <c r="D181" s="2"/>
      <c r="E181" s="2"/>
      <c r="F181">
        <f t="shared" si="0"/>
        <v>3.3354858867728909</v>
      </c>
      <c r="G181" s="3">
        <f t="array" ref="G181">IF(ISBLANK(A181),"",(PRODUCT(1+B120:B181)-1)*SQRT(4))</f>
        <v>0.1439688179762153</v>
      </c>
    </row>
    <row r="182" spans="1:7" x14ac:dyDescent="0.25">
      <c r="A182" s="1">
        <v>38602</v>
      </c>
      <c r="B182" s="2">
        <v>1.3505563200847736E-2</v>
      </c>
      <c r="D182" s="2"/>
      <c r="E182" s="2"/>
      <c r="F182">
        <f t="shared" si="0"/>
        <v>3.8189236707572416</v>
      </c>
      <c r="G182" s="3">
        <f t="array" ref="G182">IF(ISBLANK(A182),"",(PRODUCT(1+B121:B182)-1)*SQRT(4))</f>
        <v>0.17292432434804006</v>
      </c>
    </row>
    <row r="183" spans="1:7" x14ac:dyDescent="0.25">
      <c r="A183" s="1">
        <v>38603</v>
      </c>
      <c r="B183" s="2">
        <v>8.5268251098639964E-3</v>
      </c>
      <c r="D183" s="2"/>
      <c r="E183" s="2"/>
      <c r="F183">
        <f t="shared" si="0"/>
        <v>3.9739726188874038</v>
      </c>
      <c r="G183" s="3">
        <f t="array" ref="G183">IF(ISBLANK(A183),"",(PRODUCT(1+B122:B183)-1)*SQRT(4))</f>
        <v>0.18240835184840076</v>
      </c>
    </row>
    <row r="184" spans="1:7" x14ac:dyDescent="0.25">
      <c r="A184" s="1">
        <v>38604</v>
      </c>
      <c r="B184" s="2">
        <v>2.9330746268656717E-3</v>
      </c>
      <c r="D184" s="2"/>
      <c r="E184" s="2"/>
      <c r="F184">
        <f t="shared" si="0"/>
        <v>3.8825868879131398</v>
      </c>
      <c r="G184" s="3">
        <f t="array" ref="G184">IF(ISBLANK(A184),"",(PRODUCT(1+B123:B184)-1)*SQRT(4))</f>
        <v>0.17741355796642955</v>
      </c>
    </row>
    <row r="185" spans="1:7" x14ac:dyDescent="0.25">
      <c r="A185" s="1">
        <v>38607</v>
      </c>
      <c r="B185" s="2">
        <v>-4.8631973746340847E-3</v>
      </c>
      <c r="D185" s="2"/>
      <c r="E185" s="2"/>
      <c r="F185">
        <f t="shared" si="0"/>
        <v>3.3314283551599884</v>
      </c>
      <c r="G185" s="3">
        <f t="array" ref="G185">IF(ISBLANK(A185),"",(PRODUCT(1+B124:B185)-1)*SQRT(4))</f>
        <v>0.15107625754278198</v>
      </c>
    </row>
    <row r="186" spans="1:7" x14ac:dyDescent="0.25">
      <c r="A186" s="1">
        <v>38608</v>
      </c>
      <c r="B186" s="2">
        <v>0</v>
      </c>
      <c r="D186" s="2"/>
      <c r="E186" s="2"/>
      <c r="F186">
        <f t="shared" si="0"/>
        <v>3.3314283551599884</v>
      </c>
      <c r="G186" s="3">
        <f t="array" ref="G186">IF(ISBLANK(A186),"",(PRODUCT(1+B125:B186)-1)*SQRT(4))</f>
        <v>0.15107625754278198</v>
      </c>
    </row>
    <row r="187" spans="1:7" x14ac:dyDescent="0.25">
      <c r="A187" s="1">
        <v>38609</v>
      </c>
      <c r="B187" s="2">
        <v>-1.3263941515440057E-2</v>
      </c>
      <c r="D187" s="2"/>
      <c r="E187" s="2"/>
      <c r="F187">
        <f t="shared" si="0"/>
        <v>2.6008786515353748</v>
      </c>
      <c r="G187" s="3">
        <f t="array" ref="G187">IF(ISBLANK(A187),"",(PRODUCT(1+B126:B187)-1)*SQRT(4))</f>
        <v>0.12254450786748272</v>
      </c>
    </row>
    <row r="188" spans="1:7" x14ac:dyDescent="0.25">
      <c r="A188" s="1">
        <v>38610</v>
      </c>
      <c r="B188" s="2">
        <v>-6.4110114810626536E-3</v>
      </c>
      <c r="D188" s="2"/>
      <c r="E188" s="2"/>
      <c r="F188">
        <f t="shared" si="0"/>
        <v>2.3351206916313392</v>
      </c>
      <c r="G188" s="3">
        <f t="array" ref="G188">IF(ISBLANK(A188),"",(PRODUCT(1+B127:B188)-1)*SQRT(4))</f>
        <v>0.11073843630030922</v>
      </c>
    </row>
    <row r="189" spans="1:7" x14ac:dyDescent="0.25">
      <c r="A189" s="1">
        <v>38611</v>
      </c>
      <c r="B189" s="2">
        <v>-5.8512427184466056E-3</v>
      </c>
      <c r="D189" s="2"/>
      <c r="E189" s="2"/>
      <c r="F189">
        <f t="shared" si="0"/>
        <v>2.1230964950378861</v>
      </c>
      <c r="G189" s="3">
        <f t="array" ref="G189">IF(ISBLANK(A189),"",(PRODUCT(1+B128:B189)-1)*SQRT(4))</f>
        <v>0.10113441517104249</v>
      </c>
    </row>
    <row r="190" spans="1:7" x14ac:dyDescent="0.25">
      <c r="A190" s="1">
        <v>38614</v>
      </c>
      <c r="B190" s="2">
        <v>3.8470303850076963E-3</v>
      </c>
      <c r="D190" s="2"/>
      <c r="E190" s="2"/>
      <c r="F190">
        <f t="shared" si="0"/>
        <v>2.3394808109581033</v>
      </c>
      <c r="G190" s="3">
        <f t="array" ref="G190">IF(ISBLANK(A190),"",(PRODUCT(1+B129:B190)-1)*SQRT(4))</f>
        <v>0.11206397242807098</v>
      </c>
    </row>
    <row r="191" spans="1:7" x14ac:dyDescent="0.25">
      <c r="A191" s="1">
        <v>38615</v>
      </c>
      <c r="B191" s="2">
        <v>6.6664201220947693E-3</v>
      </c>
      <c r="D191" s="2"/>
      <c r="E191" s="2"/>
      <c r="F191">
        <f t="shared" si="0"/>
        <v>2.6014533843506791</v>
      </c>
      <c r="G191" s="3">
        <f t="array" ref="G191">IF(ISBLANK(A191),"",(PRODUCT(1+B130:B191)-1)*SQRT(4))</f>
        <v>0.12614387819301687</v>
      </c>
    </row>
    <row r="192" spans="1:7" x14ac:dyDescent="0.25">
      <c r="A192" s="1">
        <v>38616</v>
      </c>
      <c r="B192" s="2">
        <v>1.6061714735557554E-3</v>
      </c>
      <c r="D192" s="2"/>
      <c r="E192" s="2"/>
      <c r="F192">
        <f t="shared" si="0"/>
        <v>2.4688020699178232</v>
      </c>
      <c r="G192" s="3">
        <f t="array" ref="G192">IF(ISBLANK(A192),"",(PRODUCT(1+B131:B192)-1)*SQRT(4))</f>
        <v>0.11899121390981326</v>
      </c>
    </row>
    <row r="193" spans="1:7" x14ac:dyDescent="0.25">
      <c r="A193" s="1">
        <v>38617</v>
      </c>
      <c r="B193" s="2">
        <v>-2.2480784313725511E-3</v>
      </c>
      <c r="D193" s="2"/>
      <c r="E193" s="2"/>
      <c r="F193">
        <f t="shared" si="0"/>
        <v>2.3606236922528017</v>
      </c>
      <c r="G193" s="3">
        <f t="array" ref="G193">IF(ISBLANK(A193),"",(PRODUCT(1+B132:B193)-1)*SQRT(4))</f>
        <v>0.11376934935531269</v>
      </c>
    </row>
    <row r="194" spans="1:7" x14ac:dyDescent="0.25">
      <c r="A194" s="1">
        <v>38618</v>
      </c>
      <c r="B194" s="2">
        <v>4.7174282114426386E-3</v>
      </c>
      <c r="D194" s="2"/>
      <c r="E194" s="2"/>
      <c r="F194">
        <f t="shared" si="0"/>
        <v>2.5503594516883643</v>
      </c>
      <c r="G194" s="3">
        <f t="array" ref="G194">IF(ISBLANK(A194),"",(PRODUCT(1+B133:B194)-1)*SQRT(4))</f>
        <v>0.12374090451644415</v>
      </c>
    </row>
    <row r="195" spans="1:7" x14ac:dyDescent="0.25">
      <c r="A195" s="1">
        <v>38621</v>
      </c>
      <c r="B195" s="2">
        <v>3.8456812411743688E-3</v>
      </c>
      <c r="D195" s="2"/>
      <c r="E195" s="2"/>
      <c r="F195">
        <f t="shared" si="0"/>
        <v>2.7683255364202863</v>
      </c>
      <c r="G195" s="3">
        <f t="array" ref="G195">IF(ISBLANK(A195),"",(PRODUCT(1+B134:B195)-1)*SQRT(4))</f>
        <v>0.13492637908703031</v>
      </c>
    </row>
    <row r="196" spans="1:7" x14ac:dyDescent="0.25">
      <c r="A196" s="1">
        <v>38622</v>
      </c>
      <c r="B196" s="2">
        <v>1.3391060433295312E-3</v>
      </c>
      <c r="D196" s="2"/>
      <c r="E196" s="2"/>
      <c r="F196">
        <f t="shared" si="0"/>
        <v>2.8538904667930782</v>
      </c>
      <c r="G196" s="3">
        <f t="array" ref="G196">IF(ISBLANK(A196),"",(PRODUCT(1+B135:B196)-1)*SQRT(4))</f>
        <v>0.13921914679294778</v>
      </c>
    </row>
    <row r="197" spans="1:7" x14ac:dyDescent="0.25">
      <c r="A197" s="1">
        <v>38623</v>
      </c>
      <c r="B197" s="2">
        <v>-2.549184689173708E-3</v>
      </c>
      <c r="D197" s="2"/>
      <c r="E197" s="2"/>
      <c r="F197">
        <f t="shared" si="0"/>
        <v>2.6743915047197921</v>
      </c>
      <c r="G197" s="3">
        <f t="array" ref="G197">IF(ISBLANK(A197),"",(PRODUCT(1+B136:B197)-1)*SQRT(4))</f>
        <v>0.1304020684195093</v>
      </c>
    </row>
    <row r="198" spans="1:7" x14ac:dyDescent="0.25">
      <c r="A198" s="1">
        <v>38624</v>
      </c>
      <c r="B198" s="2">
        <v>-9.282769230769216E-3</v>
      </c>
      <c r="D198" s="2"/>
      <c r="E198" s="2"/>
      <c r="F198">
        <f t="shared" si="0"/>
        <v>2.2388369271240567</v>
      </c>
      <c r="G198" s="3">
        <f t="array" ref="G198">IF(ISBLANK(A198),"",(PRODUCT(1+B137:B198)-1)*SQRT(4))</f>
        <v>0.11062603764961754</v>
      </c>
    </row>
    <row r="199" spans="1:7" x14ac:dyDescent="0.25">
      <c r="A199" s="1">
        <v>38625</v>
      </c>
      <c r="B199" s="2">
        <v>0</v>
      </c>
      <c r="D199" s="2"/>
      <c r="E199" s="2"/>
      <c r="F199">
        <f t="shared" si="0"/>
        <v>2.2388369271240567</v>
      </c>
      <c r="G199" s="3">
        <f t="array" ref="G199">IF(ISBLANK(A199),"",(PRODUCT(1+B138:B199)-1)*SQRT(4))</f>
        <v>0.11062603764961754</v>
      </c>
    </row>
    <row r="200" spans="1:7" x14ac:dyDescent="0.25">
      <c r="A200" s="1">
        <v>38628</v>
      </c>
      <c r="B200" s="2">
        <v>8.1399195171003753E-3</v>
      </c>
      <c r="D200" s="2"/>
      <c r="E200" s="2"/>
      <c r="F200">
        <f t="shared" si="0"/>
        <v>2.5432550632166984</v>
      </c>
      <c r="G200" s="3">
        <f t="array" ref="G200">IF(ISBLANK(A200),"",(PRODUCT(1+B139:B200)-1)*SQRT(4))</f>
        <v>0.12780636372678167</v>
      </c>
    </row>
    <row r="201" spans="1:7" x14ac:dyDescent="0.25">
      <c r="A201" s="1">
        <v>38629</v>
      </c>
      <c r="B201" s="2">
        <v>2.7787935978944036E-3</v>
      </c>
      <c r="D201" s="2"/>
      <c r="E201" s="2"/>
      <c r="F201">
        <f t="shared" si="0"/>
        <v>1.9061571969169706</v>
      </c>
      <c r="G201" s="3">
        <f t="array" ref="G201">IF(ISBLANK(A201),"",(PRODUCT(1+B140:B201)-1)*SQRT(4))</f>
        <v>8.3602878622233145E-2</v>
      </c>
    </row>
    <row r="202" spans="1:7" x14ac:dyDescent="0.25">
      <c r="A202" s="1">
        <v>38630</v>
      </c>
      <c r="B202" s="2">
        <v>-1.4008449157743908E-3</v>
      </c>
      <c r="D202" s="2"/>
      <c r="E202" s="2"/>
      <c r="F202">
        <f t="shared" si="0"/>
        <v>1.7489664330805625</v>
      </c>
      <c r="G202" s="3">
        <f t="array" ref="G202">IF(ISBLANK(A202),"",(PRODUCT(1+B141:B202)-1)*SQRT(4))</f>
        <v>7.6459642480904311E-2</v>
      </c>
    </row>
    <row r="203" spans="1:7" x14ac:dyDescent="0.25">
      <c r="A203" s="1">
        <v>38631</v>
      </c>
      <c r="B203" s="2">
        <v>3.9699737265032351E-3</v>
      </c>
      <c r="D203" s="2"/>
      <c r="E203" s="2"/>
      <c r="F203">
        <f t="shared" si="0"/>
        <v>1.9104468992680066</v>
      </c>
      <c r="G203" s="3">
        <f t="array" ref="G203">IF(ISBLANK(A203),"",(PRODUCT(1+B142:B203)-1)*SQRT(4))</f>
        <v>8.4083081219569866E-2</v>
      </c>
    </row>
    <row r="204" spans="1:7" x14ac:dyDescent="0.25">
      <c r="A204" s="1">
        <v>38632</v>
      </c>
      <c r="B204" s="2">
        <v>7.6586703146374864E-3</v>
      </c>
      <c r="D204" s="2"/>
      <c r="E204" s="2"/>
      <c r="F204">
        <f t="shared" si="0"/>
        <v>2.2249110027055381</v>
      </c>
      <c r="G204" s="3">
        <f t="array" ref="G204">IF(ISBLANK(A204),"",(PRODUCT(1+B143:B204)-1)*SQRT(4))</f>
        <v>9.9786602634871713E-2</v>
      </c>
    </row>
    <row r="205" spans="1:7" x14ac:dyDescent="0.25">
      <c r="A205" s="1">
        <v>38635</v>
      </c>
      <c r="B205" s="2">
        <v>1.5027962451475493E-2</v>
      </c>
      <c r="D205" s="2"/>
      <c r="E205" s="2"/>
      <c r="F205">
        <f t="shared" si="0"/>
        <v>2.3829055217613675</v>
      </c>
      <c r="G205" s="3">
        <f t="array" ref="G205">IF(ISBLANK(A205),"",(PRODUCT(1+B144:B205)-1)*SQRT(4))</f>
        <v>0.11036171705848741</v>
      </c>
    </row>
    <row r="206" spans="1:7" x14ac:dyDescent="0.25">
      <c r="A206" s="1">
        <v>38636</v>
      </c>
      <c r="B206" s="2">
        <v>1.386222537331765E-2</v>
      </c>
      <c r="D206" s="2"/>
      <c r="E206" s="2"/>
      <c r="F206">
        <f t="shared" si="0"/>
        <v>2.8330408290803315</v>
      </c>
      <c r="G206" s="3">
        <f t="array" ref="G206">IF(ISBLANK(A206),"",(PRODUCT(1+B145:B206)-1)*SQRT(4))</f>
        <v>0.13746453387644664</v>
      </c>
    </row>
    <row r="207" spans="1:7" x14ac:dyDescent="0.25">
      <c r="A207" s="1">
        <v>38637</v>
      </c>
      <c r="B207" s="2">
        <v>-1.5922649481538841E-3</v>
      </c>
      <c r="D207" s="2"/>
      <c r="E207" s="2"/>
      <c r="F207">
        <f t="shared" si="0"/>
        <v>2.7627435968846084</v>
      </c>
      <c r="G207" s="3">
        <f t="array" ref="G207">IF(ISBLANK(A207),"",(PRODUCT(1+B146:B207)-1)*SQRT(4))</f>
        <v>0.13406112402123327</v>
      </c>
    </row>
    <row r="208" spans="1:7" x14ac:dyDescent="0.25">
      <c r="A208" s="1">
        <v>38638</v>
      </c>
      <c r="B208" s="2">
        <v>2.3462701002555514E-3</v>
      </c>
      <c r="D208" s="2"/>
      <c r="E208" s="2"/>
      <c r="F208">
        <f t="shared" si="0"/>
        <v>2.6142494850374813</v>
      </c>
      <c r="G208" s="3">
        <f t="array" ref="G208">IF(ISBLANK(A208),"",(PRODUCT(1+B147:B208)-1)*SQRT(4))</f>
        <v>0.12579183830238616</v>
      </c>
    </row>
    <row r="209" spans="1:7" x14ac:dyDescent="0.25">
      <c r="A209" s="1">
        <v>38639</v>
      </c>
      <c r="B209" s="2">
        <v>4.0393608635070685E-3</v>
      </c>
      <c r="D209" s="2"/>
      <c r="E209" s="2"/>
      <c r="F209">
        <f t="shared" si="0"/>
        <v>2.7824142847815931</v>
      </c>
      <c r="G209" s="3">
        <f t="array" ref="G209">IF(ISBLANK(A209),"",(PRODUCT(1+B148:B209)-1)*SQRT(4))</f>
        <v>0.13453415579565764</v>
      </c>
    </row>
    <row r="210" spans="1:7" x14ac:dyDescent="0.25">
      <c r="A210" s="1">
        <v>38642</v>
      </c>
      <c r="B210" s="2">
        <v>5.6723718092536761E-3</v>
      </c>
      <c r="D210" s="2"/>
      <c r="E210" s="2"/>
      <c r="F210">
        <f t="shared" si="0"/>
        <v>3.0076603990191071</v>
      </c>
      <c r="G210" s="3">
        <f t="array" ref="G210">IF(ISBLANK(A210),"",(PRODUCT(1+B149:B210)-1)*SQRT(4))</f>
        <v>0.14664202716688202</v>
      </c>
    </row>
    <row r="211" spans="1:7" x14ac:dyDescent="0.25">
      <c r="A211" s="1">
        <v>38643</v>
      </c>
      <c r="B211" s="2">
        <v>1.9769385672524413E-3</v>
      </c>
      <c r="D211" s="2"/>
      <c r="E211" s="2"/>
      <c r="F211">
        <f t="shared" si="0"/>
        <v>3.7337511353597459</v>
      </c>
      <c r="G211" s="3">
        <f t="array" ref="G211">IF(ISBLANK(A211),"",(PRODUCT(1+B150:B211)-1)*SQRT(4))</f>
        <v>0.17685743083007122</v>
      </c>
    </row>
    <row r="212" spans="1:7" x14ac:dyDescent="0.25">
      <c r="A212" s="1">
        <v>38644</v>
      </c>
      <c r="B212" s="2">
        <v>8.1509222386209786E-3</v>
      </c>
      <c r="D212" s="2"/>
      <c r="E212" s="2"/>
      <c r="F212">
        <f t="shared" si="0"/>
        <v>4.0704365951829216</v>
      </c>
      <c r="G212" s="3">
        <f t="array" ref="G212">IF(ISBLANK(A212),"",(PRODUCT(1+B151:B212)-1)*SQRT(4))</f>
        <v>0.19568659484603312</v>
      </c>
    </row>
    <row r="213" spans="1:7" x14ac:dyDescent="0.25">
      <c r="A213" s="1">
        <v>38645</v>
      </c>
      <c r="B213" s="2">
        <v>1.8982982653266783E-2</v>
      </c>
      <c r="D213" s="2"/>
      <c r="E213" s="2"/>
      <c r="F213">
        <f t="shared" si="0"/>
        <v>4.4825293032563653</v>
      </c>
      <c r="G213" s="3">
        <f t="array" ref="G213">IF(ISBLANK(A213),"",(PRODUCT(1+B152:B213)-1)*SQRT(4))</f>
        <v>0.23196845089192974</v>
      </c>
    </row>
    <row r="214" spans="1:7" x14ac:dyDescent="0.25">
      <c r="A214" s="1">
        <v>38646</v>
      </c>
      <c r="B214" s="2">
        <v>3.0245972295903211E-3</v>
      </c>
      <c r="D214" s="2"/>
      <c r="E214" s="2"/>
      <c r="F214">
        <f t="shared" si="0"/>
        <v>4.6267300840421433</v>
      </c>
      <c r="G214" s="3">
        <f t="array" ref="G214">IF(ISBLANK(A214),"",(PRODUCT(1+B153:B214)-1)*SQRT(4))</f>
        <v>0.23975086695676406</v>
      </c>
    </row>
    <row r="215" spans="1:7" x14ac:dyDescent="0.25">
      <c r="A215" s="1">
        <v>38649</v>
      </c>
      <c r="B215" s="2">
        <v>2.2681055777744636E-3</v>
      </c>
      <c r="D215" s="2"/>
      <c r="E215" s="2"/>
      <c r="F215">
        <f t="shared" si="0"/>
        <v>4.7215436124386327</v>
      </c>
      <c r="G215" s="3">
        <f t="array" ref="G215">IF(ISBLANK(A215),"",(PRODUCT(1+B154:B215)-1)*SQRT(4))</f>
        <v>0.24483085839093377</v>
      </c>
    </row>
    <row r="216" spans="1:7" x14ac:dyDescent="0.25">
      <c r="A216" s="1">
        <v>38650</v>
      </c>
      <c r="B216" s="2">
        <v>1.7498365089354683E-3</v>
      </c>
      <c r="D216" s="2"/>
      <c r="E216" s="2"/>
      <c r="F216">
        <f t="shared" si="0"/>
        <v>5.6287502070022555</v>
      </c>
      <c r="G216" s="3">
        <f t="array" ref="G216">IF(ISBLANK(A216),"",(PRODUCT(1+B155:B216)-1)*SQRT(4))</f>
        <v>0.27974603500975181</v>
      </c>
    </row>
    <row r="217" spans="1:7" x14ac:dyDescent="0.25">
      <c r="A217" s="1">
        <v>38651</v>
      </c>
      <c r="B217" s="2">
        <v>-2.1138865791789445E-3</v>
      </c>
      <c r="D217" s="2"/>
      <c r="E217" s="2"/>
      <c r="F217">
        <f t="shared" si="0"/>
        <v>5.521946171980205</v>
      </c>
      <c r="G217" s="3">
        <f t="array" ref="G217">IF(ISBLANK(A217),"",(PRODUCT(1+B156:B217)-1)*SQRT(4))</f>
        <v>0.27492691046240836</v>
      </c>
    </row>
    <row r="218" spans="1:7" x14ac:dyDescent="0.25">
      <c r="A218" s="1">
        <v>38652</v>
      </c>
      <c r="B218" s="2">
        <v>8.1770411824562596E-3</v>
      </c>
      <c r="D218" s="2"/>
      <c r="E218" s="2"/>
      <c r="F218">
        <f t="shared" si="0"/>
        <v>5.3749346950230459</v>
      </c>
      <c r="G218" s="3">
        <f t="array" ref="G218">IF(ISBLANK(A218),"",(PRODUCT(1+B157:B218)-1)*SQRT(4))</f>
        <v>0.25251979783224776</v>
      </c>
    </row>
    <row r="219" spans="1:7" x14ac:dyDescent="0.25">
      <c r="A219" s="1">
        <v>38653</v>
      </c>
      <c r="B219" s="2">
        <v>1.1321067472306165E-3</v>
      </c>
      <c r="D219" s="2"/>
      <c r="E219" s="2"/>
      <c r="F219">
        <f t="shared" si="0"/>
        <v>5.2868618211562239</v>
      </c>
      <c r="G219" s="3">
        <f t="array" ref="G219">IF(ISBLANK(A219),"",(PRODUCT(1+B158:B219)-1)*SQRT(4))</f>
        <v>0.24804899369430355</v>
      </c>
    </row>
    <row r="220" spans="1:7" x14ac:dyDescent="0.25">
      <c r="A220" s="1">
        <v>38656</v>
      </c>
      <c r="B220" s="2">
        <v>-9.1088277233570148E-4</v>
      </c>
      <c r="D220" s="2"/>
      <c r="E220" s="2"/>
      <c r="F220">
        <f t="shared" si="0"/>
        <v>5.2404274960187873</v>
      </c>
      <c r="G220" s="3">
        <f t="array" ref="G220">IF(ISBLANK(A220),"",(PRODUCT(1+B159:B220)-1)*SQRT(4))</f>
        <v>0.24600128459458048</v>
      </c>
    </row>
    <row r="221" spans="1:7" x14ac:dyDescent="0.25">
      <c r="A221" s="1">
        <v>38657</v>
      </c>
      <c r="B221" s="2">
        <v>-7.5542372898901502E-3</v>
      </c>
      <c r="D221" s="2"/>
      <c r="E221" s="2"/>
      <c r="F221">
        <f t="shared" si="0"/>
        <v>5.3209876025039335</v>
      </c>
      <c r="G221" s="3">
        <f t="array" ref="G221">IF(ISBLANK(A221),"",(PRODUCT(1+B160:B221)-1)*SQRT(4))</f>
        <v>0.2485537099079731</v>
      </c>
    </row>
    <row r="222" spans="1:7" x14ac:dyDescent="0.25">
      <c r="A222" s="1">
        <v>38658</v>
      </c>
      <c r="B222" s="2">
        <v>-1.3549358503997997E-3</v>
      </c>
      <c r="D222" s="2"/>
      <c r="E222" s="2"/>
      <c r="F222">
        <f t="shared" si="0"/>
        <v>5.9448001279981915</v>
      </c>
      <c r="G222" s="3">
        <f t="array" ref="G222">IF(ISBLANK(A222),"",(PRODUCT(1+B161:B222)-1)*SQRT(4))</f>
        <v>0.26907236249888555</v>
      </c>
    </row>
    <row r="223" spans="1:7" x14ac:dyDescent="0.25">
      <c r="A223" s="1">
        <v>38659</v>
      </c>
      <c r="B223" s="2">
        <v>-4.2457338287514718E-3</v>
      </c>
      <c r="D223" s="2"/>
      <c r="E223" s="2"/>
      <c r="F223">
        <f t="shared" si="0"/>
        <v>5.7020611579657272</v>
      </c>
      <c r="G223" s="3">
        <f t="array" ref="G223">IF(ISBLANK(A223),"",(PRODUCT(1+B162:B223)-1)*SQRT(4))</f>
        <v>0.25986522301582315</v>
      </c>
    </row>
    <row r="224" spans="1:7" x14ac:dyDescent="0.25">
      <c r="A224" s="1">
        <v>38660</v>
      </c>
      <c r="B224" s="2">
        <v>-5.2022645164640606E-3</v>
      </c>
      <c r="D224" s="2"/>
      <c r="E224" s="2"/>
      <c r="F224">
        <f t="shared" si="0"/>
        <v>5.3934080029604283</v>
      </c>
      <c r="G224" s="3">
        <f t="array" ref="G224">IF(ISBLANK(A224),"",(PRODUCT(1+B163:B224)-1)*SQRT(4))</f>
        <v>0.24810880635413657</v>
      </c>
    </row>
    <row r="225" spans="1:7" x14ac:dyDescent="0.25">
      <c r="A225" s="1">
        <v>38663</v>
      </c>
      <c r="B225" s="2">
        <v>0</v>
      </c>
      <c r="D225" s="2"/>
      <c r="E225" s="2"/>
      <c r="F225">
        <f t="shared" si="0"/>
        <v>5.3019654255189694</v>
      </c>
      <c r="G225" s="3">
        <f t="array" ref="G225">IF(ISBLANK(A225),"",(PRODUCT(1+B164:B225)-1)*SQRT(4))</f>
        <v>0.24386165282951966</v>
      </c>
    </row>
    <row r="226" spans="1:7" x14ac:dyDescent="0.25">
      <c r="A226" s="1">
        <v>38664</v>
      </c>
      <c r="B226" s="2">
        <v>3.9184444444444484E-3</v>
      </c>
      <c r="D226" s="2"/>
      <c r="E226" s="2"/>
      <c r="F226">
        <f t="shared" ref="F226:F289" si="1">IF(ISBLANK(A226),"",AVERAGE(B165:B226)/STDEV(B165:B226)*SQRT(252))</f>
        <v>5.5112802428152374</v>
      </c>
      <c r="G226" s="3">
        <f t="array" ref="G226">IF(ISBLANK(A226),"",(PRODUCT(1+B165:B226)-1)*SQRT(4))</f>
        <v>0.25399574767988575</v>
      </c>
    </row>
    <row r="227" spans="1:7" x14ac:dyDescent="0.25">
      <c r="A227" s="1">
        <v>38665</v>
      </c>
      <c r="B227" s="2">
        <v>7.7793618909008182E-4</v>
      </c>
      <c r="D227" s="2"/>
      <c r="E227" s="2"/>
      <c r="F227">
        <f t="shared" si="1"/>
        <v>5.4816096714251481</v>
      </c>
      <c r="G227" s="3">
        <f t="array" ref="G227">IF(ISBLANK(A227),"",(PRODUCT(1+B166:B227)-1)*SQRT(4))</f>
        <v>0.25260825667922404</v>
      </c>
    </row>
    <row r="228" spans="1:7" x14ac:dyDescent="0.25">
      <c r="A228" s="1">
        <v>38666</v>
      </c>
      <c r="B228" s="2">
        <v>1.3313142360638705E-2</v>
      </c>
      <c r="D228" s="2"/>
      <c r="E228" s="2"/>
      <c r="F228">
        <f t="shared" si="1"/>
        <v>5.6418514084666862</v>
      </c>
      <c r="G228" s="3">
        <f t="array" ref="G228">IF(ISBLANK(A228),"",(PRODUCT(1+B167:B228)-1)*SQRT(4))</f>
        <v>0.26823818817858669</v>
      </c>
    </row>
    <row r="229" spans="1:7" x14ac:dyDescent="0.25">
      <c r="A229" s="1">
        <v>38667</v>
      </c>
      <c r="B229" s="2">
        <v>-1.896427671021517E-3</v>
      </c>
      <c r="D229" s="2"/>
      <c r="E229" s="2"/>
      <c r="F229">
        <f t="shared" si="1"/>
        <v>5.489725633391795</v>
      </c>
      <c r="G229" s="3">
        <f t="array" ref="G229">IF(ISBLANK(A229),"",(PRODUCT(1+B168:B229)-1)*SQRT(4))</f>
        <v>0.26147918752922816</v>
      </c>
    </row>
    <row r="230" spans="1:7" x14ac:dyDescent="0.25">
      <c r="A230" s="1">
        <v>38670</v>
      </c>
      <c r="B230" s="2">
        <v>4.7154913988202499E-3</v>
      </c>
      <c r="D230" s="2"/>
      <c r="E230" s="2"/>
      <c r="F230">
        <f t="shared" si="1"/>
        <v>5.6942689327401084</v>
      </c>
      <c r="G230" s="3">
        <f t="array" ref="G230">IF(ISBLANK(A230),"",(PRODUCT(1+B169:B230)-1)*SQRT(4))</f>
        <v>0.27214317318663328</v>
      </c>
    </row>
    <row r="231" spans="1:7" x14ac:dyDescent="0.25">
      <c r="A231" s="1">
        <v>38671</v>
      </c>
      <c r="B231" s="2">
        <v>-4.4053548744152409E-3</v>
      </c>
      <c r="D231" s="2"/>
      <c r="E231" s="2"/>
      <c r="F231">
        <f t="shared" si="1"/>
        <v>5.4369339623452113</v>
      </c>
      <c r="G231" s="3">
        <f t="array" ref="G231">IF(ISBLANK(A231),"",(PRODUCT(1+B170:B231)-1)*SQRT(4))</f>
        <v>0.26153774372698058</v>
      </c>
    </row>
    <row r="232" spans="1:7" x14ac:dyDescent="0.25">
      <c r="A232" s="1">
        <v>38672</v>
      </c>
      <c r="B232" s="2">
        <v>0</v>
      </c>
      <c r="D232" s="2"/>
      <c r="E232" s="2"/>
      <c r="F232">
        <f t="shared" si="1"/>
        <v>5.4890344747760693</v>
      </c>
      <c r="G232" s="3">
        <f t="array" ref="G232">IF(ISBLANK(A232),"",(PRODUCT(1+B171:B232)-1)*SQRT(4))</f>
        <v>0.2638739353399</v>
      </c>
    </row>
    <row r="233" spans="1:7" x14ac:dyDescent="0.25">
      <c r="A233" s="1">
        <v>38673</v>
      </c>
      <c r="B233" s="2">
        <v>1.4423369995541307E-3</v>
      </c>
      <c r="D233" s="2"/>
      <c r="E233" s="2"/>
      <c r="F233">
        <f t="shared" si="1"/>
        <v>5.4289427325771422</v>
      </c>
      <c r="G233" s="3">
        <f t="array" ref="G233">IF(ISBLANK(A233),"",(PRODUCT(1+B172:B233)-1)*SQRT(4))</f>
        <v>0.2607591133237368</v>
      </c>
    </row>
    <row r="234" spans="1:7" x14ac:dyDescent="0.25">
      <c r="A234" s="1">
        <v>38674</v>
      </c>
      <c r="B234" s="2">
        <v>3.144298361872529E-5</v>
      </c>
      <c r="D234" s="2"/>
      <c r="E234" s="2"/>
      <c r="F234">
        <f t="shared" si="1"/>
        <v>5.4511764495605677</v>
      </c>
      <c r="G234" s="3">
        <f t="array" ref="G234">IF(ISBLANK(A234),"",(PRODUCT(1+B173:B234)-1)*SQRT(4))</f>
        <v>0.26177214657699421</v>
      </c>
    </row>
    <row r="235" spans="1:7" x14ac:dyDescent="0.25">
      <c r="A235" s="1">
        <v>38677</v>
      </c>
      <c r="B235" s="2">
        <v>2.0472029530512931E-2</v>
      </c>
      <c r="D235" s="2"/>
      <c r="E235" s="2"/>
      <c r="F235">
        <f t="shared" si="1"/>
        <v>5.7402741105270652</v>
      </c>
      <c r="G235" s="3">
        <f t="array" ref="G235">IF(ISBLANK(A235),"",(PRODUCT(1+B174:B235)-1)*SQRT(4))</f>
        <v>0.29940696305289727</v>
      </c>
    </row>
    <row r="236" spans="1:7" x14ac:dyDescent="0.25">
      <c r="A236" s="1">
        <v>38678</v>
      </c>
      <c r="B236" s="2">
        <v>1.0561167273334679E-2</v>
      </c>
      <c r="D236" s="2"/>
      <c r="E236" s="2"/>
      <c r="F236">
        <f t="shared" si="1"/>
        <v>6.0371221099936836</v>
      </c>
      <c r="G236" s="3">
        <f t="array" ref="G236">IF(ISBLANK(A236),"",(PRODUCT(1+B175:B236)-1)*SQRT(4))</f>
        <v>0.32078560233491649</v>
      </c>
    </row>
    <row r="237" spans="1:7" x14ac:dyDescent="0.25">
      <c r="A237" s="1">
        <v>38679</v>
      </c>
      <c r="B237" s="2">
        <v>2.1694514941983274E-3</v>
      </c>
      <c r="D237" s="2"/>
      <c r="E237" s="2"/>
      <c r="F237">
        <f t="shared" si="1"/>
        <v>6.0455035598625155</v>
      </c>
      <c r="G237" s="3">
        <f t="array" ref="G237">IF(ISBLANK(A237),"",(PRODUCT(1+B176:B237)-1)*SQRT(4))</f>
        <v>0.32125825962996979</v>
      </c>
    </row>
    <row r="238" spans="1:7" x14ac:dyDescent="0.25">
      <c r="A238" s="1">
        <v>38681</v>
      </c>
      <c r="B238" s="2">
        <v>7.0689997724335835E-3</v>
      </c>
      <c r="D238" s="2"/>
      <c r="E238" s="2"/>
      <c r="F238">
        <f t="shared" si="1"/>
        <v>6.1028029172751648</v>
      </c>
      <c r="G238" s="3">
        <f t="array" ref="G238">IF(ISBLANK(A238),"",(PRODUCT(1+B177:B238)-1)*SQRT(4))</f>
        <v>0.32551649586053522</v>
      </c>
    </row>
    <row r="239" spans="1:7" x14ac:dyDescent="0.25">
      <c r="A239" s="1">
        <v>38684</v>
      </c>
      <c r="B239" s="2">
        <v>-4.8615669407279134E-3</v>
      </c>
      <c r="D239" s="2"/>
      <c r="E239" s="2"/>
      <c r="F239">
        <f t="shared" si="1"/>
        <v>5.8527161968215911</v>
      </c>
      <c r="G239" s="3">
        <f t="array" ref="G239">IF(ISBLANK(A239),"",(PRODUCT(1+B178:B239)-1)*SQRT(4))</f>
        <v>0.31421084174414204</v>
      </c>
    </row>
    <row r="240" spans="1:7" x14ac:dyDescent="0.25">
      <c r="A240" s="1">
        <v>38685</v>
      </c>
      <c r="B240" s="2">
        <v>3.8908571428571299E-3</v>
      </c>
      <c r="D240" s="2"/>
      <c r="E240" s="2"/>
      <c r="F240">
        <f t="shared" si="1"/>
        <v>6.0115253849626713</v>
      </c>
      <c r="G240" s="3">
        <f t="array" ref="G240">IF(ISBLANK(A240),"",(PRODUCT(1+B179:B240)-1)*SQRT(4))</f>
        <v>0.32321510552781962</v>
      </c>
    </row>
    <row r="241" spans="1:7" x14ac:dyDescent="0.25">
      <c r="A241" s="1">
        <v>38686</v>
      </c>
      <c r="B241" s="2">
        <v>-2.8194459769087543E-3</v>
      </c>
      <c r="D241" s="2"/>
      <c r="E241" s="2"/>
      <c r="F241">
        <f t="shared" si="1"/>
        <v>5.6169066609683496</v>
      </c>
      <c r="G241" s="3">
        <f t="array" ref="G241">IF(ISBLANK(A241),"",(PRODUCT(1+B180:B241)-1)*SQRT(4))</f>
        <v>0.30068176832061289</v>
      </c>
    </row>
    <row r="242" spans="1:7" x14ac:dyDescent="0.25">
      <c r="A242" s="1">
        <v>38687</v>
      </c>
      <c r="B242" s="2">
        <v>0</v>
      </c>
      <c r="D242" s="2"/>
      <c r="E242" s="2"/>
      <c r="F242">
        <f t="shared" si="1"/>
        <v>5.6169066609683496</v>
      </c>
      <c r="G242" s="3">
        <f t="array" ref="G242">IF(ISBLANK(A242),"",(PRODUCT(1+B181:B242)-1)*SQRT(4))</f>
        <v>0.30068176832061289</v>
      </c>
    </row>
    <row r="243" spans="1:7" x14ac:dyDescent="0.25">
      <c r="A243" s="1">
        <v>38688</v>
      </c>
      <c r="B243" s="2">
        <v>6.168963210702596E-4</v>
      </c>
      <c r="D243" s="2"/>
      <c r="E243" s="2"/>
      <c r="F243">
        <f t="shared" si="1"/>
        <v>5.6441140126946809</v>
      </c>
      <c r="G243" s="3">
        <f t="array" ref="G243">IF(ISBLANK(A243),"",(PRODUCT(1+B182:B243)-1)*SQRT(4))</f>
        <v>0.30210105043944324</v>
      </c>
    </row>
    <row r="244" spans="1:7" x14ac:dyDescent="0.25">
      <c r="A244" s="1">
        <v>38691</v>
      </c>
      <c r="B244" s="2">
        <v>0</v>
      </c>
      <c r="D244" s="2"/>
      <c r="E244" s="2"/>
      <c r="F244">
        <f t="shared" si="1"/>
        <v>5.2367728996616769</v>
      </c>
      <c r="G244" s="3">
        <f t="array" ref="G244">IF(ISBLANK(A244),"",(PRODUCT(1+B183:B244)-1)*SQRT(4))</f>
        <v>0.27142418751897157</v>
      </c>
    </row>
    <row r="245" spans="1:7" x14ac:dyDescent="0.25">
      <c r="A245" s="1">
        <v>38692</v>
      </c>
      <c r="B245" s="2">
        <v>1.8925452352229659E-4</v>
      </c>
      <c r="D245" s="2"/>
      <c r="E245" s="2"/>
      <c r="F245">
        <f t="shared" si="1"/>
        <v>4.9375381046747018</v>
      </c>
      <c r="G245" s="3">
        <f t="array" ref="G245">IF(ISBLANK(A245),"",(PRODUCT(1+B184:B245)-1)*SQRT(4))</f>
        <v>0.25264614510755701</v>
      </c>
    </row>
    <row r="246" spans="1:7" x14ac:dyDescent="0.25">
      <c r="A246" s="1">
        <v>38693</v>
      </c>
      <c r="B246" s="2">
        <v>2.8301739181297689E-3</v>
      </c>
      <c r="D246" s="2"/>
      <c r="E246" s="2"/>
      <c r="F246">
        <f t="shared" si="1"/>
        <v>4.9335148517572742</v>
      </c>
      <c r="G246" s="3">
        <f t="array" ref="G246">IF(ISBLANK(A246),"",(PRODUCT(1+B185:B246)-1)*SQRT(4))</f>
        <v>0.25241502411780781</v>
      </c>
    </row>
    <row r="247" spans="1:7" x14ac:dyDescent="0.25">
      <c r="A247" s="1">
        <v>38694</v>
      </c>
      <c r="B247" s="2">
        <v>-1.0500130357649412E-4</v>
      </c>
      <c r="D247" s="2"/>
      <c r="E247" s="2"/>
      <c r="F247">
        <f t="shared" si="1"/>
        <v>5.1754112515766018</v>
      </c>
      <c r="G247" s="3">
        <f t="array" ref="G247">IF(ISBLANK(A247),"",(PRODUCT(1+B186:B247)-1)*SQRT(4))</f>
        <v>0.26318483213804322</v>
      </c>
    </row>
    <row r="248" spans="1:7" x14ac:dyDescent="0.25">
      <c r="A248" s="1">
        <v>38695</v>
      </c>
      <c r="B248" s="2">
        <v>5.6328571428571127E-4</v>
      </c>
      <c r="D248" s="2"/>
      <c r="E248" s="2"/>
      <c r="F248">
        <f t="shared" si="1"/>
        <v>5.2009359636816503</v>
      </c>
      <c r="G248" s="3">
        <f t="array" ref="G248">IF(ISBLANK(A248),"",(PRODUCT(1+B187:B248)-1)*SQRT(4))</f>
        <v>0.26445965182277442</v>
      </c>
    </row>
    <row r="249" spans="1:7" x14ac:dyDescent="0.25">
      <c r="A249" s="1">
        <v>38698</v>
      </c>
      <c r="B249" s="2">
        <v>0</v>
      </c>
      <c r="D249" s="2"/>
      <c r="E249" s="2"/>
      <c r="F249">
        <f t="shared" si="1"/>
        <v>6.0613967472538217</v>
      </c>
      <c r="G249" s="3">
        <f t="array" ref="G249">IF(ISBLANK(A249),"",(PRODUCT(1+B188:B249)-1)*SQRT(4))</f>
        <v>0.2948990587214948</v>
      </c>
    </row>
    <row r="250" spans="1:7" x14ac:dyDescent="0.25">
      <c r="A250" s="1">
        <v>38699</v>
      </c>
      <c r="B250" s="2">
        <v>7.8529284681296138E-4</v>
      </c>
      <c r="D250" s="2"/>
      <c r="E250" s="2"/>
      <c r="F250">
        <f t="shared" si="1"/>
        <v>6.490722334711184</v>
      </c>
      <c r="G250" s="3">
        <f t="array" ref="G250">IF(ISBLANK(A250),"",(PRODUCT(1+B189:B250)-1)*SQRT(4))</f>
        <v>0.31152041042642109</v>
      </c>
    </row>
    <row r="251" spans="1:7" x14ac:dyDescent="0.25">
      <c r="A251" s="1">
        <v>38700</v>
      </c>
      <c r="B251" s="2">
        <v>6.2075141200609515E-4</v>
      </c>
      <c r="D251" s="2"/>
      <c r="E251" s="2"/>
      <c r="F251">
        <f t="shared" si="1"/>
        <v>6.8902556203180456</v>
      </c>
      <c r="G251" s="3">
        <f t="array" ref="G251">IF(ISBLANK(A251),"",(PRODUCT(1+B190:B251)-1)*SQRT(4))</f>
        <v>0.32656860760931483</v>
      </c>
    </row>
    <row r="252" spans="1:7" x14ac:dyDescent="0.25">
      <c r="A252" s="1">
        <v>38701</v>
      </c>
      <c r="B252" s="2">
        <v>0</v>
      </c>
      <c r="D252" s="2"/>
      <c r="E252" s="2"/>
      <c r="F252">
        <f t="shared" si="1"/>
        <v>6.7096887764491306</v>
      </c>
      <c r="G252" s="3">
        <f t="array" ref="G252">IF(ISBLANK(A252),"",(PRODUCT(1+B191:B252)-1)*SQRT(4))</f>
        <v>0.31765252791254417</v>
      </c>
    </row>
    <row r="253" spans="1:7" x14ac:dyDescent="0.25">
      <c r="A253" s="1">
        <v>38702</v>
      </c>
      <c r="B253" s="2">
        <v>0</v>
      </c>
      <c r="D253" s="2"/>
      <c r="E253" s="2"/>
      <c r="F253">
        <f t="shared" si="1"/>
        <v>6.4302995870758854</v>
      </c>
      <c r="G253" s="3">
        <f t="array" ref="G253">IF(ISBLANK(A253),"",(PRODUCT(1+B192:B253)-1)*SQRT(4))</f>
        <v>0.3023043995362884</v>
      </c>
    </row>
    <row r="254" spans="1:7" x14ac:dyDescent="0.25">
      <c r="A254" s="1">
        <v>38705</v>
      </c>
      <c r="B254" s="2">
        <v>0</v>
      </c>
      <c r="D254" s="2"/>
      <c r="E254" s="2"/>
      <c r="F254">
        <f t="shared" si="1"/>
        <v>6.349801644262751</v>
      </c>
      <c r="G254" s="3">
        <f t="array" ref="G254">IF(ISBLANK(A254),"",(PRODUCT(1+B193:B254)-1)*SQRT(4))</f>
        <v>0.29861243381633207</v>
      </c>
    </row>
    <row r="255" spans="1:7" x14ac:dyDescent="0.25">
      <c r="A255" s="1">
        <v>38706</v>
      </c>
      <c r="B255" s="2">
        <v>-4.473437294091957E-4</v>
      </c>
      <c r="D255" s="2"/>
      <c r="E255" s="2"/>
      <c r="F255">
        <f t="shared" si="1"/>
        <v>6.4529261136626781</v>
      </c>
      <c r="G255" s="3">
        <f t="array" ref="G255">IF(ISBLANK(A255),"",(PRODUCT(1+B194:B255)-1)*SQRT(4))</f>
        <v>0.30276095118468715</v>
      </c>
    </row>
    <row r="256" spans="1:7" x14ac:dyDescent="0.25">
      <c r="A256" s="1">
        <v>38707</v>
      </c>
      <c r="B256" s="2">
        <v>-3.6405535430568759E-3</v>
      </c>
      <c r="D256" s="2"/>
      <c r="E256" s="2"/>
      <c r="F256">
        <f t="shared" si="1"/>
        <v>6.0296774779008757</v>
      </c>
      <c r="G256" s="3">
        <f t="array" ref="G256">IF(ISBLANK(A256),"",(PRODUCT(1+B195:B256)-1)*SQRT(4))</f>
        <v>0.28360488453892652</v>
      </c>
    </row>
    <row r="257" spans="1:7" x14ac:dyDescent="0.25">
      <c r="A257" s="1">
        <v>38708</v>
      </c>
      <c r="B257" s="2">
        <v>0</v>
      </c>
      <c r="D257" s="2"/>
      <c r="E257" s="2"/>
      <c r="F257">
        <f t="shared" si="1"/>
        <v>5.8539546447389217</v>
      </c>
      <c r="G257" s="3">
        <f t="array" ref="G257">IF(ISBLANK(A257),"",(PRODUCT(1+B196:B257)-1)*SQRT(4))</f>
        <v>0.27485651152618562</v>
      </c>
    </row>
    <row r="258" spans="1:7" x14ac:dyDescent="0.25">
      <c r="A258" s="1">
        <v>38709</v>
      </c>
      <c r="B258" s="2">
        <v>5.9304761904761436E-4</v>
      </c>
      <c r="D258" s="2"/>
      <c r="E258" s="2"/>
      <c r="F258">
        <f t="shared" si="1"/>
        <v>5.817853563438689</v>
      </c>
      <c r="G258" s="3">
        <f t="array" ref="G258">IF(ISBLANK(A258),"",(PRODUCT(1+B197:B258)-1)*SQRT(4))</f>
        <v>0.27316160532087164</v>
      </c>
    </row>
    <row r="259" spans="1:7" x14ac:dyDescent="0.25">
      <c r="A259" s="1">
        <v>38713</v>
      </c>
      <c r="B259" s="2">
        <v>0</v>
      </c>
      <c r="D259" s="2"/>
      <c r="E259" s="2"/>
      <c r="F259">
        <f t="shared" si="1"/>
        <v>5.9588013641389201</v>
      </c>
      <c r="G259" s="3">
        <f t="array" ref="G259">IF(ISBLANK(A259),"",(PRODUCT(1+B198:B259)-1)*SQRT(4))</f>
        <v>0.27897112361626464</v>
      </c>
    </row>
    <row r="260" spans="1:7" x14ac:dyDescent="0.25">
      <c r="A260" s="1">
        <v>38714</v>
      </c>
      <c r="B260" s="2">
        <v>0</v>
      </c>
      <c r="D260" s="2"/>
      <c r="E260" s="2"/>
      <c r="F260">
        <f t="shared" si="1"/>
        <v>6.5969379411275737</v>
      </c>
      <c r="G260" s="3">
        <f t="array" ref="G260">IF(ISBLANK(A260),"",(PRODUCT(1+B199:B260)-1)*SQRT(4))</f>
        <v>0.30032450515348863</v>
      </c>
    </row>
    <row r="261" spans="1:7" x14ac:dyDescent="0.25">
      <c r="A261" s="1">
        <v>38715</v>
      </c>
      <c r="B261" s="2">
        <v>0</v>
      </c>
      <c r="D261" s="2"/>
      <c r="E261" s="2"/>
      <c r="F261">
        <f t="shared" si="1"/>
        <v>6.5969379411275737</v>
      </c>
      <c r="G261" s="3">
        <f t="array" ref="G261">IF(ISBLANK(A261),"",(PRODUCT(1+B200:B261)-1)*SQRT(4))</f>
        <v>0.30032450515348863</v>
      </c>
    </row>
    <row r="262" spans="1:7" x14ac:dyDescent="0.25">
      <c r="A262" s="1">
        <v>38716</v>
      </c>
      <c r="B262" s="2">
        <v>0</v>
      </c>
      <c r="D262" s="2"/>
      <c r="E262" s="2"/>
      <c r="F262">
        <f t="shared" si="1"/>
        <v>6.2682541482194019</v>
      </c>
      <c r="G262" s="3">
        <f t="array" ref="G262">IF(ISBLANK(A262),"",(PRODUCT(1+B201:B262)-1)*SQRT(4))</f>
        <v>0.28175123375269928</v>
      </c>
    </row>
    <row r="263" spans="1:7" x14ac:dyDescent="0.25">
      <c r="A263" s="1">
        <v>38720</v>
      </c>
      <c r="B263" s="2">
        <v>-4.4565855739501288E-4</v>
      </c>
      <c r="D263" s="2"/>
      <c r="E263" s="2"/>
      <c r="F263">
        <f t="shared" si="1"/>
        <v>6.1056845124919361</v>
      </c>
      <c r="G263" s="3">
        <f t="array" ref="G263">IF(ISBLANK(A263),"",(PRODUCT(1+B202:B263)-1)*SQRT(4))</f>
        <v>0.27441422410462479</v>
      </c>
    </row>
    <row r="264" spans="1:7" x14ac:dyDescent="0.25">
      <c r="A264" s="1">
        <v>38721</v>
      </c>
      <c r="B264" s="2">
        <v>-1.1666844106463974E-3</v>
      </c>
      <c r="D264" s="2"/>
      <c r="E264" s="2"/>
      <c r="F264">
        <f t="shared" si="1"/>
        <v>6.1194014129103058</v>
      </c>
      <c r="G264" s="3">
        <f t="array" ref="G264">IF(ISBLANK(A264),"",(PRODUCT(1+B203:B264)-1)*SQRT(4))</f>
        <v>0.27494754919395126</v>
      </c>
    </row>
    <row r="265" spans="1:7" x14ac:dyDescent="0.25">
      <c r="A265" s="1">
        <v>38722</v>
      </c>
      <c r="B265" s="2">
        <v>-6.1094968355982788E-3</v>
      </c>
      <c r="D265" s="2"/>
      <c r="E265" s="2"/>
      <c r="F265">
        <f t="shared" si="1"/>
        <v>5.5493746742169634</v>
      </c>
      <c r="G265" s="3">
        <f t="array" ref="G265">IF(ISBLANK(A265),"",(PRODUCT(1+B204:B265)-1)*SQRT(4))</f>
        <v>0.25210795493067417</v>
      </c>
    </row>
    <row r="266" spans="1:7" x14ac:dyDescent="0.25">
      <c r="A266" s="1">
        <v>38723</v>
      </c>
      <c r="B266" s="2">
        <v>-1.2171852293031567E-3</v>
      </c>
      <c r="D266" s="2"/>
      <c r="E266" s="2"/>
      <c r="F266">
        <f t="shared" si="1"/>
        <v>5.1717310625617499</v>
      </c>
      <c r="G266" s="3">
        <f t="array" ref="G266">IF(ISBLANK(A266),"",(PRODUCT(1+B205:B266)-1)*SQRT(4))</f>
        <v>0.23227049859133686</v>
      </c>
    </row>
    <row r="267" spans="1:7" x14ac:dyDescent="0.25">
      <c r="A267" s="1">
        <v>38726</v>
      </c>
      <c r="B267" s="2">
        <v>9.0544680851064945E-4</v>
      </c>
      <c r="D267" s="2"/>
      <c r="E267" s="2"/>
      <c r="F267">
        <f t="shared" si="1"/>
        <v>4.7484085885994496</v>
      </c>
      <c r="G267" s="3">
        <f t="array" ref="G267">IF(ISBLANK(A267),"",(PRODUCT(1+B206:B267)-1)*SQRT(4))</f>
        <v>0.20121196995775614</v>
      </c>
    </row>
    <row r="268" spans="1:7" x14ac:dyDescent="0.25">
      <c r="A268" s="1">
        <v>38727</v>
      </c>
      <c r="B268" s="2">
        <v>7.6025954142086086E-3</v>
      </c>
      <c r="D268" s="2"/>
      <c r="E268" s="2"/>
      <c r="F268">
        <f t="shared" si="1"/>
        <v>4.6041710470527395</v>
      </c>
      <c r="G268" s="3">
        <f t="array" ref="G268">IF(ISBLANK(A268),"",(PRODUCT(1+B207:B268)-1)*SQRT(4))</f>
        <v>0.18762159046765925</v>
      </c>
    </row>
    <row r="269" spans="1:7" x14ac:dyDescent="0.25">
      <c r="A269" s="1">
        <v>38728</v>
      </c>
      <c r="B269" s="2">
        <v>-8.1500423160779244E-4</v>
      </c>
      <c r="D269" s="2"/>
      <c r="E269" s="2"/>
      <c r="F269">
        <f t="shared" si="1"/>
        <v>4.6499632219620048</v>
      </c>
      <c r="G269" s="3">
        <f t="array" ref="G269">IF(ISBLANK(A269),"",(PRODUCT(1+B208:B269)-1)*SQRT(4))</f>
        <v>0.18932465452179414</v>
      </c>
    </row>
    <row r="270" spans="1:7" x14ac:dyDescent="0.25">
      <c r="A270" s="1">
        <v>38729</v>
      </c>
      <c r="B270" s="2">
        <v>-5.1847106720643559E-3</v>
      </c>
      <c r="D270" s="2"/>
      <c r="E270" s="2"/>
      <c r="F270">
        <f t="shared" si="1"/>
        <v>4.208482406291048</v>
      </c>
      <c r="G270" s="3">
        <f t="array" ref="G270">IF(ISBLANK(A270),"",(PRODUCT(1+B209:B270)-1)*SQRT(4))</f>
        <v>0.17287548683454235</v>
      </c>
    </row>
    <row r="271" spans="1:7" x14ac:dyDescent="0.25">
      <c r="A271" s="1">
        <v>38730</v>
      </c>
      <c r="B271" s="2">
        <v>2.1798813811848977E-3</v>
      </c>
      <c r="D271" s="2"/>
      <c r="E271" s="2"/>
      <c r="F271">
        <f t="shared" si="1"/>
        <v>4.123636566163853</v>
      </c>
      <c r="G271" s="3">
        <f t="array" ref="G271">IF(ISBLANK(A271),"",(PRODUCT(1+B210:B271)-1)*SQRT(4))</f>
        <v>0.168851324493005</v>
      </c>
    </row>
    <row r="272" spans="1:7" x14ac:dyDescent="0.25">
      <c r="A272" s="1">
        <v>38734</v>
      </c>
      <c r="B272" s="2">
        <v>-7.2725725726028277E-3</v>
      </c>
      <c r="D272" s="2"/>
      <c r="E272" s="2"/>
      <c r="F272">
        <f t="shared" si="1"/>
        <v>3.4156757567136666</v>
      </c>
      <c r="G272" s="3">
        <f t="array" ref="G272">IF(ISBLANK(A272),"",(PRODUCT(1+B211:B272)-1)*SQRT(4))</f>
        <v>0.1409340220443287</v>
      </c>
    </row>
    <row r="273" spans="1:7" x14ac:dyDescent="0.25">
      <c r="A273" s="1">
        <v>38735</v>
      </c>
      <c r="B273" s="2">
        <v>1.9445017990645557E-2</v>
      </c>
      <c r="D273" s="2"/>
      <c r="E273" s="2"/>
      <c r="F273">
        <f t="shared" si="1"/>
        <v>3.9035180536838232</v>
      </c>
      <c r="G273" s="3">
        <f t="array" ref="G273">IF(ISBLANK(A273),"",(PRODUCT(1+B212:B273)-1)*SQRT(4))</f>
        <v>0.17825823989588008</v>
      </c>
    </row>
    <row r="274" spans="1:7" x14ac:dyDescent="0.25">
      <c r="A274" s="1">
        <v>38736</v>
      </c>
      <c r="B274" s="2">
        <v>1.6645814463111721E-3</v>
      </c>
      <c r="D274" s="2"/>
      <c r="E274" s="2"/>
      <c r="F274">
        <f t="shared" si="1"/>
        <v>3.6538921121820787</v>
      </c>
      <c r="G274" s="3">
        <f t="array" ref="G274">IF(ISBLANK(A274),"",(PRODUCT(1+B213:B274)-1)*SQRT(4))</f>
        <v>0.16424354728790291</v>
      </c>
    </row>
    <row r="275" spans="1:7" x14ac:dyDescent="0.25">
      <c r="A275" s="1">
        <v>38737</v>
      </c>
      <c r="B275" s="2">
        <v>-1.5515816701905643E-2</v>
      </c>
      <c r="D275" s="2"/>
      <c r="E275" s="2"/>
      <c r="F275">
        <f t="shared" si="1"/>
        <v>2.1042956220970277</v>
      </c>
      <c r="G275" s="3">
        <f t="array" ref="G275">IF(ISBLANK(A275),"",(PRODUCT(1+B214:B275)-1)*SQRT(4))</f>
        <v>9.0970680945034132E-2</v>
      </c>
    </row>
    <row r="276" spans="1:7" x14ac:dyDescent="0.25">
      <c r="A276" s="1">
        <v>38740</v>
      </c>
      <c r="B276" s="2">
        <v>9.7399999999999765E-4</v>
      </c>
      <c r="D276" s="2"/>
      <c r="E276" s="2"/>
      <c r="F276">
        <f t="shared" si="1"/>
        <v>2.0121446396370635</v>
      </c>
      <c r="G276" s="3">
        <f t="array" ref="G276">IF(ISBLANK(A276),"",(PRODUCT(1+B215:B276)-1)*SQRT(4))</f>
        <v>8.6695871835323235E-2</v>
      </c>
    </row>
    <row r="277" spans="1:7" x14ac:dyDescent="0.25">
      <c r="A277" s="1">
        <v>38741</v>
      </c>
      <c r="B277" s="2">
        <v>0</v>
      </c>
      <c r="D277" s="2"/>
      <c r="E277" s="2"/>
      <c r="F277">
        <f t="shared" si="1"/>
        <v>1.9079803063100453</v>
      </c>
      <c r="G277" s="3">
        <f t="array" ref="G277">IF(ISBLANK(A277),"",(PRODUCT(1+B216:B277)-1)*SQRT(4))</f>
        <v>8.1973735592844932E-2</v>
      </c>
    </row>
    <row r="278" spans="1:7" x14ac:dyDescent="0.25">
      <c r="A278" s="1">
        <v>38742</v>
      </c>
      <c r="B278" s="2">
        <v>-1.0709320794148342E-3</v>
      </c>
      <c r="D278" s="2"/>
      <c r="E278" s="2"/>
      <c r="F278">
        <f t="shared" si="1"/>
        <v>1.7762386345928023</v>
      </c>
      <c r="G278" s="3">
        <f t="array" ref="G278">IF(ISBLANK(A278),"",(PRODUCT(1+B217:B278)-1)*SQRT(4))</f>
        <v>7.6111227907696755E-2</v>
      </c>
    </row>
    <row r="279" spans="1:7" x14ac:dyDescent="0.25">
      <c r="A279" s="1">
        <v>38743</v>
      </c>
      <c r="B279" s="2">
        <v>-1.5275641288337884E-2</v>
      </c>
      <c r="D279" s="2"/>
      <c r="E279" s="2"/>
      <c r="F279">
        <f t="shared" si="1"/>
        <v>1.0962863646604359</v>
      </c>
      <c r="G279" s="3">
        <f t="array" ref="G279">IF(ISBLANK(A279),"",(PRODUCT(1+B218:B279)-1)*SQRT(4))</f>
        <v>4.8728076300365242E-2</v>
      </c>
    </row>
    <row r="280" spans="1:7" x14ac:dyDescent="0.25">
      <c r="A280" s="1">
        <v>38744</v>
      </c>
      <c r="B280" s="2">
        <v>3.7841638361638397E-3</v>
      </c>
      <c r="D280" s="2"/>
      <c r="E280" s="2"/>
      <c r="F280">
        <f t="shared" si="1"/>
        <v>0.91540422620668427</v>
      </c>
      <c r="G280" s="3">
        <f t="array" ref="G280">IF(ISBLANK(A280),"",(PRODUCT(1+B219:B280)-1)*SQRT(4))</f>
        <v>3.9801260089060264E-2</v>
      </c>
    </row>
    <row r="281" spans="1:7" x14ac:dyDescent="0.25">
      <c r="A281" s="1">
        <v>38747</v>
      </c>
      <c r="B281" s="2">
        <v>-6.4675258575282559E-3</v>
      </c>
      <c r="D281" s="2"/>
      <c r="E281" s="2"/>
      <c r="F281">
        <f t="shared" si="1"/>
        <v>0.57360488530633957</v>
      </c>
      <c r="G281" s="3">
        <f t="array" ref="G281">IF(ISBLANK(A281),"",(PRODUCT(1+B220:B281)-1)*SQRT(4))</f>
        <v>2.431704970471138E-2</v>
      </c>
    </row>
    <row r="282" spans="1:7" x14ac:dyDescent="0.25">
      <c r="A282" s="1">
        <v>38748</v>
      </c>
      <c r="B282" s="2">
        <v>-3.3557119741566359E-3</v>
      </c>
      <c r="D282" s="2"/>
      <c r="E282" s="2"/>
      <c r="F282">
        <f t="shared" si="1"/>
        <v>0.46554314664543917</v>
      </c>
      <c r="G282" s="3">
        <f t="array" ref="G282">IF(ISBLANK(A282),"",(PRODUCT(1+B221:B282)-1)*SQRT(4))</f>
        <v>1.9363428099269608E-2</v>
      </c>
    </row>
    <row r="283" spans="1:7" x14ac:dyDescent="0.25">
      <c r="A283" s="1">
        <v>38749</v>
      </c>
      <c r="B283" s="2">
        <v>1.2174084405309831E-2</v>
      </c>
      <c r="D283" s="2"/>
      <c r="E283" s="2"/>
      <c r="F283">
        <f t="shared" si="1"/>
        <v>1.3011455998158232</v>
      </c>
      <c r="G283" s="3">
        <f t="array" ref="G283">IF(ISBLANK(A283),"",(PRODUCT(1+B222:B283)-1)*SQRT(4))</f>
        <v>5.9505320811142237E-2</v>
      </c>
    </row>
    <row r="284" spans="1:7" x14ac:dyDescent="0.25">
      <c r="A284" s="1">
        <v>38750</v>
      </c>
      <c r="B284" s="2">
        <v>2.03351311620713E-2</v>
      </c>
      <c r="D284" s="2"/>
      <c r="E284" s="2"/>
      <c r="F284">
        <f t="shared" si="1"/>
        <v>2.0562054286596365</v>
      </c>
      <c r="G284" s="3">
        <f t="array" ref="G284">IF(ISBLANK(A284),"",(PRODUCT(1+B223:B284)-1)*SQRT(4))</f>
        <v>0.10423673743209827</v>
      </c>
    </row>
    <row r="285" spans="1:7" x14ac:dyDescent="0.25">
      <c r="A285" s="1">
        <v>38751</v>
      </c>
      <c r="B285" s="2">
        <v>2.6152591210365003E-3</v>
      </c>
      <c r="D285" s="2"/>
      <c r="E285" s="2"/>
      <c r="F285">
        <f t="shared" si="1"/>
        <v>2.3376741076843923</v>
      </c>
      <c r="G285" s="3">
        <f t="array" ref="G285">IF(ISBLANK(A285),"",(PRODUCT(1+B224:B285)-1)*SQRT(4))</f>
        <v>0.11873544852044393</v>
      </c>
    </row>
    <row r="286" spans="1:7" x14ac:dyDescent="0.25">
      <c r="A286" s="1">
        <v>38754</v>
      </c>
      <c r="B286" s="2">
        <v>9.0297264398973981E-3</v>
      </c>
      <c r="D286" s="2"/>
      <c r="E286" s="2"/>
      <c r="F286">
        <f t="shared" si="1"/>
        <v>2.88823429386016</v>
      </c>
      <c r="G286" s="3">
        <f t="array" ref="G286">IF(ISBLANK(A286),"",(PRODUCT(1+B225:B286)-1)*SQRT(4))</f>
        <v>0.14904696076731039</v>
      </c>
    </row>
    <row r="287" spans="1:7" x14ac:dyDescent="0.25">
      <c r="A287" s="1">
        <v>38755</v>
      </c>
      <c r="B287" s="2">
        <v>-1.7034973872351512E-2</v>
      </c>
      <c r="D287" s="2"/>
      <c r="E287" s="2"/>
      <c r="F287">
        <f t="shared" si="1"/>
        <v>2.0876369544220488</v>
      </c>
      <c r="G287" s="3">
        <f t="array" ref="G287">IF(ISBLANK(A287),"",(PRODUCT(1+B226:B287)-1)*SQRT(4))</f>
        <v>0.11243800194018272</v>
      </c>
    </row>
    <row r="288" spans="1:7" x14ac:dyDescent="0.25">
      <c r="A288" s="1">
        <v>38756</v>
      </c>
      <c r="B288" s="2">
        <v>3.6415234675346033E-4</v>
      </c>
      <c r="D288" s="2"/>
      <c r="E288" s="2"/>
      <c r="F288">
        <f t="shared" si="1"/>
        <v>1.9585614517038359</v>
      </c>
      <c r="G288" s="3">
        <f t="array" ref="G288">IF(ISBLANK(A288),"",(PRODUCT(1+B227:B288)-1)*SQRT(4))</f>
        <v>0.10495908595979975</v>
      </c>
    </row>
    <row r="289" spans="1:7" x14ac:dyDescent="0.25">
      <c r="A289" s="1">
        <v>38757</v>
      </c>
      <c r="B289" s="2">
        <v>-1.49522075506788E-3</v>
      </c>
      <c r="D289" s="2"/>
      <c r="E289" s="2"/>
      <c r="F289">
        <f t="shared" si="1"/>
        <v>1.8721805524817443</v>
      </c>
      <c r="G289" s="3">
        <f t="array" ref="G289">IF(ISBLANK(A289),"",(PRODUCT(1+B228:B289)-1)*SQRT(4))</f>
        <v>0.10017790305159213</v>
      </c>
    </row>
    <row r="290" spans="1:7" x14ac:dyDescent="0.25">
      <c r="A290" s="1">
        <v>38758</v>
      </c>
      <c r="B290" s="2">
        <v>5.8790953756465104E-3</v>
      </c>
      <c r="D290" s="2"/>
      <c r="E290" s="2"/>
      <c r="F290">
        <f t="shared" ref="F290:F353" si="2">IF(ISBLANK(A290),"",AVERAGE(B229:B290)/STDEV(B229:B290)*SQRT(252))</f>
        <v>1.6332563077808535</v>
      </c>
      <c r="G290" s="3">
        <f t="array" ref="G290">IF(ISBLANK(A290),"",(PRODUCT(1+B229:B290)-1)*SQRT(4))</f>
        <v>8.4770206698461248E-2</v>
      </c>
    </row>
    <row r="291" spans="1:7" x14ac:dyDescent="0.25">
      <c r="A291" s="1">
        <v>38761</v>
      </c>
      <c r="B291" s="2">
        <v>3.9989437917886577E-3</v>
      </c>
      <c r="D291" s="2"/>
      <c r="E291" s="2"/>
      <c r="F291">
        <f t="shared" si="2"/>
        <v>1.8564600459835456</v>
      </c>
      <c r="G291" s="3">
        <f t="array" ref="G291">IF(ISBLANK(A291),"",(PRODUCT(1+B230:B291)-1)*SQRT(4))</f>
        <v>9.7084053801934189E-2</v>
      </c>
    </row>
    <row r="292" spans="1:7" x14ac:dyDescent="0.25">
      <c r="A292" s="1">
        <v>38762</v>
      </c>
      <c r="B292" s="2">
        <v>-3.1472105462579288E-3</v>
      </c>
      <c r="D292" s="2"/>
      <c r="E292" s="2"/>
      <c r="F292">
        <f t="shared" si="2"/>
        <v>1.557590170564664</v>
      </c>
      <c r="G292" s="3">
        <f t="array" ref="G292">IF(ISBLANK(A292),"",(PRODUCT(1+B231:B292)-1)*SQRT(4))</f>
        <v>8.0672694556476632E-2</v>
      </c>
    </row>
    <row r="293" spans="1:7" x14ac:dyDescent="0.25">
      <c r="A293" s="1">
        <v>38763</v>
      </c>
      <c r="B293" s="2">
        <v>-3.3078095607739881E-4</v>
      </c>
      <c r="D293" s="2"/>
      <c r="E293" s="2"/>
      <c r="F293">
        <f t="shared" si="2"/>
        <v>1.7204222088386192</v>
      </c>
      <c r="G293" s="3">
        <f t="array" ref="G293">IF(ISBLANK(A293),"",(PRODUCT(1+B232:B293)-1)*SQRT(4))</f>
        <v>8.9188062467849605E-2</v>
      </c>
    </row>
    <row r="294" spans="1:7" x14ac:dyDescent="0.25">
      <c r="A294" s="1">
        <v>38764</v>
      </c>
      <c r="B294" s="2">
        <v>0</v>
      </c>
      <c r="D294" s="2"/>
      <c r="E294" s="2"/>
      <c r="F294">
        <f t="shared" si="2"/>
        <v>1.7204222088386192</v>
      </c>
      <c r="G294" s="3">
        <f t="array" ref="G294">IF(ISBLANK(A294),"",(PRODUCT(1+B233:B294)-1)*SQRT(4))</f>
        <v>8.9188062467849605E-2</v>
      </c>
    </row>
    <row r="295" spans="1:7" x14ac:dyDescent="0.25">
      <c r="A295" s="1">
        <v>38765</v>
      </c>
      <c r="B295" s="2">
        <v>1.1360162060298593E-2</v>
      </c>
      <c r="D295" s="2"/>
      <c r="E295" s="2"/>
      <c r="F295">
        <f t="shared" si="2"/>
        <v>2.0582110742928665</v>
      </c>
      <c r="G295" s="3">
        <f t="array" ref="G295">IF(ISBLANK(A295),"",(PRODUCT(1+B234:B295)-1)*SQRT(4))</f>
        <v>0.10987842171972106</v>
      </c>
    </row>
    <row r="296" spans="1:7" x14ac:dyDescent="0.25">
      <c r="A296" s="1">
        <v>38769</v>
      </c>
      <c r="B296" s="2">
        <v>1.8075479094621635E-2</v>
      </c>
      <c r="D296" s="2"/>
      <c r="E296" s="2"/>
      <c r="F296">
        <f t="shared" si="2"/>
        <v>2.6051577048024295</v>
      </c>
      <c r="G296" s="3">
        <f t="array" ref="G296">IF(ISBLANK(A296),"",(PRODUCT(1+B235:B296)-1)*SQRT(4))</f>
        <v>0.14794794713159298</v>
      </c>
    </row>
    <row r="297" spans="1:7" x14ac:dyDescent="0.25">
      <c r="A297" s="1">
        <v>38770</v>
      </c>
      <c r="B297" s="2">
        <v>7.1958057786727248E-3</v>
      </c>
      <c r="D297" s="2"/>
      <c r="E297" s="2"/>
      <c r="F297">
        <f t="shared" si="2"/>
        <v>2.2565366281748314</v>
      </c>
      <c r="G297" s="3">
        <f t="array" ref="G297">IF(ISBLANK(A297),"",(PRODUCT(1+B236:B297)-1)*SQRT(4))</f>
        <v>0.120003391349357</v>
      </c>
    </row>
    <row r="298" spans="1:7" x14ac:dyDescent="0.25">
      <c r="A298" s="1">
        <v>38771</v>
      </c>
      <c r="B298" s="2">
        <v>0</v>
      </c>
      <c r="D298" s="2"/>
      <c r="E298" s="2"/>
      <c r="F298">
        <f t="shared" si="2"/>
        <v>1.8889568630027536</v>
      </c>
      <c r="G298" s="3">
        <f t="array" ref="G298">IF(ISBLANK(A298),"",(PRODUCT(1+B237:B298)-1)*SQRT(4))</f>
        <v>9.7847671180050888E-2</v>
      </c>
    </row>
    <row r="299" spans="1:7" x14ac:dyDescent="0.25">
      <c r="A299" s="1">
        <v>38772</v>
      </c>
      <c r="B299" s="2">
        <v>0</v>
      </c>
      <c r="D299" s="2"/>
      <c r="E299" s="2"/>
      <c r="F299">
        <f t="shared" si="2"/>
        <v>1.8059983929529928</v>
      </c>
      <c r="G299" s="3">
        <f t="array" ref="G299">IF(ISBLANK(A299),"",(PRODUCT(1+B238:B299)-1)*SQRT(4))</f>
        <v>9.330634460293652E-2</v>
      </c>
    </row>
    <row r="300" spans="1:7" x14ac:dyDescent="0.25">
      <c r="A300" s="1">
        <v>38775</v>
      </c>
      <c r="B300" s="2">
        <v>1.6475987175361419E-3</v>
      </c>
      <c r="D300" s="2"/>
      <c r="E300" s="2"/>
      <c r="F300">
        <f t="shared" si="2"/>
        <v>1.6093167761681413</v>
      </c>
      <c r="G300" s="3">
        <f t="array" ref="G300">IF(ISBLANK(A300),"",(PRODUCT(1+B239:B300)-1)*SQRT(4))</f>
        <v>8.2037351885041243E-2</v>
      </c>
    </row>
    <row r="301" spans="1:7" x14ac:dyDescent="0.25">
      <c r="A301" s="1">
        <v>38776</v>
      </c>
      <c r="B301" s="2">
        <v>-4.5863035373243308E-3</v>
      </c>
      <c r="D301" s="2"/>
      <c r="E301" s="2"/>
      <c r="F301">
        <f t="shared" si="2"/>
        <v>1.6208842458815818</v>
      </c>
      <c r="G301" s="3">
        <f t="array" ref="G301">IF(ISBLANK(A301),"",(PRODUCT(1+B240:B301)-1)*SQRT(4))</f>
        <v>8.2613260390283383E-2</v>
      </c>
    </row>
    <row r="302" spans="1:7" x14ac:dyDescent="0.25">
      <c r="A302" s="1">
        <v>38777</v>
      </c>
      <c r="B302" s="2">
        <v>0</v>
      </c>
      <c r="D302" s="2"/>
      <c r="E302" s="2"/>
      <c r="F302">
        <f t="shared" si="2"/>
        <v>1.4728757096108951</v>
      </c>
      <c r="G302" s="3">
        <f t="array" ref="G302">IF(ISBLANK(A302),"",(PRODUCT(1+B241:B302)-1)*SQRT(4))</f>
        <v>7.4541515715708773E-2</v>
      </c>
    </row>
    <row r="303" spans="1:7" x14ac:dyDescent="0.25">
      <c r="A303" s="1">
        <v>38778</v>
      </c>
      <c r="B303" s="2">
        <v>-4.0735109773909917E-3</v>
      </c>
      <c r="D303" s="2"/>
      <c r="E303" s="2"/>
      <c r="F303">
        <f t="shared" si="2"/>
        <v>1.4214545985988079</v>
      </c>
      <c r="G303" s="3">
        <f t="array" ref="G303">IF(ISBLANK(A303),"",(PRODUCT(1+B242:B303)-1)*SQRT(4))</f>
        <v>7.1932549970827875E-2</v>
      </c>
    </row>
    <row r="304" spans="1:7" x14ac:dyDescent="0.25">
      <c r="A304" s="1">
        <v>38779</v>
      </c>
      <c r="B304" s="2">
        <v>0</v>
      </c>
      <c r="D304" s="2"/>
      <c r="E304" s="2"/>
      <c r="F304">
        <f t="shared" si="2"/>
        <v>1.4214545985988079</v>
      </c>
      <c r="G304" s="3">
        <f t="array" ref="G304">IF(ISBLANK(A304),"",(PRODUCT(1+B243:B304)-1)*SQRT(4))</f>
        <v>7.1932549970827875E-2</v>
      </c>
    </row>
    <row r="305" spans="1:7" x14ac:dyDescent="0.25">
      <c r="A305" s="1">
        <v>38782</v>
      </c>
      <c r="B305" s="2">
        <v>2.2148174037203826E-2</v>
      </c>
      <c r="D305" s="2"/>
      <c r="E305" s="2"/>
      <c r="F305">
        <f t="shared" si="2"/>
        <v>2.0841220480311975</v>
      </c>
      <c r="G305" s="3">
        <f t="array" ref="G305">IF(ISBLANK(A305),"",(PRODUCT(1+B244:B305)-1)*SQRT(4))</f>
        <v>0.11651640149935982</v>
      </c>
    </row>
    <row r="306" spans="1:7" x14ac:dyDescent="0.25">
      <c r="A306" s="1">
        <v>38783</v>
      </c>
      <c r="B306" s="2">
        <v>2.6745961770574716E-3</v>
      </c>
      <c r="D306" s="2"/>
      <c r="E306" s="2"/>
      <c r="F306">
        <f t="shared" si="2"/>
        <v>2.1791886938934262</v>
      </c>
      <c r="G306" s="3">
        <f t="array" ref="G306">IF(ISBLANK(A306),"",(PRODUCT(1+B245:B306)-1)*SQRT(4))</f>
        <v>0.12217722817548982</v>
      </c>
    </row>
    <row r="307" spans="1:7" x14ac:dyDescent="0.25">
      <c r="A307" s="1">
        <v>38784</v>
      </c>
      <c r="B307" s="2">
        <v>1.0408961748633989E-3</v>
      </c>
      <c r="D307" s="2"/>
      <c r="E307" s="2"/>
      <c r="F307">
        <f t="shared" si="2"/>
        <v>2.2098994924285829</v>
      </c>
      <c r="G307" s="3">
        <f t="array" ref="G307">IF(ISBLANK(A307),"",(PRODUCT(1+B246:B307)-1)*SQRT(4))</f>
        <v>0.12398422071301773</v>
      </c>
    </row>
    <row r="308" spans="1:7" x14ac:dyDescent="0.25">
      <c r="A308" s="1">
        <v>38785</v>
      </c>
      <c r="B308" s="2">
        <v>-2.380570637119109E-3</v>
      </c>
      <c r="D308" s="2"/>
      <c r="E308" s="2"/>
      <c r="F308">
        <f t="shared" si="2"/>
        <v>2.0208980963264005</v>
      </c>
      <c r="G308" s="3">
        <f t="array" ref="G308">IF(ISBLANK(A308),"",(PRODUCT(1+B247:B308)-1)*SQRT(4))</f>
        <v>0.11294791616080158</v>
      </c>
    </row>
    <row r="309" spans="1:7" x14ac:dyDescent="0.25">
      <c r="A309" s="1">
        <v>38786</v>
      </c>
      <c r="B309" s="2">
        <v>-1.1076734982332172E-2</v>
      </c>
      <c r="D309" s="2"/>
      <c r="E309" s="2"/>
      <c r="F309">
        <f t="shared" si="2"/>
        <v>1.593140829315814</v>
      </c>
      <c r="G309" s="3">
        <f t="array" ref="G309">IF(ISBLANK(A309),"",(PRODUCT(1+B248:B309)-1)*SQRT(4))</f>
        <v>8.9762779878068688E-2</v>
      </c>
    </row>
    <row r="310" spans="1:7" x14ac:dyDescent="0.25">
      <c r="A310" s="1">
        <v>38789</v>
      </c>
      <c r="B310" s="2">
        <v>2.8106038942306463E-5</v>
      </c>
      <c r="D310" s="2"/>
      <c r="E310" s="2"/>
      <c r="F310">
        <f t="shared" si="2"/>
        <v>1.5743093230628156</v>
      </c>
      <c r="G310" s="3">
        <f t="array" ref="G310">IF(ISBLANK(A310),"",(PRODUCT(1+B249:B310)-1)*SQRT(4))</f>
        <v>8.8645010935267443E-2</v>
      </c>
    </row>
    <row r="311" spans="1:7" x14ac:dyDescent="0.25">
      <c r="A311" s="1">
        <v>38790</v>
      </c>
      <c r="B311" s="2">
        <v>-5.4031594599727279E-4</v>
      </c>
      <c r="D311" s="2"/>
      <c r="E311" s="2"/>
      <c r="F311">
        <f t="shared" si="2"/>
        <v>1.555156621162268</v>
      </c>
      <c r="G311" s="3">
        <f t="array" ref="G311">IF(ISBLANK(A311),"",(PRODUCT(1+B250:B311)-1)*SQRT(4))</f>
        <v>8.7516482730331635E-2</v>
      </c>
    </row>
    <row r="312" spans="1:7" x14ac:dyDescent="0.25">
      <c r="A312" s="1">
        <v>38791</v>
      </c>
      <c r="B312" s="2">
        <v>-1.1345107863692831E-3</v>
      </c>
      <c r="D312" s="2"/>
      <c r="E312" s="2"/>
      <c r="F312">
        <f t="shared" si="2"/>
        <v>1.4872566150514821</v>
      </c>
      <c r="G312" s="3">
        <f t="array" ref="G312">IF(ISBLANK(A312),"",(PRODUCT(1+B251:B312)-1)*SQRT(4))</f>
        <v>8.3512005689632574E-2</v>
      </c>
    </row>
    <row r="313" spans="1:7" x14ac:dyDescent="0.25">
      <c r="A313" s="1">
        <v>38792</v>
      </c>
      <c r="B313" s="2">
        <v>0</v>
      </c>
      <c r="D313" s="2"/>
      <c r="E313" s="2"/>
      <c r="F313">
        <f t="shared" si="2"/>
        <v>1.4654571988138947</v>
      </c>
      <c r="G313" s="3">
        <f t="array" ref="G313">IF(ISBLANK(A313),"",(PRODUCT(1+B252:B313)-1)*SQRT(4))</f>
        <v>8.2219465016615256E-2</v>
      </c>
    </row>
    <row r="314" spans="1:7" x14ac:dyDescent="0.25">
      <c r="A314" s="1">
        <v>38793</v>
      </c>
      <c r="B314" s="2">
        <v>-1.7223788550226153E-2</v>
      </c>
      <c r="D314" s="2"/>
      <c r="E314" s="2"/>
      <c r="F314">
        <f t="shared" si="2"/>
        <v>0.82471399745682628</v>
      </c>
      <c r="G314" s="3">
        <f t="array" ref="G314">IF(ISBLANK(A314),"",(PRODUCT(1+B253:B314)-1)*SQRT(4))</f>
        <v>4.6355757236004269E-2</v>
      </c>
    </row>
    <row r="315" spans="1:7" x14ac:dyDescent="0.25">
      <c r="A315" s="1">
        <v>38796</v>
      </c>
      <c r="B315" s="2">
        <v>4.4268761757933778E-3</v>
      </c>
      <c r="D315" s="2"/>
      <c r="E315" s="2"/>
      <c r="F315">
        <f t="shared" si="2"/>
        <v>0.9703538473397727</v>
      </c>
      <c r="G315" s="3">
        <f t="array" ref="G315">IF(ISBLANK(A315),"",(PRODUCT(1+B254:B315)-1)*SQRT(4))</f>
        <v>5.5414720784909832E-2</v>
      </c>
    </row>
    <row r="316" spans="1:7" x14ac:dyDescent="0.25">
      <c r="A316" s="1">
        <v>38797</v>
      </c>
      <c r="B316" s="2">
        <v>-6.4099697239536849E-3</v>
      </c>
      <c r="D316" s="2"/>
      <c r="E316" s="2"/>
      <c r="F316">
        <f t="shared" si="2"/>
        <v>0.75203064479885462</v>
      </c>
      <c r="G316" s="3">
        <f t="array" ref="G316">IF(ISBLANK(A316),"",(PRODUCT(1+B255:B316)-1)*SQRT(4))</f>
        <v>4.2239574654509671E-2</v>
      </c>
    </row>
    <row r="317" spans="1:7" x14ac:dyDescent="0.25">
      <c r="A317" s="1">
        <v>38798</v>
      </c>
      <c r="B317" s="2">
        <v>1.2654034156409274E-2</v>
      </c>
      <c r="D317" s="2"/>
      <c r="E317" s="2"/>
      <c r="F317">
        <f t="shared" si="2"/>
        <v>1.1623541761601248</v>
      </c>
      <c r="G317" s="3">
        <f t="array" ref="G317">IF(ISBLANK(A317),"",(PRODUCT(1+B256:B317)-1)*SQRT(4))</f>
        <v>6.900770160917391E-2</v>
      </c>
    </row>
    <row r="318" spans="1:7" x14ac:dyDescent="0.25">
      <c r="A318" s="1">
        <v>38799</v>
      </c>
      <c r="B318" s="2">
        <v>2.4779880662321018E-3</v>
      </c>
      <c r="D318" s="2"/>
      <c r="E318" s="2"/>
      <c r="F318">
        <f t="shared" si="2"/>
        <v>1.3635262220509112</v>
      </c>
      <c r="G318" s="3">
        <f t="array" ref="G318">IF(ISBLANK(A318),"",(PRODUCT(1+B257:B318)-1)*SQRT(4))</f>
        <v>8.1713266611093793E-2</v>
      </c>
    </row>
    <row r="319" spans="1:7" x14ac:dyDescent="0.25">
      <c r="A319" s="1">
        <v>38800</v>
      </c>
      <c r="B319" s="2">
        <v>7.3903330556288071E-4</v>
      </c>
      <c r="D319" s="2"/>
      <c r="E319" s="2"/>
      <c r="F319">
        <f t="shared" si="2"/>
        <v>1.3876357145614773</v>
      </c>
      <c r="G319" s="3">
        <f t="array" ref="G319">IF(ISBLANK(A319),"",(PRODUCT(1+B258:B319)-1)*SQRT(4))</f>
        <v>8.3251722047751109E-2</v>
      </c>
    </row>
    <row r="320" spans="1:7" x14ac:dyDescent="0.25">
      <c r="A320" s="1">
        <v>38803</v>
      </c>
      <c r="B320" s="2">
        <v>4.7944375553586745E-4</v>
      </c>
      <c r="D320" s="2"/>
      <c r="E320" s="2"/>
      <c r="F320">
        <f t="shared" si="2"/>
        <v>1.383936140684247</v>
      </c>
      <c r="G320" s="3">
        <f t="array" ref="G320">IF(ISBLANK(A320),"",(PRODUCT(1+B259:B320)-1)*SQRT(4))</f>
        <v>8.3015196874150821E-2</v>
      </c>
    </row>
    <row r="321" spans="1:7" x14ac:dyDescent="0.25">
      <c r="A321" s="1">
        <v>38804</v>
      </c>
      <c r="B321" s="2">
        <v>-2.8846630529812739E-3</v>
      </c>
      <c r="D321" s="2"/>
      <c r="E321" s="2"/>
      <c r="F321">
        <f t="shared" si="2"/>
        <v>1.2880892986351504</v>
      </c>
      <c r="G321" s="3">
        <f t="array" ref="G321">IF(ISBLANK(A321),"",(PRODUCT(1+B260:B321)-1)*SQRT(4))</f>
        <v>7.7006399896929256E-2</v>
      </c>
    </row>
    <row r="322" spans="1:7" x14ac:dyDescent="0.25">
      <c r="A322" s="1">
        <v>38805</v>
      </c>
      <c r="B322" s="2">
        <v>-1.7644295190935729E-4</v>
      </c>
      <c r="D322" s="2"/>
      <c r="E322" s="2"/>
      <c r="F322">
        <f t="shared" si="2"/>
        <v>1.2823189837479412</v>
      </c>
      <c r="G322" s="3">
        <f t="array" ref="G322">IF(ISBLANK(A322),"",(PRODUCT(1+B261:B322)-1)*SQRT(4))</f>
        <v>7.6639926756596921E-2</v>
      </c>
    </row>
    <row r="323" spans="1:7" x14ac:dyDescent="0.25">
      <c r="A323" s="1">
        <v>38806</v>
      </c>
      <c r="B323" s="2">
        <v>0</v>
      </c>
      <c r="D323" s="2"/>
      <c r="E323" s="2"/>
      <c r="F323">
        <f t="shared" si="2"/>
        <v>1.2823189837479412</v>
      </c>
      <c r="G323" s="3">
        <f t="array" ref="G323">IF(ISBLANK(A323),"",(PRODUCT(1+B262:B323)-1)*SQRT(4))</f>
        <v>7.6639926756596921E-2</v>
      </c>
    </row>
    <row r="324" spans="1:7" x14ac:dyDescent="0.25">
      <c r="A324" s="1">
        <v>38807</v>
      </c>
      <c r="B324" s="2">
        <v>-3.1108141058545284E-4</v>
      </c>
      <c r="D324" s="2"/>
      <c r="E324" s="2"/>
      <c r="F324">
        <f t="shared" si="2"/>
        <v>1.2721398561049901</v>
      </c>
      <c r="G324" s="3">
        <f t="array" ref="G324">IF(ISBLANK(A324),"",(PRODUCT(1+B263:B324)-1)*SQRT(4))</f>
        <v>7.5993922678903481E-2</v>
      </c>
    </row>
    <row r="325" spans="1:7" x14ac:dyDescent="0.25">
      <c r="A325" s="1">
        <v>38810</v>
      </c>
      <c r="B325" s="2">
        <v>-3.9663088118968371E-3</v>
      </c>
      <c r="D325" s="2"/>
      <c r="E325" s="2"/>
      <c r="F325">
        <f t="shared" si="2"/>
        <v>1.1548725378006361</v>
      </c>
      <c r="G325" s="3">
        <f t="array" ref="G325">IF(ISBLANK(A325),"",(PRODUCT(1+B264:B325)-1)*SQRT(4))</f>
        <v>6.8681815443516925E-2</v>
      </c>
    </row>
    <row r="326" spans="1:7" x14ac:dyDescent="0.25">
      <c r="A326" s="1">
        <v>38811</v>
      </c>
      <c r="B326" s="2">
        <v>1.0588601240523297E-2</v>
      </c>
      <c r="D326" s="2"/>
      <c r="E326" s="2"/>
      <c r="F326">
        <f t="shared" si="2"/>
        <v>1.5166372344134962</v>
      </c>
      <c r="G326" s="3">
        <f t="array" ref="G326">IF(ISBLANK(A326),"",(PRODUCT(1+B265:B326)-1)*SQRT(4))</f>
        <v>9.302816561263505E-2</v>
      </c>
    </row>
    <row r="327" spans="1:7" x14ac:dyDescent="0.25">
      <c r="A327" s="1">
        <v>38812</v>
      </c>
      <c r="B327" s="2">
        <v>5.4661752647578929E-4</v>
      </c>
      <c r="D327" s="2"/>
      <c r="E327" s="2"/>
      <c r="F327">
        <f t="shared" si="2"/>
        <v>1.7401609141429852</v>
      </c>
      <c r="G327" s="3">
        <f t="array" ref="G327">IF(ISBLANK(A327),"",(PRODUCT(1+B266:B327)-1)*SQRT(4))</f>
        <v>0.10704523770357577</v>
      </c>
    </row>
    <row r="328" spans="1:7" x14ac:dyDescent="0.25">
      <c r="A328" s="1">
        <v>38813</v>
      </c>
      <c r="B328" s="2">
        <v>3.6107102353043026E-3</v>
      </c>
      <c r="D328" s="2"/>
      <c r="E328" s="2"/>
      <c r="F328">
        <f t="shared" si="2"/>
        <v>1.8948119256604654</v>
      </c>
      <c r="G328" s="3">
        <f t="array" ref="G328">IF(ISBLANK(A328),"",(PRODUCT(1+B267:B328)-1)*SQRT(4))</f>
        <v>0.11723022887121859</v>
      </c>
    </row>
    <row r="329" spans="1:7" x14ac:dyDescent="0.25">
      <c r="A329" s="1">
        <v>38814</v>
      </c>
      <c r="B329" s="2">
        <v>-3.3236049382716279E-3</v>
      </c>
      <c r="D329" s="2"/>
      <c r="E329" s="2"/>
      <c r="F329">
        <f t="shared" si="2"/>
        <v>1.7547256210070454</v>
      </c>
      <c r="G329" s="3">
        <f t="array" ref="G329">IF(ISBLANK(A329),"",(PRODUCT(1+B268:B329)-1)*SQRT(4))</f>
        <v>0.1082844525980482</v>
      </c>
    </row>
    <row r="330" spans="1:7" x14ac:dyDescent="0.25">
      <c r="A330" s="1">
        <v>38817</v>
      </c>
      <c r="B330" s="2">
        <v>-4.0694026262862172E-5</v>
      </c>
      <c r="D330" s="2"/>
      <c r="E330" s="2"/>
      <c r="F330">
        <f t="shared" si="2"/>
        <v>1.5183485176667935</v>
      </c>
      <c r="G330" s="3">
        <f t="array" ref="G330">IF(ISBLANK(A330),"",(PRODUCT(1+B269:B330)-1)*SQRT(4))</f>
        <v>9.2291809896061228E-2</v>
      </c>
    </row>
    <row r="331" spans="1:7" x14ac:dyDescent="0.25">
      <c r="A331" s="1">
        <v>38818</v>
      </c>
      <c r="B331" s="2">
        <v>5.7984758559861561E-3</v>
      </c>
      <c r="D331" s="2"/>
      <c r="E331" s="2"/>
      <c r="F331">
        <f t="shared" si="2"/>
        <v>1.7268115581953032</v>
      </c>
      <c r="G331" s="3">
        <f t="array" ref="G331">IF(ISBLANK(A331),"",(PRODUCT(1+B270:B331)-1)*SQRT(4))</f>
        <v>0.1061404267996231</v>
      </c>
    </row>
    <row r="332" spans="1:7" x14ac:dyDescent="0.25">
      <c r="A332" s="1">
        <v>38819</v>
      </c>
      <c r="B332" s="2">
        <v>9.4754305934516172E-4</v>
      </c>
      <c r="D332" s="2"/>
      <c r="E332" s="2"/>
      <c r="F332">
        <f t="shared" si="2"/>
        <v>1.9334999072760888</v>
      </c>
      <c r="G332" s="3">
        <f t="array" ref="G332">IF(ISBLANK(A332),"",(PRODUCT(1+B271:B332)-1)*SQRT(4))</f>
        <v>0.11912312582894868</v>
      </c>
    </row>
    <row r="333" spans="1:7" x14ac:dyDescent="0.25">
      <c r="A333" s="1">
        <v>38820</v>
      </c>
      <c r="B333" s="2">
        <v>5.3687330972911323E-3</v>
      </c>
      <c r="D333" s="2"/>
      <c r="E333" s="2"/>
      <c r="F333">
        <f t="shared" si="2"/>
        <v>2.0319104425255139</v>
      </c>
      <c r="G333" s="3">
        <f t="array" ref="G333">IF(ISBLANK(A333),"",(PRODUCT(1+B272:B333)-1)*SQRT(4))</f>
        <v>0.12586599658696596</v>
      </c>
    </row>
    <row r="334" spans="1:7" x14ac:dyDescent="0.25">
      <c r="A334" s="1">
        <v>38824</v>
      </c>
      <c r="B334" s="2">
        <v>7.1258413399421195E-3</v>
      </c>
      <c r="D334" s="2"/>
      <c r="E334" s="2"/>
      <c r="F334">
        <f t="shared" si="2"/>
        <v>2.5078113188317972</v>
      </c>
      <c r="G334" s="3">
        <f t="array" ref="G334">IF(ISBLANK(A334),"",(PRODUCT(1+B273:B334)-1)*SQRT(4))</f>
        <v>0.1566993328037225</v>
      </c>
    </row>
    <row r="335" spans="1:7" x14ac:dyDescent="0.25">
      <c r="A335" s="1">
        <v>38825</v>
      </c>
      <c r="B335" s="2">
        <v>4.3062100456621005E-4</v>
      </c>
      <c r="D335" s="2"/>
      <c r="E335" s="2"/>
      <c r="F335">
        <f t="shared" si="2"/>
        <v>1.9810694247312921</v>
      </c>
      <c r="G335" s="3">
        <f t="array" ref="G335">IF(ISBLANK(A335),"",(PRODUCT(1+B274:B335)-1)*SQRT(4))</f>
        <v>0.11647319351239416</v>
      </c>
    </row>
    <row r="336" spans="1:7" x14ac:dyDescent="0.25">
      <c r="A336" s="1">
        <v>38826</v>
      </c>
      <c r="B336" s="2">
        <v>-5.7663913470993341E-4</v>
      </c>
      <c r="D336" s="2"/>
      <c r="E336" s="2"/>
      <c r="F336">
        <f t="shared" si="2"/>
        <v>1.9045260923799683</v>
      </c>
      <c r="G336" s="3">
        <f t="array" ref="G336">IF(ISBLANK(A336),"",(PRODUCT(1+B275:B336)-1)*SQRT(4))</f>
        <v>0.11173759302462249</v>
      </c>
    </row>
    <row r="337" spans="1:7" x14ac:dyDescent="0.25">
      <c r="A337" s="1">
        <v>38827</v>
      </c>
      <c r="B337" s="2">
        <v>-1.0550657617489762E-3</v>
      </c>
      <c r="D337" s="2"/>
      <c r="E337" s="2"/>
      <c r="F337">
        <f t="shared" si="2"/>
        <v>2.4938812617468789</v>
      </c>
      <c r="G337" s="3">
        <f t="array" ref="G337">IF(ISBLANK(A337),"",(PRODUCT(1+B276:B337)-1)*SQRT(4))</f>
        <v>0.14275618316732253</v>
      </c>
    </row>
    <row r="338" spans="1:7" x14ac:dyDescent="0.25">
      <c r="A338" s="1">
        <v>38828</v>
      </c>
      <c r="B338" s="2">
        <v>-3.2760868875903564E-3</v>
      </c>
      <c r="D338" s="2"/>
      <c r="E338" s="2"/>
      <c r="F338">
        <f t="shared" si="2"/>
        <v>2.3367301497235973</v>
      </c>
      <c r="G338" s="3">
        <f t="array" ref="G338">IF(ISBLANK(A338),"",(PRODUCT(1+B277:B338)-1)*SQRT(4))</f>
        <v>0.13365814469940762</v>
      </c>
    </row>
    <row r="339" spans="1:7" x14ac:dyDescent="0.25">
      <c r="A339" s="1">
        <v>38831</v>
      </c>
      <c r="B339" s="2">
        <v>5.048671140939584E-3</v>
      </c>
      <c r="D339" s="2"/>
      <c r="E339" s="2"/>
      <c r="F339">
        <f t="shared" si="2"/>
        <v>2.5090333119103998</v>
      </c>
      <c r="G339" s="3">
        <f t="array" ref="G339">IF(ISBLANK(A339),"",(PRODUCT(1+B278:B339)-1)*SQRT(4))</f>
        <v>0.14443028299918215</v>
      </c>
    </row>
    <row r="340" spans="1:7" x14ac:dyDescent="0.25">
      <c r="A340" s="1">
        <v>38832</v>
      </c>
      <c r="B340" s="2">
        <v>2.0566015700381776E-3</v>
      </c>
      <c r="D340" s="2"/>
      <c r="E340" s="2"/>
      <c r="F340">
        <f t="shared" si="2"/>
        <v>2.6206987625364415</v>
      </c>
      <c r="G340" s="3">
        <f t="array" ref="G340">IF(ISBLANK(A340),"",(PRODUCT(1+B279:B340)-1)*SQRT(4))</f>
        <v>0.15114425107195917</v>
      </c>
    </row>
    <row r="341" spans="1:7" x14ac:dyDescent="0.25">
      <c r="A341" s="1">
        <v>38833</v>
      </c>
      <c r="B341" s="2">
        <v>0</v>
      </c>
      <c r="D341" s="2"/>
      <c r="E341" s="2"/>
      <c r="F341">
        <f t="shared" si="2"/>
        <v>3.3009059792025126</v>
      </c>
      <c r="G341" s="3">
        <f t="array" ref="G341">IF(ISBLANK(A341),"",(PRODUCT(1+B280:B341)-1)*SQRT(4))</f>
        <v>0.18451410492815601</v>
      </c>
    </row>
    <row r="342" spans="1:7" x14ac:dyDescent="0.25">
      <c r="A342" s="1">
        <v>38834</v>
      </c>
      <c r="B342" s="2">
        <v>8.7519199443184296E-4</v>
      </c>
      <c r="D342" s="2"/>
      <c r="E342" s="2"/>
      <c r="F342">
        <f t="shared" si="2"/>
        <v>3.1968030475624567</v>
      </c>
      <c r="G342" s="3">
        <f t="array" ref="G342">IF(ISBLANK(A342),"",(PRODUCT(1+B281:B342)-1)*SQRT(4))</f>
        <v>0.17818337144176954</v>
      </c>
    </row>
    <row r="343" spans="1:7" x14ac:dyDescent="0.25">
      <c r="A343" s="1">
        <v>38835</v>
      </c>
      <c r="B343" s="2">
        <v>2.4141689118011133E-3</v>
      </c>
      <c r="D343" s="2"/>
      <c r="E343" s="2"/>
      <c r="F343">
        <f t="shared" si="2"/>
        <v>3.561311736837649</v>
      </c>
      <c r="G343" s="3">
        <f t="array" ref="G343">IF(ISBLANK(A343),"",(PRODUCT(1+B282:B343)-1)*SQRT(4))</f>
        <v>0.19765526628191799</v>
      </c>
    </row>
    <row r="344" spans="1:7" x14ac:dyDescent="0.25">
      <c r="A344" s="1">
        <v>38838</v>
      </c>
      <c r="B344" s="2">
        <v>3.3343280694266694E-3</v>
      </c>
      <c r="D344" s="2"/>
      <c r="E344" s="2"/>
      <c r="F344">
        <f t="shared" si="2"/>
        <v>3.8243907924947078</v>
      </c>
      <c r="G344" s="3">
        <f t="array" ref="G344">IF(ISBLANK(A344),"",(PRODUCT(1+B283:B344)-1)*SQRT(4))</f>
        <v>0.21240717115917329</v>
      </c>
    </row>
    <row r="345" spans="1:7" x14ac:dyDescent="0.25">
      <c r="A345" s="1">
        <v>38839</v>
      </c>
      <c r="B345" s="2">
        <v>-4.9424593639576086E-3</v>
      </c>
      <c r="D345" s="2"/>
      <c r="E345" s="2"/>
      <c r="F345">
        <f t="shared" si="2"/>
        <v>3.2261143994741359</v>
      </c>
      <c r="G345" s="3">
        <f t="array" ref="G345">IF(ISBLANK(A345),"",(PRODUCT(1+B284:B345)-1)*SQRT(4))</f>
        <v>0.1749938795485364</v>
      </c>
    </row>
    <row r="346" spans="1:7" x14ac:dyDescent="0.25">
      <c r="A346" s="1">
        <v>38840</v>
      </c>
      <c r="B346" s="2">
        <v>-6.7864568031261955E-3</v>
      </c>
      <c r="D346" s="2"/>
      <c r="E346" s="2"/>
      <c r="F346">
        <f t="shared" si="2"/>
        <v>2.3313140442738849</v>
      </c>
      <c r="G346" s="3">
        <f t="array" ref="G346">IF(ISBLANK(A346),"",(PRODUCT(1+B285:B346)-1)*SQRT(4))</f>
        <v>0.11718023967047131</v>
      </c>
    </row>
    <row r="347" spans="1:7" x14ac:dyDescent="0.25">
      <c r="A347" s="1">
        <v>38841</v>
      </c>
      <c r="B347" s="2">
        <v>1.1378658523481475E-2</v>
      </c>
      <c r="D347" s="2"/>
      <c r="E347" s="2"/>
      <c r="F347">
        <f t="shared" si="2"/>
        <v>2.6275664411791979</v>
      </c>
      <c r="G347" s="3">
        <f t="array" ref="G347">IF(ISBLANK(A347),"",(PRODUCT(1+B286:B347)-1)*SQRT(4))</f>
        <v>0.13568553956333496</v>
      </c>
    </row>
    <row r="348" spans="1:7" x14ac:dyDescent="0.25">
      <c r="A348" s="1">
        <v>38842</v>
      </c>
      <c r="B348" s="2">
        <v>-1.0084600790421509E-3</v>
      </c>
      <c r="D348" s="2"/>
      <c r="E348" s="2"/>
      <c r="F348">
        <f t="shared" si="2"/>
        <v>2.2601814625738106</v>
      </c>
      <c r="G348" s="3">
        <f t="array" ref="G348">IF(ISBLANK(A348),"",(PRODUCT(1+B287:B348)-1)*SQRT(4))</f>
        <v>0.11443898038853417</v>
      </c>
    </row>
    <row r="349" spans="1:7" x14ac:dyDescent="0.25">
      <c r="A349" s="1">
        <v>38845</v>
      </c>
      <c r="B349" s="2">
        <v>7.1428352490422102E-4</v>
      </c>
      <c r="D349" s="2"/>
      <c r="E349" s="2"/>
      <c r="F349">
        <f t="shared" si="2"/>
        <v>3.176801905201823</v>
      </c>
      <c r="G349" s="3">
        <f t="array" ref="G349">IF(ISBLANK(A349),"",(PRODUCT(1+B288:B349)-1)*SQRT(4))</f>
        <v>0.1526190994325991</v>
      </c>
    </row>
    <row r="350" spans="1:7" x14ac:dyDescent="0.25">
      <c r="A350" s="1">
        <v>38846</v>
      </c>
      <c r="B350" s="2">
        <v>-1.8675619596542064E-3</v>
      </c>
      <c r="D350" s="2"/>
      <c r="E350" s="2"/>
      <c r="F350">
        <f t="shared" si="2"/>
        <v>3.0758562273721708</v>
      </c>
      <c r="G350" s="3">
        <f t="array" ref="G350">IF(ISBLANK(A350),"",(PRODUCT(1+B289:B350)-1)*SQRT(4))</f>
        <v>0.14781681735443852</v>
      </c>
    </row>
    <row r="351" spans="1:7" x14ac:dyDescent="0.25">
      <c r="A351" s="1">
        <v>38847</v>
      </c>
      <c r="B351" s="2">
        <v>-1.9509487962020861E-3</v>
      </c>
      <c r="D351" s="2"/>
      <c r="E351" s="2"/>
      <c r="F351">
        <f t="shared" si="2"/>
        <v>3.0546970791095691</v>
      </c>
      <c r="G351" s="3">
        <f t="array" ref="G351">IF(ISBLANK(A351),"",(PRODUCT(1+B290:B351)-1)*SQRT(4))</f>
        <v>0.1468365312594373</v>
      </c>
    </row>
    <row r="352" spans="1:7" x14ac:dyDescent="0.25">
      <c r="A352" s="1">
        <v>38848</v>
      </c>
      <c r="B352" s="2">
        <v>-1.6754797259443677E-2</v>
      </c>
      <c r="D352" s="2"/>
      <c r="E352" s="2"/>
      <c r="F352">
        <f t="shared" si="2"/>
        <v>1.9695450088529296</v>
      </c>
      <c r="G352" s="3">
        <f t="array" ref="G352">IF(ISBLANK(A352),"",(PRODUCT(1+B291:B352)-1)*SQRT(4))</f>
        <v>9.8529266721377073E-2</v>
      </c>
    </row>
    <row r="353" spans="1:7" x14ac:dyDescent="0.25">
      <c r="A353" s="1">
        <v>38849</v>
      </c>
      <c r="B353" s="2">
        <v>-4.2052231690768438E-3</v>
      </c>
      <c r="D353" s="2"/>
      <c r="E353" s="2"/>
      <c r="F353">
        <f t="shared" si="2"/>
        <v>1.6377427959197741</v>
      </c>
      <c r="G353" s="3">
        <f t="array" ref="G353">IF(ISBLANK(A353),"",(PRODUCT(1+B292:B353)-1)*SQRT(4))</f>
        <v>8.1381156573548274E-2</v>
      </c>
    </row>
    <row r="354" spans="1:7" x14ac:dyDescent="0.25">
      <c r="A354" s="1">
        <v>38852</v>
      </c>
      <c r="B354" s="2">
        <v>8.4443879845188894E-3</v>
      </c>
      <c r="D354" s="2"/>
      <c r="E354" s="2"/>
      <c r="F354">
        <f t="shared" ref="F354:F417" si="3">IF(ISBLANK(A354),"",AVERAGE(B293:B354)/STDEV(B293:B354)*SQRT(252))</f>
        <v>2.0810147442276774</v>
      </c>
      <c r="G354" s="3">
        <f t="array" ref="G354">IF(ISBLANK(A354),"",(PRODUCT(1+B293:B354)-1)*SQRT(4))</f>
        <v>0.10558386234091044</v>
      </c>
    </row>
    <row r="355" spans="1:7" x14ac:dyDescent="0.25">
      <c r="A355" s="1">
        <v>38853</v>
      </c>
      <c r="B355" s="2">
        <v>1.6089977905435152E-3</v>
      </c>
      <c r="D355" s="2"/>
      <c r="E355" s="2"/>
      <c r="F355">
        <f t="shared" si="3"/>
        <v>2.1579123531642148</v>
      </c>
      <c r="G355" s="3">
        <f t="array" ref="G355">IF(ISBLANK(A355),"",(PRODUCT(1+B294:B355)-1)*SQRT(4))</f>
        <v>0.10966958064411658</v>
      </c>
    </row>
    <row r="356" spans="1:7" x14ac:dyDescent="0.25">
      <c r="A356" s="1">
        <v>38854</v>
      </c>
      <c r="B356" s="2">
        <v>-7.2502436818812407E-3</v>
      </c>
      <c r="D356" s="2"/>
      <c r="E356" s="2"/>
      <c r="F356">
        <f t="shared" si="3"/>
        <v>1.848757484950962</v>
      </c>
      <c r="G356" s="3">
        <f t="array" ref="G356">IF(ISBLANK(A356),"",(PRODUCT(1+B295:B356)-1)*SQRT(4))</f>
        <v>9.4373962096194752E-2</v>
      </c>
    </row>
    <row r="357" spans="1:7" x14ac:dyDescent="0.25">
      <c r="A357" s="1">
        <v>38855</v>
      </c>
      <c r="B357" s="2">
        <v>-3.0012059833728951E-4</v>
      </c>
      <c r="D357" s="2"/>
      <c r="E357" s="2"/>
      <c r="F357">
        <f t="shared" si="3"/>
        <v>1.4253418599486234</v>
      </c>
      <c r="G357" s="3">
        <f t="array" ref="G357">IF(ISBLANK(A357),"",(PRODUCT(1+B296:B357)-1)*SQRT(4))</f>
        <v>7.0227279927913777E-2</v>
      </c>
    </row>
    <row r="358" spans="1:7" x14ac:dyDescent="0.25">
      <c r="A358" s="1">
        <v>38856</v>
      </c>
      <c r="B358" s="2">
        <v>0</v>
      </c>
      <c r="D358" s="2"/>
      <c r="E358" s="2"/>
      <c r="F358">
        <f t="shared" si="3"/>
        <v>0.75328018460865598</v>
      </c>
      <c r="G358" s="3">
        <f t="array" ref="G358">IF(ISBLANK(A358),"",(PRODUCT(1+B297:B358)-1)*SQRT(4))</f>
        <v>3.3471311742992782E-2</v>
      </c>
    </row>
    <row r="359" spans="1:7" x14ac:dyDescent="0.25">
      <c r="A359" s="1">
        <v>38859</v>
      </c>
      <c r="B359" s="2">
        <v>0</v>
      </c>
      <c r="D359" s="2"/>
      <c r="E359" s="2"/>
      <c r="F359">
        <f t="shared" si="3"/>
        <v>0.45207353700515029</v>
      </c>
      <c r="G359" s="3">
        <f t="array" ref="G359">IF(ISBLANK(A359),"",(PRODUCT(1+B298:B359)-1)*SQRT(4))</f>
        <v>1.8943387250204058E-2</v>
      </c>
    </row>
    <row r="360" spans="1:7" x14ac:dyDescent="0.25">
      <c r="A360" s="1">
        <v>38860</v>
      </c>
      <c r="B360" s="2">
        <v>1.4920309738013757E-2</v>
      </c>
      <c r="D360" s="2"/>
      <c r="E360" s="2"/>
      <c r="F360">
        <f t="shared" si="3"/>
        <v>1.0435891318655852</v>
      </c>
      <c r="G360" s="3">
        <f t="array" ref="G360">IF(ISBLANK(A360),"",(PRODUCT(1+B299:B360)-1)*SQRT(4))</f>
        <v>4.9066647931491847E-2</v>
      </c>
    </row>
    <row r="361" spans="1:7" x14ac:dyDescent="0.25">
      <c r="A361" s="1">
        <v>38861</v>
      </c>
      <c r="B361" s="2">
        <v>-1.4205028294260406E-3</v>
      </c>
      <c r="D361" s="2"/>
      <c r="E361" s="2"/>
      <c r="F361">
        <f t="shared" si="3"/>
        <v>0.98463477051537074</v>
      </c>
      <c r="G361" s="3">
        <f t="array" ref="G361">IF(ISBLANK(A361),"",(PRODUCT(1+B300:B361)-1)*SQRT(4))</f>
        <v>4.6155942960422358E-2</v>
      </c>
    </row>
    <row r="362" spans="1:7" x14ac:dyDescent="0.25">
      <c r="A362" s="1">
        <v>38862</v>
      </c>
      <c r="B362" s="2">
        <v>-3.5939295971474956E-4</v>
      </c>
      <c r="D362" s="2"/>
      <c r="E362" s="2"/>
      <c r="F362">
        <f t="shared" si="3"/>
        <v>0.90252517425720247</v>
      </c>
      <c r="G362" s="3">
        <f t="array" ref="G362">IF(ISBLANK(A362),"",(PRODUCT(1+B301:B362)-1)*SQRT(4))</f>
        <v>4.2056079941592994E-2</v>
      </c>
    </row>
    <row r="363" spans="1:7" x14ac:dyDescent="0.25">
      <c r="A363" s="1">
        <v>38863</v>
      </c>
      <c r="B363" s="2">
        <v>-2.6068977031358112E-3</v>
      </c>
      <c r="D363" s="2"/>
      <c r="E363" s="2"/>
      <c r="F363">
        <f t="shared" si="3"/>
        <v>0.98699773251232548</v>
      </c>
      <c r="G363" s="3">
        <f t="array" ref="G363">IF(ISBLANK(A363),"",(PRODUCT(1+B302:B363)-1)*SQRT(4))</f>
        <v>4.6116761176682619E-2</v>
      </c>
    </row>
    <row r="364" spans="1:7" x14ac:dyDescent="0.25">
      <c r="A364" s="1">
        <v>38867</v>
      </c>
      <c r="B364" s="2">
        <v>1.3326044648572836E-3</v>
      </c>
      <c r="D364" s="2"/>
      <c r="E364" s="2"/>
      <c r="F364">
        <f t="shared" si="3"/>
        <v>1.0416912576634825</v>
      </c>
      <c r="G364" s="3">
        <f t="array" ref="G364">IF(ISBLANK(A364),"",(PRODUCT(1+B303:B364)-1)*SQRT(4))</f>
        <v>4.8843425508246163E-2</v>
      </c>
    </row>
    <row r="365" spans="1:7" x14ac:dyDescent="0.25">
      <c r="A365" s="1">
        <v>38868</v>
      </c>
      <c r="B365" s="2">
        <v>-1.0287310919848323E-3</v>
      </c>
      <c r="D365" s="2"/>
      <c r="E365" s="2"/>
      <c r="F365">
        <f t="shared" si="3"/>
        <v>1.1715158033097246</v>
      </c>
      <c r="G365" s="3">
        <f t="array" ref="G365">IF(ISBLANK(A365),"",(PRODUCT(1+B304:B365)-1)*SQRT(4))</f>
        <v>5.5107218387635548E-2</v>
      </c>
    </row>
    <row r="366" spans="1:7" x14ac:dyDescent="0.25">
      <c r="A366" s="1">
        <v>38869</v>
      </c>
      <c r="B366" s="2">
        <v>2.0991399263661495E-3</v>
      </c>
      <c r="D366" s="2"/>
      <c r="E366" s="2"/>
      <c r="F366">
        <f t="shared" si="3"/>
        <v>1.2575921375343726</v>
      </c>
      <c r="G366" s="3">
        <f t="array" ref="G366">IF(ISBLANK(A366),"",(PRODUCT(1+B305:B366)-1)*SQRT(4))</f>
        <v>5.9421176002716347E-2</v>
      </c>
    </row>
    <row r="367" spans="1:7" x14ac:dyDescent="0.25">
      <c r="A367" s="1">
        <v>38870</v>
      </c>
      <c r="B367" s="2">
        <v>1.481052329857538E-3</v>
      </c>
      <c r="D367" s="2"/>
      <c r="E367" s="2"/>
      <c r="F367">
        <f t="shared" si="3"/>
        <v>0.4526024545963882</v>
      </c>
      <c r="G367" s="3">
        <f t="array" ref="G367">IF(ISBLANK(A367),"",(PRODUCT(1+B306:B367)-1)*SQRT(4))</f>
        <v>1.7781119137942447E-2</v>
      </c>
    </row>
    <row r="368" spans="1:7" x14ac:dyDescent="0.25">
      <c r="A368" s="1">
        <v>38873</v>
      </c>
      <c r="B368" s="2">
        <v>2.2143750000000109E-4</v>
      </c>
      <c r="D368" s="2"/>
      <c r="E368" s="2"/>
      <c r="F368">
        <f t="shared" si="3"/>
        <v>0.33975406915911588</v>
      </c>
      <c r="G368" s="3">
        <f t="array" ref="G368">IF(ISBLANK(A368),"",(PRODUCT(1+B307:B368)-1)*SQRT(4))</f>
        <v>1.2844385645650824E-2</v>
      </c>
    </row>
    <row r="369" spans="1:7" x14ac:dyDescent="0.25">
      <c r="A369" s="1">
        <v>38874</v>
      </c>
      <c r="B369" s="2">
        <v>0</v>
      </c>
      <c r="D369" s="2"/>
      <c r="E369" s="2"/>
      <c r="F369">
        <f t="shared" si="3"/>
        <v>0.29160759430682054</v>
      </c>
      <c r="G369" s="3">
        <f t="array" ref="G369">IF(ISBLANK(A369),"",(PRODUCT(1+B308:B369)-1)*SQRT(4))</f>
        <v>1.075140220249704E-2</v>
      </c>
    </row>
    <row r="370" spans="1:7" x14ac:dyDescent="0.25">
      <c r="A370" s="1">
        <v>38875</v>
      </c>
      <c r="B370" s="2">
        <v>-5.9198788101289825E-4</v>
      </c>
      <c r="D370" s="2"/>
      <c r="E370" s="2"/>
      <c r="F370">
        <f t="shared" si="3"/>
        <v>0.37504940659342761</v>
      </c>
      <c r="G370" s="3">
        <f t="array" ref="G370">IF(ISBLANK(A370),"",(PRODUCT(1+B309:B370)-1)*SQRT(4))</f>
        <v>1.4356379390134233E-2</v>
      </c>
    </row>
    <row r="371" spans="1:7" x14ac:dyDescent="0.25">
      <c r="A371" s="1">
        <v>38876</v>
      </c>
      <c r="B371" s="2">
        <v>9.0634710369150986E-4</v>
      </c>
      <c r="D371" s="2"/>
      <c r="E371" s="2"/>
      <c r="F371">
        <f t="shared" si="3"/>
        <v>0.9647288664468251</v>
      </c>
      <c r="G371" s="3">
        <f t="array" ref="G371">IF(ISBLANK(A371),"",(PRODUCT(1+B310:B371)-1)*SQRT(4))</f>
        <v>3.876494444124079E-2</v>
      </c>
    </row>
    <row r="372" spans="1:7" x14ac:dyDescent="0.25">
      <c r="A372" s="1">
        <v>38877</v>
      </c>
      <c r="B372" s="2">
        <v>9.9240961469989654E-3</v>
      </c>
      <c r="D372" s="2"/>
      <c r="E372" s="2"/>
      <c r="F372">
        <f t="shared" si="3"/>
        <v>1.4042480366980172</v>
      </c>
      <c r="G372" s="3">
        <f t="array" ref="G372">IF(ISBLANK(A372),"",(PRODUCT(1+B311:B372)-1)*SQRT(4))</f>
        <v>5.8939975123885713E-2</v>
      </c>
    </row>
    <row r="373" spans="1:7" x14ac:dyDescent="0.25">
      <c r="A373" s="1">
        <v>38880</v>
      </c>
      <c r="B373" s="2">
        <v>2.3847816091954075E-3</v>
      </c>
      <c r="D373" s="2"/>
      <c r="E373" s="2"/>
      <c r="F373">
        <f t="shared" si="3"/>
        <v>1.5403134819712505</v>
      </c>
      <c r="G373" s="3">
        <f t="array" ref="G373">IF(ISBLANK(A373),"",(PRODUCT(1+B312:B373)-1)*SQRT(4))</f>
        <v>6.4965831277577379E-2</v>
      </c>
    </row>
    <row r="374" spans="1:7" x14ac:dyDescent="0.25">
      <c r="A374" s="1">
        <v>38881</v>
      </c>
      <c r="B374" s="2">
        <v>5.6999170244001474E-5</v>
      </c>
      <c r="D374" s="2"/>
      <c r="E374" s="2"/>
      <c r="F374">
        <f t="shared" si="3"/>
        <v>1.5972464465177019</v>
      </c>
      <c r="G374" s="3">
        <f t="array" ref="G374">IF(ISBLANK(A374),"",(PRODUCT(1+B313:B374)-1)*SQRT(4))</f>
        <v>6.7429053177425757E-2</v>
      </c>
    </row>
    <row r="375" spans="1:7" x14ac:dyDescent="0.25">
      <c r="A375" s="1">
        <v>38882</v>
      </c>
      <c r="B375" s="2">
        <v>-3.3131536523929466E-3</v>
      </c>
      <c r="D375" s="2"/>
      <c r="E375" s="2"/>
      <c r="F375">
        <f t="shared" si="3"/>
        <v>1.4362738198404659</v>
      </c>
      <c r="G375" s="3">
        <f t="array" ref="G375">IF(ISBLANK(A375),"",(PRODUCT(1+B314:B375)-1)*SQRT(4))</f>
        <v>6.0579343058827728E-2</v>
      </c>
    </row>
    <row r="376" spans="1:7" x14ac:dyDescent="0.25">
      <c r="A376" s="1">
        <v>38883</v>
      </c>
      <c r="B376" s="2">
        <v>-2.5483053263802558E-2</v>
      </c>
      <c r="D376" s="2"/>
      <c r="E376" s="2"/>
      <c r="F376">
        <f t="shared" si="3"/>
        <v>0.96070461578058008</v>
      </c>
      <c r="G376" s="3">
        <f t="array" ref="G376">IF(ISBLANK(A376),"",(PRODUCT(1+B315:B376)-1)*SQRT(4))</f>
        <v>4.3262206095831868E-2</v>
      </c>
    </row>
    <row r="377" spans="1:7" x14ac:dyDescent="0.25">
      <c r="A377" s="1">
        <v>38884</v>
      </c>
      <c r="B377" s="2">
        <v>-2.4919784027910953E-3</v>
      </c>
      <c r="D377" s="2"/>
      <c r="E377" s="2"/>
      <c r="F377">
        <f t="shared" si="3"/>
        <v>0.66675189967736415</v>
      </c>
      <c r="G377" s="3">
        <f t="array" ref="G377">IF(ISBLANK(A377),"",(PRODUCT(1+B316:B377)-1)*SQRT(4))</f>
        <v>2.9187479099558544E-2</v>
      </c>
    </row>
    <row r="378" spans="1:7" x14ac:dyDescent="0.25">
      <c r="A378" s="1">
        <v>38887</v>
      </c>
      <c r="B378" s="2">
        <v>7.7671290755366718E-3</v>
      </c>
      <c r="D378" s="2"/>
      <c r="E378" s="2"/>
      <c r="F378">
        <f t="shared" si="3"/>
        <v>1.2706109637838801</v>
      </c>
      <c r="G378" s="3">
        <f t="array" ref="G378">IF(ISBLANK(A378),"",(PRODUCT(1+B317:B378)-1)*SQRT(4))</f>
        <v>5.8141062063639559E-2</v>
      </c>
    </row>
    <row r="379" spans="1:7" x14ac:dyDescent="0.25">
      <c r="A379" s="1">
        <v>38888</v>
      </c>
      <c r="B379" s="2">
        <v>0</v>
      </c>
      <c r="D379" s="2"/>
      <c r="E379" s="2"/>
      <c r="F379">
        <f t="shared" si="3"/>
        <v>0.75684633499135967</v>
      </c>
      <c r="G379" s="3">
        <f t="array" ref="G379">IF(ISBLANK(A379),"",(PRODUCT(1+B318:B379)-1)*SQRT(4))</f>
        <v>3.2422715600174623E-2</v>
      </c>
    </row>
    <row r="380" spans="1:7" x14ac:dyDescent="0.25">
      <c r="A380" s="1">
        <v>38889</v>
      </c>
      <c r="B380" s="2">
        <v>-1.5226284076785385E-3</v>
      </c>
      <c r="D380" s="2"/>
      <c r="E380" s="2"/>
      <c r="F380">
        <f t="shared" si="3"/>
        <v>0.58015068458962027</v>
      </c>
      <c r="G380" s="3">
        <f t="array" ref="G380">IF(ISBLANK(A380),"",(PRODUCT(1+B319:B380)-1)*SQRT(4))</f>
        <v>2.4311870379857048E-2</v>
      </c>
    </row>
    <row r="381" spans="1:7" x14ac:dyDescent="0.25">
      <c r="A381" s="1">
        <v>38890</v>
      </c>
      <c r="B381" s="2">
        <v>1.3265991365326607E-3</v>
      </c>
      <c r="D381" s="2"/>
      <c r="E381" s="2"/>
      <c r="F381">
        <f t="shared" si="3"/>
        <v>0.60601032367356711</v>
      </c>
      <c r="G381" s="3">
        <f t="array" ref="G381">IF(ISBLANK(A381),"",(PRODUCT(1+B320:B381)-1)*SQRT(4))</f>
        <v>2.5500408496866189E-2</v>
      </c>
    </row>
    <row r="382" spans="1:7" x14ac:dyDescent="0.25">
      <c r="A382" s="1">
        <v>38891</v>
      </c>
      <c r="B382" s="2">
        <v>-1.8236926235768052E-3</v>
      </c>
      <c r="D382" s="2"/>
      <c r="E382" s="2"/>
      <c r="F382">
        <f t="shared" si="3"/>
        <v>0.50361546185720019</v>
      </c>
      <c r="G382" s="3">
        <f t="array" ref="G382">IF(ISBLANK(A382),"",(PRODUCT(1+B321:B382)-1)*SQRT(4))</f>
        <v>2.0837640355218845E-2</v>
      </c>
    </row>
    <row r="383" spans="1:7" x14ac:dyDescent="0.25">
      <c r="A383" s="1">
        <v>38894</v>
      </c>
      <c r="B383" s="2">
        <v>-8.5624504007743611E-4</v>
      </c>
      <c r="D383" s="2"/>
      <c r="E383" s="2"/>
      <c r="F383">
        <f t="shared" si="3"/>
        <v>0.59449231354404541</v>
      </c>
      <c r="G383" s="3">
        <f t="array" ref="G383">IF(ISBLANK(A383),"",(PRODUCT(1+B322:B383)-1)*SQRT(4))</f>
        <v>2.4948602566873035E-2</v>
      </c>
    </row>
    <row r="384" spans="1:7" x14ac:dyDescent="0.25">
      <c r="A384" s="1">
        <v>38895</v>
      </c>
      <c r="B384" s="2">
        <v>5.5705292841648543E-3</v>
      </c>
      <c r="D384" s="2"/>
      <c r="E384" s="2"/>
      <c r="F384">
        <f t="shared" si="3"/>
        <v>0.8432633800570456</v>
      </c>
      <c r="G384" s="3">
        <f t="array" ref="G384">IF(ISBLANK(A384),"",(PRODUCT(1+B323:B384)-1)*SQRT(4))</f>
        <v>3.6587979651352853E-2</v>
      </c>
    </row>
    <row r="385" spans="1:7" x14ac:dyDescent="0.25">
      <c r="A385" s="1">
        <v>38896</v>
      </c>
      <c r="B385" s="2">
        <v>3.6687303203406709E-3</v>
      </c>
      <c r="D385" s="2"/>
      <c r="E385" s="2"/>
      <c r="F385">
        <f t="shared" si="3"/>
        <v>1.0019938293671331</v>
      </c>
      <c r="G385" s="3">
        <f t="array" ref="G385">IF(ISBLANK(A385),"",(PRODUCT(1+B324:B385)-1)*SQRT(4))</f>
        <v>4.4059671722341154E-2</v>
      </c>
    </row>
    <row r="386" spans="1:7" x14ac:dyDescent="0.25">
      <c r="A386" s="1">
        <v>38897</v>
      </c>
      <c r="B386" s="2">
        <v>-1.4418246003044175E-2</v>
      </c>
      <c r="D386" s="2"/>
      <c r="E386" s="2"/>
      <c r="F386">
        <f t="shared" si="3"/>
        <v>0.36465861993584131</v>
      </c>
      <c r="G386" s="3">
        <f t="array" ref="G386">IF(ISBLANK(A386),"",(PRODUCT(1+B325:B386)-1)*SQRT(4))</f>
        <v>1.5214812397019273E-2</v>
      </c>
    </row>
    <row r="387" spans="1:7" x14ac:dyDescent="0.25">
      <c r="A387" s="1">
        <v>38898</v>
      </c>
      <c r="B387" s="2">
        <v>-5.8681603528492523E-3</v>
      </c>
      <c r="D387" s="2"/>
      <c r="E387" s="2"/>
      <c r="F387">
        <f t="shared" si="3"/>
        <v>0.28404022406390617</v>
      </c>
      <c r="G387" s="3">
        <f t="array" ref="G387">IF(ISBLANK(A387),"",(PRODUCT(1+B326:B387)-1)*SQRT(4))</f>
        <v>1.1366911035635585E-2</v>
      </c>
    </row>
    <row r="388" spans="1:7" x14ac:dyDescent="0.25">
      <c r="A388" s="1">
        <v>38901</v>
      </c>
      <c r="B388" s="2">
        <v>1.254985883303841E-3</v>
      </c>
      <c r="D388" s="2"/>
      <c r="E388" s="2"/>
      <c r="F388">
        <f t="shared" si="3"/>
        <v>-0.10673407958081897</v>
      </c>
      <c r="G388" s="3">
        <f t="array" ref="G388">IF(ISBLANK(A388),"",(PRODUCT(1+B327:B388)-1)*SQRT(4))</f>
        <v>-7.209713583718802E-3</v>
      </c>
    </row>
    <row r="389" spans="1:7" x14ac:dyDescent="0.25">
      <c r="A389" s="1">
        <v>38903</v>
      </c>
      <c r="B389" s="2">
        <v>3.037767167598951E-3</v>
      </c>
      <c r="D389" s="2"/>
      <c r="E389" s="2"/>
      <c r="F389">
        <f t="shared" si="3"/>
        <v>-5.6606847204987323E-4</v>
      </c>
      <c r="G389" s="3">
        <f t="array" ref="G389">IF(ISBLANK(A389),"",(PRODUCT(1+B328:B389)-1)*SQRT(4))</f>
        <v>-2.2480868889933614E-3</v>
      </c>
    </row>
    <row r="390" spans="1:7" x14ac:dyDescent="0.25">
      <c r="A390" s="1">
        <v>38904</v>
      </c>
      <c r="B390" s="2">
        <v>9.6370621680534965E-4</v>
      </c>
      <c r="D390" s="2"/>
      <c r="E390" s="2"/>
      <c r="F390">
        <f t="shared" si="3"/>
        <v>-0.11345850064985193</v>
      </c>
      <c r="G390" s="3">
        <f t="array" ref="G390">IF(ISBLANK(A390),"",(PRODUCT(1+B329:B390)-1)*SQRT(4))</f>
        <v>-7.5171192817693466E-3</v>
      </c>
    </row>
    <row r="391" spans="1:7" x14ac:dyDescent="0.25">
      <c r="A391" s="1">
        <v>38905</v>
      </c>
      <c r="B391" s="2">
        <v>1.0251992818671352E-3</v>
      </c>
      <c r="D391" s="2"/>
      <c r="E391" s="2"/>
      <c r="F391">
        <f t="shared" si="3"/>
        <v>7.2174786343811068E-2</v>
      </c>
      <c r="G391" s="3">
        <f t="array" ref="G391">IF(ISBLANK(A391),"",(PRODUCT(1+B330:B391)-1)*SQRT(4))</f>
        <v>1.1766934774697368E-3</v>
      </c>
    </row>
    <row r="392" spans="1:7" x14ac:dyDescent="0.25">
      <c r="A392" s="1">
        <v>38908</v>
      </c>
      <c r="B392" s="2">
        <v>0</v>
      </c>
      <c r="D392" s="2"/>
      <c r="E392" s="2"/>
      <c r="F392">
        <f t="shared" si="3"/>
        <v>7.3914324612891616E-2</v>
      </c>
      <c r="G392" s="3">
        <f t="array" ref="G392">IF(ISBLANK(A392),"",(PRODUCT(1+B331:B392)-1)*SQRT(4))</f>
        <v>1.2581327284824084E-3</v>
      </c>
    </row>
    <row r="393" spans="1:7" x14ac:dyDescent="0.25">
      <c r="A393" s="1">
        <v>38909</v>
      </c>
      <c r="B393" s="2">
        <v>4.6098313148324023E-3</v>
      </c>
      <c r="D393" s="2"/>
      <c r="E393" s="2"/>
      <c r="F393">
        <f t="shared" si="3"/>
        <v>2.3170836437073277E-2</v>
      </c>
      <c r="G393" s="3">
        <f t="array" ref="G393">IF(ISBLANK(A393),"",(PRODUCT(1+B332:B393)-1)*SQRT(4))</f>
        <v>-1.106938020786874E-3</v>
      </c>
    </row>
    <row r="394" spans="1:7" x14ac:dyDescent="0.25">
      <c r="A394" s="1">
        <v>38910</v>
      </c>
      <c r="B394" s="2">
        <v>0</v>
      </c>
      <c r="D394" s="2"/>
      <c r="E394" s="2"/>
      <c r="F394">
        <f t="shared" si="3"/>
        <v>-1.7450223498990333E-2</v>
      </c>
      <c r="G394" s="3">
        <f t="array" ref="G394">IF(ISBLANK(A394),"",(PRODUCT(1+B333:B394)-1)*SQRT(4))</f>
        <v>-2.9991822851196392E-3</v>
      </c>
    </row>
    <row r="395" spans="1:7" x14ac:dyDescent="0.25">
      <c r="A395" s="1">
        <v>38911</v>
      </c>
      <c r="B395" s="2">
        <v>-4.1687859539181376E-3</v>
      </c>
      <c r="D395" s="2"/>
      <c r="E395" s="2"/>
      <c r="F395">
        <f t="shared" si="3"/>
        <v>-0.42765392273411124</v>
      </c>
      <c r="G395" s="3">
        <f t="array" ref="G395">IF(ISBLANK(A395),"",(PRODUCT(1+B334:B395)-1)*SQRT(4))</f>
        <v>-2.1943906461649787E-2</v>
      </c>
    </row>
    <row r="396" spans="1:7" x14ac:dyDescent="0.25">
      <c r="A396" s="1">
        <v>38912</v>
      </c>
      <c r="B396" s="2">
        <v>3.6697779927686172E-3</v>
      </c>
      <c r="D396" s="2"/>
      <c r="E396" s="2"/>
      <c r="F396">
        <f t="shared" si="3"/>
        <v>-0.58149337560584025</v>
      </c>
      <c r="G396" s="3">
        <f t="array" ref="G396">IF(ISBLANK(A396),"",(PRODUCT(1+B335:B396)-1)*SQRT(4))</f>
        <v>-2.8731824001761996E-2</v>
      </c>
    </row>
    <row r="397" spans="1:7" x14ac:dyDescent="0.25">
      <c r="A397" s="1">
        <v>38915</v>
      </c>
      <c r="B397" s="2">
        <v>-1.9160655000884151E-4</v>
      </c>
      <c r="D397" s="2"/>
      <c r="E397" s="2"/>
      <c r="F397">
        <f t="shared" si="3"/>
        <v>-0.60855452035535373</v>
      </c>
      <c r="G397" s="3">
        <f t="array" ref="G397">IF(ISBLANK(A397),"",(PRODUCT(1+B336:B397)-1)*SQRT(4))</f>
        <v>-2.9957873415693781E-2</v>
      </c>
    </row>
    <row r="398" spans="1:7" x14ac:dyDescent="0.25">
      <c r="A398" s="1">
        <v>38916</v>
      </c>
      <c r="B398" s="2">
        <v>3.7134346469949839E-3</v>
      </c>
      <c r="D398" s="2"/>
      <c r="E398" s="2"/>
      <c r="F398">
        <f t="shared" si="3"/>
        <v>-0.42088222377133999</v>
      </c>
      <c r="G398" s="3">
        <f t="array" ref="G398">IF(ISBLANK(A398),"",(PRODUCT(1+B337:B398)-1)*SQRT(4))</f>
        <v>-2.1501370989338131E-2</v>
      </c>
    </row>
    <row r="399" spans="1:7" x14ac:dyDescent="0.25">
      <c r="A399" s="1">
        <v>38917</v>
      </c>
      <c r="B399" s="2">
        <v>-9.3590004062414738E-3</v>
      </c>
      <c r="D399" s="2"/>
      <c r="E399" s="2"/>
      <c r="F399">
        <f t="shared" si="3"/>
        <v>-0.76530893335243833</v>
      </c>
      <c r="G399" s="3">
        <f t="array" ref="G399">IF(ISBLANK(A399),"",(PRODUCT(1+B338:B399)-1)*SQRT(4))</f>
        <v>-3.7948046623217602E-2</v>
      </c>
    </row>
    <row r="400" spans="1:7" x14ac:dyDescent="0.25">
      <c r="A400" s="1">
        <v>38918</v>
      </c>
      <c r="B400" s="2">
        <v>3.561622047652812E-2</v>
      </c>
      <c r="D400" s="2"/>
      <c r="E400" s="2"/>
      <c r="F400">
        <f t="shared" si="3"/>
        <v>0.70726406369379435</v>
      </c>
      <c r="G400" s="3">
        <f t="array" ref="G400">IF(ISBLANK(A400),"",(PRODUCT(1+B339:B400)-1)*SQRT(4))</f>
        <v>3.8611496727974259E-2</v>
      </c>
    </row>
    <row r="401" spans="1:7" x14ac:dyDescent="0.25">
      <c r="A401" s="1">
        <v>38919</v>
      </c>
      <c r="B401" s="2">
        <v>-3.8912546136546993E-3</v>
      </c>
      <c r="D401" s="2"/>
      <c r="E401" s="2"/>
      <c r="F401">
        <f t="shared" si="3"/>
        <v>0.40441700538431846</v>
      </c>
      <c r="G401" s="3">
        <f t="array" ref="G401">IF(ISBLANK(A401),"",(PRODUCT(1+B340:B401)-1)*SQRT(4))</f>
        <v>2.0478011309282174E-2</v>
      </c>
    </row>
    <row r="402" spans="1:7" x14ac:dyDescent="0.25">
      <c r="A402" s="1">
        <v>38922</v>
      </c>
      <c r="B402" s="2">
        <v>-1.007781960565594E-2</v>
      </c>
      <c r="D402" s="2"/>
      <c r="E402" s="2"/>
      <c r="F402">
        <f t="shared" si="3"/>
        <v>-7.3188268545369313E-3</v>
      </c>
      <c r="G402" s="3">
        <f t="array" ref="G402">IF(ISBLANK(A402),"",(PRODUCT(1+B341:B402)-1)*SQRT(4))</f>
        <v>-3.9890009603262833E-3</v>
      </c>
    </row>
    <row r="403" spans="1:7" x14ac:dyDescent="0.25">
      <c r="A403" s="1">
        <v>38923</v>
      </c>
      <c r="B403" s="2">
        <v>-3.3164264785737326E-3</v>
      </c>
      <c r="D403" s="2"/>
      <c r="E403" s="2"/>
      <c r="F403">
        <f t="shared" si="3"/>
        <v>-0.11811824502148001</v>
      </c>
      <c r="G403" s="3">
        <f t="array" ref="G403">IF(ISBLANK(A403),"",(PRODUCT(1+B342:B403)-1)*SQRT(4))</f>
        <v>-1.0608624689065982E-2</v>
      </c>
    </row>
    <row r="404" spans="1:7" x14ac:dyDescent="0.25">
      <c r="A404" s="1">
        <v>38924</v>
      </c>
      <c r="B404" s="2">
        <v>-8.7501082600631736E-3</v>
      </c>
      <c r="D404" s="2"/>
      <c r="E404" s="2"/>
      <c r="F404">
        <f t="shared" si="3"/>
        <v>-0.4352989602700984</v>
      </c>
      <c r="G404" s="3">
        <f t="array" ref="G404">IF(ISBLANK(A404),"",(PRODUCT(1+B343:B404)-1)*SQRT(4))</f>
        <v>-2.9740370049757381E-2</v>
      </c>
    </row>
    <row r="405" spans="1:7" x14ac:dyDescent="0.25">
      <c r="A405" s="1">
        <v>38925</v>
      </c>
      <c r="B405" s="2">
        <v>9.1853030231436282E-3</v>
      </c>
      <c r="D405" s="2"/>
      <c r="E405" s="2"/>
      <c r="F405">
        <f t="shared" si="3"/>
        <v>-0.20904040197862575</v>
      </c>
      <c r="G405" s="3">
        <f t="array" ref="G405">IF(ISBLANK(A405),"",(PRODUCT(1+B344:B405)-1)*SQRT(4))</f>
        <v>-1.6431607462094489E-2</v>
      </c>
    </row>
    <row r="406" spans="1:7" x14ac:dyDescent="0.25">
      <c r="A406" s="1">
        <v>38926</v>
      </c>
      <c r="B406" s="2">
        <v>3.8156530425005075E-3</v>
      </c>
      <c r="D406" s="2"/>
      <c r="E406" s="2"/>
      <c r="F406">
        <f t="shared" si="3"/>
        <v>-0.19320134721913429</v>
      </c>
      <c r="G406" s="3">
        <f t="array" ref="G406">IF(ISBLANK(A406),"",(PRODUCT(1+B345:B406)-1)*SQRT(4))</f>
        <v>-1.5480039299401671E-2</v>
      </c>
    </row>
    <row r="407" spans="1:7" x14ac:dyDescent="0.25">
      <c r="A407" s="1">
        <v>38929</v>
      </c>
      <c r="B407" s="2">
        <v>5.7852650151362268E-3</v>
      </c>
      <c r="D407" s="2"/>
      <c r="E407" s="2"/>
      <c r="F407">
        <f t="shared" si="3"/>
        <v>0.15741990749114931</v>
      </c>
      <c r="G407" s="3">
        <f t="array" ref="G407">IF(ISBLANK(A407),"",(PRODUCT(1+B346:B407)-1)*SQRT(4))</f>
        <v>5.9150884131122794E-3</v>
      </c>
    </row>
    <row r="408" spans="1:7" x14ac:dyDescent="0.25">
      <c r="A408" s="1">
        <v>38930</v>
      </c>
      <c r="B408" s="2">
        <v>1.0304169324834755E-2</v>
      </c>
      <c r="D408" s="2"/>
      <c r="E408" s="2"/>
      <c r="F408">
        <f t="shared" si="3"/>
        <v>0.71064224471690673</v>
      </c>
      <c r="G408" s="3">
        <f t="array" ref="G408">IF(ISBLANK(A408),"",(PRODUCT(1+B347:B408)-1)*SQRT(4))</f>
        <v>4.0431678581786645E-2</v>
      </c>
    </row>
    <row r="409" spans="1:7" x14ac:dyDescent="0.25">
      <c r="A409" s="1">
        <v>38931</v>
      </c>
      <c r="B409" s="2">
        <v>1.1849129317973509E-3</v>
      </c>
      <c r="D409" s="2"/>
      <c r="E409" s="2"/>
      <c r="F409">
        <f t="shared" si="3"/>
        <v>0.38629493286636329</v>
      </c>
      <c r="G409" s="3">
        <f t="array" ref="G409">IF(ISBLANK(A409),"",(PRODUCT(1+B348:B409)-1)*SQRT(4))</f>
        <v>1.986604645836243E-2</v>
      </c>
    </row>
    <row r="410" spans="1:7" x14ac:dyDescent="0.25">
      <c r="A410" s="1">
        <v>38932</v>
      </c>
      <c r="B410" s="2">
        <v>9.9866911056729945E-4</v>
      </c>
      <c r="D410" s="2"/>
      <c r="E410" s="2"/>
      <c r="F410">
        <f t="shared" si="3"/>
        <v>0.45252147757224825</v>
      </c>
      <c r="G410" s="3">
        <f t="array" ref="G410">IF(ISBLANK(A410),"",(PRODUCT(1+B349:B410)-1)*SQRT(4))</f>
        <v>2.39242711168699E-2</v>
      </c>
    </row>
    <row r="411" spans="1:7" x14ac:dyDescent="0.25">
      <c r="A411" s="1">
        <v>38933</v>
      </c>
      <c r="B411" s="2">
        <v>1.979349156897758E-2</v>
      </c>
      <c r="D411" s="2"/>
      <c r="E411" s="2"/>
      <c r="F411">
        <f t="shared" si="3"/>
        <v>1.0301307385176333</v>
      </c>
      <c r="G411" s="3">
        <f t="array" ref="G411">IF(ISBLANK(A411),"",(PRODUCT(1+B350:B411)-1)*SQRT(4))</f>
        <v>6.2511581071186928E-2</v>
      </c>
    </row>
    <row r="412" spans="1:7" x14ac:dyDescent="0.25">
      <c r="A412" s="1">
        <v>38936</v>
      </c>
      <c r="B412" s="2">
        <v>6.1636363636367956E-5</v>
      </c>
      <c r="D412" s="2"/>
      <c r="E412" s="2"/>
      <c r="F412">
        <f t="shared" si="3"/>
        <v>1.0914664561458909</v>
      </c>
      <c r="G412" s="3">
        <f t="array" ref="G412">IF(ISBLANK(A412),"",(PRODUCT(1+B351:B412)-1)*SQRT(4))</f>
        <v>6.6498019876624959E-2</v>
      </c>
    </row>
    <row r="413" spans="1:7" x14ac:dyDescent="0.25">
      <c r="A413" s="1">
        <v>38937</v>
      </c>
      <c r="B413" s="2">
        <v>1.3307150117064129E-3</v>
      </c>
      <c r="D413" s="2"/>
      <c r="E413" s="2"/>
      <c r="F413">
        <f t="shared" si="3"/>
        <v>1.19546265698999</v>
      </c>
      <c r="G413" s="3">
        <f t="array" ref="G413">IF(ISBLANK(A413),"",(PRODUCT(1+B352:B413)-1)*SQRT(4))</f>
        <v>7.3292827960218521E-2</v>
      </c>
    </row>
    <row r="414" spans="1:7" x14ac:dyDescent="0.25">
      <c r="A414" s="1">
        <v>38938</v>
      </c>
      <c r="B414" s="2">
        <v>-1.4329381256676954E-2</v>
      </c>
      <c r="D414" s="2"/>
      <c r="E414" s="2"/>
      <c r="F414">
        <f t="shared" si="3"/>
        <v>1.2842584525623604</v>
      </c>
      <c r="G414" s="3">
        <f t="array" ref="G414">IF(ISBLANK(A414),"",(PRODUCT(1+B353:B414)-1)*SQRT(4))</f>
        <v>7.8407114395933508E-2</v>
      </c>
    </row>
    <row r="415" spans="1:7" x14ac:dyDescent="0.25">
      <c r="A415" s="1">
        <v>38939</v>
      </c>
      <c r="B415" s="2">
        <v>0</v>
      </c>
      <c r="D415" s="2"/>
      <c r="E415" s="2"/>
      <c r="F415">
        <f t="shared" si="3"/>
        <v>1.4220189360059972</v>
      </c>
      <c r="G415" s="3">
        <f t="array" ref="G415">IF(ISBLANK(A415),"",(PRODUCT(1+B354:B415)-1)*SQRT(4))</f>
        <v>8.7184189708625404E-2</v>
      </c>
    </row>
    <row r="416" spans="1:7" x14ac:dyDescent="0.25">
      <c r="A416" s="1">
        <v>38940</v>
      </c>
      <c r="B416" s="2">
        <v>8.9505263157895116E-4</v>
      </c>
      <c r="D416" s="2"/>
      <c r="E416" s="2"/>
      <c r="F416">
        <f t="shared" si="3"/>
        <v>1.1907388256660509</v>
      </c>
      <c r="G416" s="3">
        <f t="array" ref="G416">IF(ISBLANK(A416),"",(PRODUCT(1+B355:B416)-1)*SQRT(4))</f>
        <v>7.1559279124358444E-2</v>
      </c>
    </row>
    <row r="417" spans="1:7" x14ac:dyDescent="0.25">
      <c r="A417" s="1">
        <v>38943</v>
      </c>
      <c r="B417" s="2">
        <v>2.0296327021880048E-3</v>
      </c>
      <c r="D417" s="2"/>
      <c r="E417" s="2"/>
      <c r="F417">
        <f t="shared" si="3"/>
        <v>1.2040821496738439</v>
      </c>
      <c r="G417" s="3">
        <f t="array" ref="G417">IF(ISBLANK(A417),"",(PRODUCT(1+B356:B417)-1)*SQRT(4))</f>
        <v>7.2429249498290105E-2</v>
      </c>
    </row>
    <row r="418" spans="1:7" x14ac:dyDescent="0.25">
      <c r="A418" s="1">
        <v>38944</v>
      </c>
      <c r="B418" s="2">
        <v>-1.8579772997161076E-3</v>
      </c>
      <c r="D418" s="2"/>
      <c r="E418" s="2"/>
      <c r="F418">
        <f t="shared" ref="F418:F481" si="4">IF(ISBLANK(A418),"",AVERAGE(B357:B418)/STDEV(B357:B418)*SQRT(252))</f>
        <v>1.387210287282346</v>
      </c>
      <c r="G418" s="3">
        <f t="array" ref="G418">IF(ISBLANK(A418),"",(PRODUCT(1+B357:B418)-1)*SQRT(4))</f>
        <v>8.3685953919886202E-2</v>
      </c>
    </row>
    <row r="419" spans="1:7" x14ac:dyDescent="0.25">
      <c r="A419" s="1">
        <v>38945</v>
      </c>
      <c r="B419" s="2">
        <v>4.0842600256341E-3</v>
      </c>
      <c r="D419" s="2"/>
      <c r="E419" s="2"/>
      <c r="F419">
        <f t="shared" si="4"/>
        <v>1.52692014728081</v>
      </c>
      <c r="G419" s="3">
        <f t="array" ref="G419">IF(ISBLANK(A419),"",(PRODUCT(1+B358:B419)-1)*SQRT(4))</f>
        <v>9.2824368869257157E-2</v>
      </c>
    </row>
    <row r="420" spans="1:7" x14ac:dyDescent="0.25">
      <c r="A420" s="1">
        <v>38946</v>
      </c>
      <c r="B420" s="2">
        <v>0</v>
      </c>
      <c r="D420" s="2"/>
      <c r="E420" s="2"/>
      <c r="F420">
        <f t="shared" si="4"/>
        <v>1.52692014728081</v>
      </c>
      <c r="G420" s="3">
        <f t="array" ref="G420">IF(ISBLANK(A420),"",(PRODUCT(1+B359:B420)-1)*SQRT(4))</f>
        <v>9.2824368869257157E-2</v>
      </c>
    </row>
    <row r="421" spans="1:7" x14ac:dyDescent="0.25">
      <c r="A421" s="1">
        <v>38947</v>
      </c>
      <c r="B421" s="2">
        <v>5.9565468554852036E-3</v>
      </c>
      <c r="D421" s="2"/>
      <c r="E421" s="2"/>
      <c r="F421">
        <f t="shared" si="4"/>
        <v>1.7134809112934606</v>
      </c>
      <c r="G421" s="3">
        <f t="array" ref="G421">IF(ISBLANK(A421),"",(PRODUCT(1+B360:B421)-1)*SQRT(4))</f>
        <v>0.10529037528272811</v>
      </c>
    </row>
    <row r="422" spans="1:7" x14ac:dyDescent="0.25">
      <c r="A422" s="1">
        <v>38950</v>
      </c>
      <c r="B422" s="2">
        <v>4.9483333333333551E-4</v>
      </c>
      <c r="D422" s="2"/>
      <c r="E422" s="2"/>
      <c r="F422">
        <f t="shared" si="4"/>
        <v>1.2831158881852651</v>
      </c>
      <c r="G422" s="3">
        <f t="array" ref="G422">IF(ISBLANK(A422),"",(PRODUCT(1+B361:B422)-1)*SQRT(4))</f>
        <v>7.5367024313940156E-2</v>
      </c>
    </row>
    <row r="423" spans="1:7" x14ac:dyDescent="0.25">
      <c r="A423" s="1">
        <v>38951</v>
      </c>
      <c r="B423" s="2">
        <v>0</v>
      </c>
      <c r="D423" s="2"/>
      <c r="E423" s="2"/>
      <c r="F423">
        <f t="shared" si="4"/>
        <v>1.3307596585576471</v>
      </c>
      <c r="G423" s="3">
        <f t="array" ref="G423">IF(ISBLANK(A423),"",(PRODUCT(1+B362:B423)-1)*SQRT(4))</f>
        <v>7.831928273551636E-2</v>
      </c>
    </row>
    <row r="424" spans="1:7" x14ac:dyDescent="0.25">
      <c r="A424" s="1">
        <v>38952</v>
      </c>
      <c r="B424" s="2">
        <v>0</v>
      </c>
      <c r="D424" s="2"/>
      <c r="E424" s="2"/>
      <c r="F424">
        <f t="shared" si="4"/>
        <v>1.3427535597064522</v>
      </c>
      <c r="G424" s="3">
        <f t="array" ref="G424">IF(ISBLANK(A424),"",(PRODUCT(1+B363:B424)-1)*SQRT(4))</f>
        <v>7.906648459285881E-2</v>
      </c>
    </row>
    <row r="425" spans="1:7" x14ac:dyDescent="0.25">
      <c r="A425" s="1">
        <v>38953</v>
      </c>
      <c r="B425" s="2">
        <v>-1.2238221415607924E-3</v>
      </c>
      <c r="D425" s="2"/>
      <c r="E425" s="2"/>
      <c r="F425">
        <f t="shared" si="4"/>
        <v>1.389849566254022</v>
      </c>
      <c r="G425" s="3">
        <f t="array" ref="G425">IF(ISBLANK(A425),"",(PRODUCT(1+B364:B425)-1)*SQRT(4))</f>
        <v>8.1949506381466808E-2</v>
      </c>
    </row>
    <row r="426" spans="1:7" x14ac:dyDescent="0.25">
      <c r="A426" s="1">
        <v>38954</v>
      </c>
      <c r="B426" s="2">
        <v>0</v>
      </c>
      <c r="D426" s="2"/>
      <c r="E426" s="2"/>
      <c r="F426">
        <f t="shared" si="4"/>
        <v>1.3457371719494404</v>
      </c>
      <c r="G426" s="3">
        <f t="array" ref="G426">IF(ISBLANK(A426),"",(PRODUCT(1+B365:B426)-1)*SQRT(4))</f>
        <v>7.9178783451403056E-2</v>
      </c>
    </row>
    <row r="427" spans="1:7" x14ac:dyDescent="0.25">
      <c r="A427" s="1">
        <v>38957</v>
      </c>
      <c r="B427" s="2">
        <v>0</v>
      </c>
      <c r="D427" s="2"/>
      <c r="E427" s="2"/>
      <c r="F427">
        <f t="shared" si="4"/>
        <v>1.3802491176306764</v>
      </c>
      <c r="G427" s="3">
        <f t="array" ref="G427">IF(ISBLANK(A427),"",(PRODUCT(1+B366:B427)-1)*SQRT(4))</f>
        <v>8.1319901946901751E-2</v>
      </c>
    </row>
    <row r="428" spans="1:7" x14ac:dyDescent="0.25">
      <c r="A428" s="1">
        <v>38958</v>
      </c>
      <c r="B428" s="2">
        <v>-1.4284390243902466E-3</v>
      </c>
      <c r="D428" s="2"/>
      <c r="E428" s="2"/>
      <c r="F428">
        <f t="shared" si="4"/>
        <v>1.2630623807955432</v>
      </c>
      <c r="G428" s="3">
        <f t="array" ref="G428">IF(ISBLANK(A428),"",(PRODUCT(1+B367:B428)-1)*SQRT(4))</f>
        <v>7.3993261314881931E-2</v>
      </c>
    </row>
    <row r="429" spans="1:7" x14ac:dyDescent="0.25">
      <c r="A429" s="1">
        <v>38959</v>
      </c>
      <c r="B429" s="2">
        <v>4.8244837985242086E-3</v>
      </c>
      <c r="D429" s="2"/>
      <c r="E429" s="2"/>
      <c r="F429">
        <f t="shared" si="4"/>
        <v>1.3705927225709509</v>
      </c>
      <c r="G429" s="3">
        <f t="array" ref="G429">IF(ISBLANK(A429),"",(PRODUCT(1+B368:B429)-1)*SQRT(4))</f>
        <v>8.0917260844928673E-2</v>
      </c>
    </row>
    <row r="430" spans="1:7" x14ac:dyDescent="0.25">
      <c r="A430" s="1">
        <v>38960</v>
      </c>
      <c r="B430" s="2">
        <v>2.2123206451097276E-3</v>
      </c>
      <c r="D430" s="2"/>
      <c r="E430" s="2"/>
      <c r="F430">
        <f t="shared" si="4"/>
        <v>1.4359323732718485</v>
      </c>
      <c r="G430" s="3">
        <f t="array" ref="G430">IF(ISBLANK(A430),"",(PRODUCT(1+B369:B430)-1)*SQRT(4))</f>
        <v>8.5059206763762329E-2</v>
      </c>
    </row>
    <row r="431" spans="1:7" x14ac:dyDescent="0.25">
      <c r="A431" s="1">
        <v>38961</v>
      </c>
      <c r="B431" s="2">
        <v>-3.4012319790300882E-4</v>
      </c>
      <c r="D431" s="2"/>
      <c r="E431" s="2"/>
      <c r="F431">
        <f t="shared" si="4"/>
        <v>1.4245874152624798</v>
      </c>
      <c r="G431" s="3">
        <f t="array" ref="G431">IF(ISBLANK(A431),"",(PRODUCT(1+B370:B431)-1)*SQRT(4))</f>
        <v>8.4350029758540668E-2</v>
      </c>
    </row>
    <row r="432" spans="1:7" x14ac:dyDescent="0.25">
      <c r="A432" s="1">
        <v>38965</v>
      </c>
      <c r="B432" s="2">
        <v>-9.9869753048894248E-3</v>
      </c>
      <c r="D432" s="2"/>
      <c r="E432" s="2"/>
      <c r="F432">
        <f t="shared" si="4"/>
        <v>1.0979165336695147</v>
      </c>
      <c r="G432" s="3">
        <f t="array" ref="G432">IF(ISBLANK(A432),"",(PRODUCT(1+B371:B432)-1)*SQRT(4))</f>
        <v>6.475598800674609E-2</v>
      </c>
    </row>
    <row r="433" spans="1:7" x14ac:dyDescent="0.25">
      <c r="A433" s="1">
        <v>38966</v>
      </c>
      <c r="B433" s="2">
        <v>2.2682971220604458E-3</v>
      </c>
      <c r="D433" s="2"/>
      <c r="E433" s="2"/>
      <c r="F433">
        <f t="shared" si="4"/>
        <v>1.1417919526831102</v>
      </c>
      <c r="G433" s="3">
        <f t="array" ref="G433">IF(ISBLANK(A433),"",(PRODUCT(1+B372:B433)-1)*SQRT(4))</f>
        <v>6.7565536036819474E-2</v>
      </c>
    </row>
    <row r="434" spans="1:7" x14ac:dyDescent="0.25">
      <c r="A434" s="1">
        <v>38967</v>
      </c>
      <c r="B434" s="2">
        <v>3.5964948374980132E-3</v>
      </c>
      <c r="D434" s="2"/>
      <c r="E434" s="2"/>
      <c r="F434">
        <f t="shared" si="4"/>
        <v>0.94598637659072249</v>
      </c>
      <c r="G434" s="3">
        <f t="array" ref="G434">IF(ISBLANK(A434),"",(PRODUCT(1+B373:B434)-1)*SQRT(4))</f>
        <v>5.4611364091404102E-2</v>
      </c>
    </row>
    <row r="435" spans="1:7" x14ac:dyDescent="0.25">
      <c r="A435" s="1">
        <v>38968</v>
      </c>
      <c r="B435" s="2">
        <v>0</v>
      </c>
      <c r="D435" s="2"/>
      <c r="E435" s="2"/>
      <c r="F435">
        <f t="shared" si="4"/>
        <v>0.86804069926009819</v>
      </c>
      <c r="G435" s="3">
        <f t="array" ref="G435">IF(ISBLANK(A435),"",(PRODUCT(1+B374:B435)-1)*SQRT(4))</f>
        <v>4.9723221848000154E-2</v>
      </c>
    </row>
    <row r="436" spans="1:7" x14ac:dyDescent="0.25">
      <c r="A436" s="1">
        <v>38971</v>
      </c>
      <c r="B436" s="2">
        <v>0</v>
      </c>
      <c r="D436" s="2"/>
      <c r="E436" s="2"/>
      <c r="F436">
        <f t="shared" si="4"/>
        <v>0.86616151920595663</v>
      </c>
      <c r="G436" s="3">
        <f t="array" ref="G436">IF(ISBLANK(A436),"",(PRODUCT(1+B375:B436)-1)*SQRT(4))</f>
        <v>4.9606395984102658E-2</v>
      </c>
    </row>
    <row r="437" spans="1:7" x14ac:dyDescent="0.25">
      <c r="A437" s="1">
        <v>38972</v>
      </c>
      <c r="B437" s="2">
        <v>-1.0593192745676821E-3</v>
      </c>
      <c r="D437" s="2"/>
      <c r="E437" s="2"/>
      <c r="F437">
        <f t="shared" si="4"/>
        <v>0.9417668961030653</v>
      </c>
      <c r="G437" s="3">
        <f t="array" ref="G437">IF(ISBLANK(A437),"",(PRODUCT(1+B376:B437)-1)*SQRT(4))</f>
        <v>5.4241225241866253E-2</v>
      </c>
    </row>
    <row r="438" spans="1:7" x14ac:dyDescent="0.25">
      <c r="A438" s="1">
        <v>38973</v>
      </c>
      <c r="B438" s="2">
        <v>4.0195895077623891E-3</v>
      </c>
      <c r="D438" s="2"/>
      <c r="E438" s="2"/>
      <c r="F438">
        <f t="shared" si="4"/>
        <v>2.1165343484656711</v>
      </c>
      <c r="G438" s="3">
        <f t="array" ref="G438">IF(ISBLANK(A438),"",(PRODUCT(1+B377:B438)-1)*SQRT(4))</f>
        <v>0.1164315701485501</v>
      </c>
    </row>
    <row r="439" spans="1:7" x14ac:dyDescent="0.25">
      <c r="A439" s="1">
        <v>38974</v>
      </c>
      <c r="B439" s="2">
        <v>1.0509230769230812E-3</v>
      </c>
      <c r="D439" s="2"/>
      <c r="E439" s="2"/>
      <c r="F439">
        <f t="shared" si="4"/>
        <v>2.2500569319198394</v>
      </c>
      <c r="G439" s="3">
        <f t="array" ref="G439">IF(ISBLANK(A439),"",(PRODUCT(1+B378:B439)-1)*SQRT(4))</f>
        <v>0.12394861099358012</v>
      </c>
    </row>
    <row r="440" spans="1:7" x14ac:dyDescent="0.25">
      <c r="A440" s="1">
        <v>38975</v>
      </c>
      <c r="B440" s="2">
        <v>0</v>
      </c>
      <c r="D440" s="2"/>
      <c r="E440" s="2"/>
      <c r="F440">
        <f t="shared" si="4"/>
        <v>1.981755511871798</v>
      </c>
      <c r="G440" s="3">
        <f t="array" ref="G440">IF(ISBLANK(A440),"",(PRODUCT(1+B379:B440)-1)*SQRT(4))</f>
        <v>0.10757877461429066</v>
      </c>
    </row>
    <row r="441" spans="1:7" x14ac:dyDescent="0.25">
      <c r="A441" s="1">
        <v>38978</v>
      </c>
      <c r="B441" s="2">
        <v>1.8049647717734115E-3</v>
      </c>
      <c r="D441" s="2"/>
      <c r="E441" s="2"/>
      <c r="F441">
        <f t="shared" si="4"/>
        <v>2.0481213196222114</v>
      </c>
      <c r="G441" s="3">
        <f t="array" ref="G441">IF(ISBLANK(A441),"",(PRODUCT(1+B380:B441)-1)*SQRT(4))</f>
        <v>0.11138288005620689</v>
      </c>
    </row>
    <row r="442" spans="1:7" x14ac:dyDescent="0.25">
      <c r="A442" s="1">
        <v>38979</v>
      </c>
      <c r="B442" s="2">
        <v>3.9196173030247531E-3</v>
      </c>
      <c r="D442" s="2"/>
      <c r="E442" s="2"/>
      <c r="F442">
        <f t="shared" si="4"/>
        <v>2.2472325058962559</v>
      </c>
      <c r="G442" s="3">
        <f t="array" ref="G442">IF(ISBLANK(A442),"",(PRODUCT(1+B381:B442)-1)*SQRT(4))</f>
        <v>0.12289106717146758</v>
      </c>
    </row>
    <row r="443" spans="1:7" x14ac:dyDescent="0.25">
      <c r="A443" s="1">
        <v>38980</v>
      </c>
      <c r="B443" s="2">
        <v>3.0969163383976726E-3</v>
      </c>
      <c r="D443" s="2"/>
      <c r="E443" s="2"/>
      <c r="F443">
        <f t="shared" si="4"/>
        <v>2.3106416514096741</v>
      </c>
      <c r="G443" s="3">
        <f t="array" ref="G443">IF(ISBLANK(A443),"",(PRODUCT(1+B382:B443)-1)*SQRT(4))</f>
        <v>0.12664427873814477</v>
      </c>
    </row>
    <row r="444" spans="1:7" x14ac:dyDescent="0.25">
      <c r="A444" s="1">
        <v>38981</v>
      </c>
      <c r="B444" s="2">
        <v>0</v>
      </c>
      <c r="D444" s="2"/>
      <c r="E444" s="2"/>
      <c r="F444">
        <f t="shared" si="4"/>
        <v>2.3804845457195949</v>
      </c>
      <c r="G444" s="3">
        <f t="array" ref="G444">IF(ISBLANK(A444),"",(PRODUCT(1+B383:B444)-1)*SQRT(4))</f>
        <v>0.13052971005468095</v>
      </c>
    </row>
    <row r="445" spans="1:7" x14ac:dyDescent="0.25">
      <c r="A445" s="1">
        <v>38982</v>
      </c>
      <c r="B445" s="2">
        <v>0</v>
      </c>
      <c r="D445" s="2"/>
      <c r="E445" s="2"/>
      <c r="F445">
        <f t="shared" si="4"/>
        <v>2.4130121548755117</v>
      </c>
      <c r="G445" s="3">
        <f t="array" ref="G445">IF(ISBLANK(A445),"",(PRODUCT(1+B384:B445)-1)*SQRT(4))</f>
        <v>0.1323555288999847</v>
      </c>
    </row>
    <row r="446" spans="1:7" x14ac:dyDescent="0.25">
      <c r="A446" s="1">
        <v>38985</v>
      </c>
      <c r="B446" s="2">
        <v>0</v>
      </c>
      <c r="D446" s="2"/>
      <c r="E446" s="2"/>
      <c r="F446">
        <f t="shared" si="4"/>
        <v>2.215452949864722</v>
      </c>
      <c r="G446" s="3">
        <f t="array" ref="G446">IF(ISBLANK(A446),"",(PRODUCT(1+B385:B446)-1)*SQRT(4))</f>
        <v>0.12054298211975567</v>
      </c>
    </row>
    <row r="447" spans="1:7" x14ac:dyDescent="0.25">
      <c r="A447" s="1">
        <v>38986</v>
      </c>
      <c r="B447" s="2">
        <v>-5.3994202831283604E-3</v>
      </c>
      <c r="D447" s="2"/>
      <c r="E447" s="2"/>
      <c r="F447">
        <f t="shared" si="4"/>
        <v>1.8705030132165963</v>
      </c>
      <c r="G447" s="3">
        <f t="array" ref="G447">IF(ISBLANK(A447),"",(PRODUCT(1+B386:B447)-1)*SQRT(4))</f>
        <v>0.10138386861738091</v>
      </c>
    </row>
    <row r="448" spans="1:7" x14ac:dyDescent="0.25">
      <c r="A448" s="1">
        <v>38987</v>
      </c>
      <c r="B448" s="2">
        <v>1.764387875332455E-3</v>
      </c>
      <c r="D448" s="2"/>
      <c r="E448" s="2"/>
      <c r="F448">
        <f t="shared" si="4"/>
        <v>2.568898813576542</v>
      </c>
      <c r="G448" s="3">
        <f t="array" ref="G448">IF(ISBLANK(A448),"",(PRODUCT(1+B387:B448)-1)*SQRT(4))</f>
        <v>0.13588727297308711</v>
      </c>
    </row>
    <row r="449" spans="1:7" x14ac:dyDescent="0.25">
      <c r="A449" s="1">
        <v>38988</v>
      </c>
      <c r="B449" s="2">
        <v>2.3375548337163316E-3</v>
      </c>
      <c r="D449" s="2"/>
      <c r="E449" s="2"/>
      <c r="F449">
        <f t="shared" si="4"/>
        <v>2.9085443568873153</v>
      </c>
      <c r="G449" s="3">
        <f t="array" ref="G449">IF(ISBLANK(A449),"",(PRODUCT(1+B388:B449)-1)*SQRT(4))</f>
        <v>0.15351721090852877</v>
      </c>
    </row>
    <row r="450" spans="1:7" x14ac:dyDescent="0.25">
      <c r="A450" s="1">
        <v>38989</v>
      </c>
      <c r="B450" s="2">
        <v>3.5194285714285714E-3</v>
      </c>
      <c r="D450" s="2"/>
      <c r="E450" s="2"/>
      <c r="F450">
        <f t="shared" si="4"/>
        <v>2.9930658891510387</v>
      </c>
      <c r="G450" s="3">
        <f t="array" ref="G450">IF(ISBLANK(A450),"",(PRODUCT(1+B389:B450)-1)*SQRT(4))</f>
        <v>0.1583876149222383</v>
      </c>
    </row>
    <row r="451" spans="1:7" x14ac:dyDescent="0.25">
      <c r="A451" s="1">
        <v>38992</v>
      </c>
      <c r="B451" s="2">
        <v>-6.5640046144194667E-3</v>
      </c>
      <c r="D451" s="2"/>
      <c r="E451" s="2"/>
      <c r="F451">
        <f t="shared" si="4"/>
        <v>2.5955796984919322</v>
      </c>
      <c r="G451" s="3">
        <f t="array" ref="G451">IF(ISBLANK(A451),"",(PRODUCT(1+B390:B451)-1)*SQRT(4))</f>
        <v>0.13772603469666089</v>
      </c>
    </row>
    <row r="452" spans="1:7" x14ac:dyDescent="0.25">
      <c r="A452" s="1">
        <v>38993</v>
      </c>
      <c r="B452" s="2">
        <v>7.6191793083601024E-3</v>
      </c>
      <c r="D452" s="2"/>
      <c r="E452" s="2"/>
      <c r="F452">
        <f t="shared" si="4"/>
        <v>2.8281952596492124</v>
      </c>
      <c r="G452" s="3">
        <f t="array" ref="G452">IF(ISBLANK(A452),"",(PRODUCT(1+B391:B452)-1)*SQRT(4))</f>
        <v>0.15193991479308533</v>
      </c>
    </row>
    <row r="453" spans="1:7" x14ac:dyDescent="0.25">
      <c r="A453" s="1">
        <v>38994</v>
      </c>
      <c r="B453" s="2">
        <v>0</v>
      </c>
      <c r="D453" s="2"/>
      <c r="E453" s="2"/>
      <c r="F453">
        <f t="shared" si="4"/>
        <v>2.7886505590049691</v>
      </c>
      <c r="G453" s="3">
        <f t="array" ref="G453">IF(ISBLANK(A453),"",(PRODUCT(1+B392:B453)-1)*SQRT(4))</f>
        <v>0.14973600698252554</v>
      </c>
    </row>
    <row r="454" spans="1:7" x14ac:dyDescent="0.25">
      <c r="A454" s="1">
        <v>38995</v>
      </c>
      <c r="B454" s="2">
        <v>4.8478670855843856E-3</v>
      </c>
      <c r="D454" s="2"/>
      <c r="E454" s="2"/>
      <c r="F454">
        <f t="shared" si="4"/>
        <v>2.9661134622961467</v>
      </c>
      <c r="G454" s="3">
        <f t="array" ref="G454">IF(ISBLANK(A454),"",(PRODUCT(1+B393:B454)-1)*SQRT(4))</f>
        <v>0.160157641413472</v>
      </c>
    </row>
    <row r="455" spans="1:7" x14ac:dyDescent="0.25">
      <c r="A455" s="1">
        <v>38996</v>
      </c>
      <c r="B455" s="2">
        <v>4.8785392187996739E-4</v>
      </c>
      <c r="D455" s="2"/>
      <c r="E455" s="2"/>
      <c r="F455">
        <f t="shared" si="4"/>
        <v>2.8157645177566741</v>
      </c>
      <c r="G455" s="3">
        <f t="array" ref="G455">IF(ISBLANK(A455),"",(PRODUCT(1+B394:B455)-1)*SQRT(4))</f>
        <v>0.15129437859683481</v>
      </c>
    </row>
    <row r="456" spans="1:7" x14ac:dyDescent="0.25">
      <c r="A456" s="1">
        <v>38999</v>
      </c>
      <c r="B456" s="2">
        <v>0</v>
      </c>
      <c r="D456" s="2"/>
      <c r="E456" s="2"/>
      <c r="F456">
        <f t="shared" si="4"/>
        <v>2.8157645177566741</v>
      </c>
      <c r="G456" s="3">
        <f t="array" ref="G456">IF(ISBLANK(A456),"",(PRODUCT(1+B395:B456)-1)*SQRT(4))</f>
        <v>0.15129437859683481</v>
      </c>
    </row>
    <row r="457" spans="1:7" x14ac:dyDescent="0.25">
      <c r="A457" s="1">
        <v>39000</v>
      </c>
      <c r="B457" s="2">
        <v>4.6926938259485669E-3</v>
      </c>
      <c r="D457" s="2"/>
      <c r="E457" s="2"/>
      <c r="F457">
        <f t="shared" si="4"/>
        <v>3.1615393877316911</v>
      </c>
      <c r="G457" s="3">
        <f t="array" ref="G457">IF(ISBLANK(A457),"",(PRODUCT(1+B396:B457)-1)*SQRT(4))</f>
        <v>0.17043783520633538</v>
      </c>
    </row>
    <row r="458" spans="1:7" x14ac:dyDescent="0.25">
      <c r="A458" s="1">
        <v>39001</v>
      </c>
      <c r="B458" s="2">
        <v>0</v>
      </c>
      <c r="D458" s="2"/>
      <c r="E458" s="2"/>
      <c r="F458">
        <f t="shared" si="4"/>
        <v>3.0241953347178021</v>
      </c>
      <c r="G458" s="3">
        <f t="array" ref="G458">IF(ISBLANK(A458),"",(PRODUCT(1+B397:B458)-1)*SQRT(4))</f>
        <v>0.1625019332025488</v>
      </c>
    </row>
    <row r="459" spans="1:7" x14ac:dyDescent="0.25">
      <c r="A459" s="1">
        <v>39002</v>
      </c>
      <c r="B459" s="2">
        <v>0</v>
      </c>
      <c r="D459" s="2"/>
      <c r="E459" s="2"/>
      <c r="F459">
        <f t="shared" si="4"/>
        <v>3.0317705947319884</v>
      </c>
      <c r="G459" s="3">
        <f t="array" ref="G459">IF(ISBLANK(A459),"",(PRODUCT(1+B398:B459)-1)*SQRT(4))</f>
        <v>0.16291636214465655</v>
      </c>
    </row>
    <row r="460" spans="1:7" x14ac:dyDescent="0.25">
      <c r="A460" s="1">
        <v>39003</v>
      </c>
      <c r="B460" s="2">
        <v>0</v>
      </c>
      <c r="D460" s="2"/>
      <c r="E460" s="2"/>
      <c r="F460">
        <f t="shared" si="4"/>
        <v>2.8928969111343976</v>
      </c>
      <c r="G460" s="3">
        <f t="array" ref="G460">IF(ISBLANK(A460),"",(PRODUCT(1+B399:B460)-1)*SQRT(4))</f>
        <v>0.15491422898544149</v>
      </c>
    </row>
    <row r="461" spans="1:7" x14ac:dyDescent="0.25">
      <c r="A461" s="1">
        <v>39006</v>
      </c>
      <c r="B461" s="2">
        <v>3.2299492789657075E-3</v>
      </c>
      <c r="D461" s="2"/>
      <c r="E461" s="2"/>
      <c r="F461">
        <f t="shared" si="4"/>
        <v>3.4416188114561757</v>
      </c>
      <c r="G461" s="3">
        <f t="array" ref="G461">IF(ISBLANK(A461),"",(PRODUCT(1+B400:B461)-1)*SQRT(4))</f>
        <v>0.18229862637638172</v>
      </c>
    </row>
    <row r="462" spans="1:7" x14ac:dyDescent="0.25">
      <c r="A462" s="1">
        <v>39007</v>
      </c>
      <c r="B462" s="2">
        <v>-1.0983719591842276E-2</v>
      </c>
      <c r="D462" s="2"/>
      <c r="E462" s="2"/>
      <c r="F462">
        <f t="shared" si="4"/>
        <v>2.0994061881788104</v>
      </c>
      <c r="G462" s="3">
        <f t="array" ref="G462">IF(ISBLANK(A462),"",(PRODUCT(1+B401:B462)-1)*SQRT(4))</f>
        <v>8.4101067097487991E-2</v>
      </c>
    </row>
    <row r="463" spans="1:7" x14ac:dyDescent="0.25">
      <c r="A463" s="1">
        <v>39008</v>
      </c>
      <c r="B463" s="2">
        <v>-9.0059714559367183E-4</v>
      </c>
      <c r="D463" s="2"/>
      <c r="E463" s="2"/>
      <c r="F463">
        <f t="shared" si="4"/>
        <v>2.2620112157304249</v>
      </c>
      <c r="G463" s="3">
        <f t="array" ref="G463">IF(ISBLANK(A463),"",(PRODUCT(1+B402:B463)-1)*SQRT(4))</f>
        <v>9.0358247801280545E-2</v>
      </c>
    </row>
    <row r="464" spans="1:7" x14ac:dyDescent="0.25">
      <c r="A464" s="1">
        <v>39009</v>
      </c>
      <c r="B464" s="2">
        <v>1.1990843232453254E-2</v>
      </c>
      <c r="D464" s="2"/>
      <c r="E464" s="2"/>
      <c r="F464">
        <f t="shared" si="4"/>
        <v>3.3689886231750257</v>
      </c>
      <c r="G464" s="3">
        <f t="array" ref="G464">IF(ISBLANK(A464),"",(PRODUCT(1+B403:B464)-1)*SQRT(4))</f>
        <v>0.1369592961414754</v>
      </c>
    </row>
    <row r="465" spans="1:7" x14ac:dyDescent="0.25">
      <c r="A465" s="1">
        <v>39010</v>
      </c>
      <c r="B465" s="2">
        <v>-9.9876441955687421E-3</v>
      </c>
      <c r="D465" s="2"/>
      <c r="E465" s="2"/>
      <c r="F465">
        <f t="shared" si="4"/>
        <v>2.9402747240905147</v>
      </c>
      <c r="G465" s="3">
        <f t="array" ref="G465">IF(ISBLANK(A465),"",(PRODUCT(1+B404:B465)-1)*SQRT(4))</f>
        <v>0.12265573872801427</v>
      </c>
    </row>
    <row r="466" spans="1:7" x14ac:dyDescent="0.25">
      <c r="A466" s="1">
        <v>39013</v>
      </c>
      <c r="B466" s="2">
        <v>4.2869035473468309E-3</v>
      </c>
      <c r="D466" s="2"/>
      <c r="E466" s="2"/>
      <c r="F466">
        <f t="shared" si="4"/>
        <v>3.6701339397781156</v>
      </c>
      <c r="G466" s="3">
        <f t="array" ref="G466">IF(ISBLANK(A466),"",(PRODUCT(1+B405:B466)-1)*SQRT(4))</f>
        <v>0.15057310664851764</v>
      </c>
    </row>
    <row r="467" spans="1:7" x14ac:dyDescent="0.25">
      <c r="A467" s="1">
        <v>39014</v>
      </c>
      <c r="B467" s="2">
        <v>1.0241984067219675E-2</v>
      </c>
      <c r="D467" s="2"/>
      <c r="E467" s="2"/>
      <c r="F467">
        <f t="shared" si="4"/>
        <v>3.702183349955166</v>
      </c>
      <c r="G467" s="3">
        <f t="array" ref="G467">IF(ISBLANK(A467),"",(PRODUCT(1+B406:B467)-1)*SQRT(4))</f>
        <v>0.15282489314291858</v>
      </c>
    </row>
    <row r="468" spans="1:7" x14ac:dyDescent="0.25">
      <c r="A468" s="1">
        <v>39015</v>
      </c>
      <c r="B468" s="2">
        <v>-5.6457518037652502E-4</v>
      </c>
      <c r="D468" s="2"/>
      <c r="E468" s="2"/>
      <c r="F468">
        <f t="shared" si="4"/>
        <v>3.4888120236571885</v>
      </c>
      <c r="G468" s="3">
        <f t="array" ref="G468">IF(ISBLANK(A468),"",(PRODUCT(1+B407:B468)-1)*SQRT(4))</f>
        <v>0.14343087310818969</v>
      </c>
    </row>
    <row r="469" spans="1:7" x14ac:dyDescent="0.25">
      <c r="A469" s="1">
        <v>39016</v>
      </c>
      <c r="B469" s="2">
        <v>0</v>
      </c>
      <c r="D469" s="2"/>
      <c r="E469" s="2"/>
      <c r="F469">
        <f t="shared" si="4"/>
        <v>3.2218520311571384</v>
      </c>
      <c r="G469" s="3">
        <f t="array" ref="G469">IF(ISBLANK(A469),"",(PRODUCT(1+B408:B469)-1)*SQRT(4))</f>
        <v>0.13110188393536637</v>
      </c>
    </row>
    <row r="470" spans="1:7" x14ac:dyDescent="0.25">
      <c r="A470" s="1">
        <v>39017</v>
      </c>
      <c r="B470" s="2">
        <v>5.8762051282051295E-3</v>
      </c>
      <c r="D470" s="2"/>
      <c r="E470" s="2"/>
      <c r="F470">
        <f t="shared" si="4"/>
        <v>3.0609382210835858</v>
      </c>
      <c r="G470" s="3">
        <f t="array" ref="G470">IF(ISBLANK(A470),"",(PRODUCT(1+B409:B470)-1)*SQRT(4))</f>
        <v>0.12176168409461718</v>
      </c>
    </row>
    <row r="471" spans="1:7" x14ac:dyDescent="0.25">
      <c r="A471" s="1">
        <v>39020</v>
      </c>
      <c r="B471" s="2">
        <v>5.8990935571308833E-3</v>
      </c>
      <c r="D471" s="2"/>
      <c r="E471" s="2"/>
      <c r="F471">
        <f t="shared" si="4"/>
        <v>3.2763632208972684</v>
      </c>
      <c r="G471" s="3">
        <f t="array" ref="G471">IF(ISBLANK(A471),"",(PRODUCT(1+B410:B471)-1)*SQRT(4))</f>
        <v>0.13175221400926018</v>
      </c>
    </row>
    <row r="472" spans="1:7" x14ac:dyDescent="0.25">
      <c r="A472" s="1">
        <v>39021</v>
      </c>
      <c r="B472" s="2">
        <v>0</v>
      </c>
      <c r="D472" s="2"/>
      <c r="E472" s="2"/>
      <c r="F472">
        <f t="shared" si="4"/>
        <v>3.2246109505972709</v>
      </c>
      <c r="G472" s="3">
        <f t="array" ref="G472">IF(ISBLANK(A472),"",(PRODUCT(1+B411:B472)-1)*SQRT(4))</f>
        <v>0.12962542288235035</v>
      </c>
    </row>
    <row r="473" spans="1:7" x14ac:dyDescent="0.25">
      <c r="A473" s="1">
        <v>39022</v>
      </c>
      <c r="B473" s="2">
        <v>1.434308654203457E-2</v>
      </c>
      <c r="D473" s="2"/>
      <c r="E473" s="2"/>
      <c r="F473">
        <f t="shared" si="4"/>
        <v>3.1299348073340996</v>
      </c>
      <c r="G473" s="3">
        <f t="array" ref="G473">IF(ISBLANK(A473),"",(PRODUCT(1+B412:B473)-1)*SQRT(4))</f>
        <v>0.11824339190613342</v>
      </c>
    </row>
    <row r="474" spans="1:7" x14ac:dyDescent="0.25">
      <c r="A474" s="1">
        <v>39023</v>
      </c>
      <c r="B474" s="2">
        <v>-6.3759437829396279E-4</v>
      </c>
      <c r="D474" s="2"/>
      <c r="E474" s="2"/>
      <c r="F474">
        <f t="shared" si="4"/>
        <v>3.0903938856785818</v>
      </c>
      <c r="G474" s="3">
        <f t="array" ref="G474">IF(ISBLANK(A474),"",(PRODUCT(1+B413:B474)-1)*SQRT(4))</f>
        <v>0.11676234229413351</v>
      </c>
    </row>
    <row r="475" spans="1:7" x14ac:dyDescent="0.25">
      <c r="A475" s="1">
        <v>39024</v>
      </c>
      <c r="B475" s="2">
        <v>-6.1588857561745798E-4</v>
      </c>
      <c r="D475" s="2"/>
      <c r="E475" s="2"/>
      <c r="F475">
        <f t="shared" si="4"/>
        <v>2.9833704914760277</v>
      </c>
      <c r="G475" s="3">
        <f t="array" ref="G475">IF(ISBLANK(A475),"",(PRODUCT(1+B414:B475)-1)*SQRT(4))</f>
        <v>0.11264732104565978</v>
      </c>
    </row>
    <row r="476" spans="1:7" x14ac:dyDescent="0.25">
      <c r="A476" s="1">
        <v>39027</v>
      </c>
      <c r="B476" s="2">
        <v>0</v>
      </c>
      <c r="D476" s="2"/>
      <c r="E476" s="2"/>
      <c r="F476">
        <f t="shared" si="4"/>
        <v>4.1180697003533133</v>
      </c>
      <c r="G476" s="3">
        <f t="array" ref="G476">IF(ISBLANK(A476),"",(PRODUCT(1+B415:B476)-1)*SQRT(4))</f>
        <v>0.14336034865193659</v>
      </c>
    </row>
    <row r="477" spans="1:7" x14ac:dyDescent="0.25">
      <c r="A477" s="1">
        <v>39028</v>
      </c>
      <c r="B477" s="2">
        <v>9.1240872560275949E-4</v>
      </c>
      <c r="D477" s="2"/>
      <c r="E477" s="2"/>
      <c r="F477">
        <f t="shared" si="4"/>
        <v>4.174112897654914</v>
      </c>
      <c r="G477" s="3">
        <f t="array" ref="G477">IF(ISBLANK(A477),"",(PRODUCT(1+B416:B477)-1)*SQRT(4))</f>
        <v>0.14531596933615765</v>
      </c>
    </row>
    <row r="478" spans="1:7" x14ac:dyDescent="0.25">
      <c r="A478" s="1">
        <v>39029</v>
      </c>
      <c r="B478" s="2">
        <v>7.3659546980787607E-3</v>
      </c>
      <c r="D478" s="2"/>
      <c r="E478" s="2"/>
      <c r="F478">
        <f t="shared" si="4"/>
        <v>4.4823244264834994</v>
      </c>
      <c r="G478" s="3">
        <f t="array" ref="G478">IF(ISBLANK(A478),"",(PRODUCT(1+B417:B478)-1)*SQRT(4))</f>
        <v>0.15918568475015071</v>
      </c>
    </row>
    <row r="479" spans="1:7" x14ac:dyDescent="0.25">
      <c r="A479" s="1">
        <v>39030</v>
      </c>
      <c r="B479" s="2">
        <v>0</v>
      </c>
      <c r="D479" s="2"/>
      <c r="E479" s="2"/>
      <c r="F479">
        <f t="shared" si="4"/>
        <v>4.3629194952137231</v>
      </c>
      <c r="G479" s="3">
        <f t="array" ref="G479">IF(ISBLANK(A479),"",(PRODUCT(1+B418:B479)-1)*SQRT(4))</f>
        <v>0.15481220742688251</v>
      </c>
    </row>
    <row r="480" spans="1:7" x14ac:dyDescent="0.25">
      <c r="A480" s="1">
        <v>39031</v>
      </c>
      <c r="B480" s="2">
        <v>0</v>
      </c>
      <c r="D480" s="2"/>
      <c r="E480" s="2"/>
      <c r="F480">
        <f t="shared" si="4"/>
        <v>4.4858814013151296</v>
      </c>
      <c r="G480" s="3">
        <f t="array" ref="G480">IF(ISBLANK(A480),"",(PRODUCT(1+B419:B480)-1)*SQRT(4))</f>
        <v>0.15882325202324044</v>
      </c>
    </row>
    <row r="481" spans="1:7" x14ac:dyDescent="0.25">
      <c r="A481" s="1">
        <v>39034</v>
      </c>
      <c r="B481" s="2">
        <v>-1.601681923601003E-3</v>
      </c>
      <c r="D481" s="2"/>
      <c r="E481" s="2"/>
      <c r="F481">
        <f t="shared" si="4"/>
        <v>4.1557429699945274</v>
      </c>
      <c r="G481" s="3">
        <f t="array" ref="G481">IF(ISBLANK(A481),"",(PRODUCT(1+B420:B481)-1)*SQRT(4))</f>
        <v>0.14659823846775488</v>
      </c>
    </row>
    <row r="482" spans="1:7" x14ac:dyDescent="0.25">
      <c r="A482" s="1">
        <v>39035</v>
      </c>
      <c r="B482" s="2">
        <v>5.827312378293167E-3</v>
      </c>
      <c r="D482" s="2"/>
      <c r="E482" s="2"/>
      <c r="F482">
        <f t="shared" ref="F482:F545" si="5">IF(ISBLANK(A482),"",AVERAGE(B421:B482)/STDEV(B421:B482)*SQRT(252))</f>
        <v>4.4574459228636245</v>
      </c>
      <c r="G482" s="3">
        <f t="array" ref="G482">IF(ISBLANK(A482),"",(PRODUCT(1+B421:B482)-1)*SQRT(4))</f>
        <v>0.15910713695400069</v>
      </c>
    </row>
    <row r="483" spans="1:7" x14ac:dyDescent="0.25">
      <c r="A483" s="1">
        <v>39036</v>
      </c>
      <c r="B483" s="2">
        <v>3.9169922480620191E-3</v>
      </c>
      <c r="D483" s="2"/>
      <c r="E483" s="2"/>
      <c r="F483">
        <f t="shared" si="5"/>
        <v>4.3673023891099412</v>
      </c>
      <c r="G483" s="3">
        <f t="array" ref="G483">IF(ISBLANK(A483),"",(PRODUCT(1+B422:B483)-1)*SQRT(4))</f>
        <v>0.15472959507820105</v>
      </c>
    </row>
    <row r="484" spans="1:7" x14ac:dyDescent="0.25">
      <c r="A484" s="1">
        <v>39037</v>
      </c>
      <c r="B484" s="2">
        <v>3.4248899806217348E-3</v>
      </c>
      <c r="D484" s="2"/>
      <c r="E484" s="2"/>
      <c r="F484">
        <f t="shared" si="5"/>
        <v>4.529463818247053</v>
      </c>
      <c r="G484" s="3">
        <f t="array" ref="G484">IF(ISBLANK(A484),"",(PRODUCT(1+B423:B484)-1)*SQRT(4))</f>
        <v>0.16103995227628154</v>
      </c>
    </row>
    <row r="485" spans="1:7" x14ac:dyDescent="0.25">
      <c r="A485" s="1">
        <v>39038</v>
      </c>
      <c r="B485" s="2">
        <v>6.554163339273681E-4</v>
      </c>
      <c r="D485" s="2"/>
      <c r="E485" s="2"/>
      <c r="F485">
        <f t="shared" si="5"/>
        <v>4.5698447983132926</v>
      </c>
      <c r="G485" s="3">
        <f t="array" ref="G485">IF(ISBLANK(A485),"",(PRODUCT(1+B424:B485)-1)*SQRT(4))</f>
        <v>0.16245633315927321</v>
      </c>
    </row>
    <row r="486" spans="1:7" x14ac:dyDescent="0.25">
      <c r="A486" s="1">
        <v>39041</v>
      </c>
      <c r="B486" s="2">
        <v>4.3843065823900573E-3</v>
      </c>
      <c r="D486" s="2"/>
      <c r="E486" s="2"/>
      <c r="F486">
        <f t="shared" si="5"/>
        <v>4.8085763212724464</v>
      </c>
      <c r="G486" s="3">
        <f t="array" ref="G486">IF(ISBLANK(A486),"",(PRODUCT(1+B425:B486)-1)*SQRT(4))</f>
        <v>0.17193720469487461</v>
      </c>
    </row>
    <row r="487" spans="1:7" x14ac:dyDescent="0.25">
      <c r="A487" s="1">
        <v>39042</v>
      </c>
      <c r="B487" s="2">
        <v>2.4059049304422576E-2</v>
      </c>
      <c r="D487" s="2"/>
      <c r="E487" s="2"/>
      <c r="F487">
        <f t="shared" si="5"/>
        <v>5.2667629596176164</v>
      </c>
      <c r="G487" s="3">
        <f t="array" ref="G487">IF(ISBLANK(A487),"",(PRODUCT(1+B426:B487)-1)*SQRT(4))</f>
        <v>0.22691729968752261</v>
      </c>
    </row>
    <row r="488" spans="1:7" x14ac:dyDescent="0.25">
      <c r="A488" s="1">
        <v>39043</v>
      </c>
      <c r="B488" s="2">
        <v>0</v>
      </c>
      <c r="D488" s="2"/>
      <c r="E488" s="2"/>
      <c r="F488">
        <f t="shared" si="5"/>
        <v>5.2667629596176164</v>
      </c>
      <c r="G488" s="3">
        <f t="array" ref="G488">IF(ISBLANK(A488),"",(PRODUCT(1+B427:B488)-1)*SQRT(4))</f>
        <v>0.22691729968752261</v>
      </c>
    </row>
    <row r="489" spans="1:7" x14ac:dyDescent="0.25">
      <c r="A489" s="1">
        <v>39045</v>
      </c>
      <c r="B489" s="2">
        <v>1.4532668676821843E-3</v>
      </c>
      <c r="D489" s="2"/>
      <c r="E489" s="2"/>
      <c r="F489">
        <f t="shared" si="5"/>
        <v>5.3421056846403898</v>
      </c>
      <c r="G489" s="3">
        <f t="array" ref="G489">IF(ISBLANK(A489),"",(PRODUCT(1+B428:B489)-1)*SQRT(4))</f>
        <v>0.23015360481622649</v>
      </c>
    </row>
    <row r="490" spans="1:7" x14ac:dyDescent="0.25">
      <c r="A490" s="1">
        <v>39048</v>
      </c>
      <c r="B490" s="2">
        <v>2.0212881372632741E-3</v>
      </c>
      <c r="D490" s="2"/>
      <c r="E490" s="2"/>
      <c r="F490">
        <f t="shared" si="5"/>
        <v>5.5268272695127187</v>
      </c>
      <c r="G490" s="3">
        <f t="array" ref="G490">IF(ISBLANK(A490),"",(PRODUCT(1+B429:B490)-1)*SQRT(4))</f>
        <v>0.23785803158527585</v>
      </c>
    </row>
    <row r="491" spans="1:7" x14ac:dyDescent="0.25">
      <c r="A491" s="1">
        <v>39049</v>
      </c>
      <c r="B491" s="2">
        <v>-1.5235970875371577E-3</v>
      </c>
      <c r="D491" s="2"/>
      <c r="E491" s="2"/>
      <c r="F491">
        <f t="shared" si="5"/>
        <v>5.2147124036473205</v>
      </c>
      <c r="G491" s="3">
        <f t="array" ref="G491">IF(ISBLANK(A491),"",(PRODUCT(1+B430:B491)-1)*SQRT(4))</f>
        <v>0.22372013583822792</v>
      </c>
    </row>
    <row r="492" spans="1:7" x14ac:dyDescent="0.25">
      <c r="A492" s="1">
        <v>39050</v>
      </c>
      <c r="B492" s="2">
        <v>-6.0844900956623068E-4</v>
      </c>
      <c r="D492" s="2"/>
      <c r="E492" s="2"/>
      <c r="F492">
        <f t="shared" si="5"/>
        <v>5.0695433746797018</v>
      </c>
      <c r="G492" s="3">
        <f t="array" ref="G492">IF(ISBLANK(A492),"",(PRODUCT(1+B431:B492)-1)*SQRT(4))</f>
        <v>0.21746137993346393</v>
      </c>
    </row>
    <row r="493" spans="1:7" x14ac:dyDescent="0.25">
      <c r="A493" s="1">
        <v>39051</v>
      </c>
      <c r="B493" s="2">
        <v>-2.8984026967458228E-4</v>
      </c>
      <c r="D493" s="2"/>
      <c r="E493" s="2"/>
      <c r="F493">
        <f t="shared" si="5"/>
        <v>5.0722926649677067</v>
      </c>
      <c r="G493" s="3">
        <f t="array" ref="G493">IF(ISBLANK(A493),"",(PRODUCT(1+B432:B493)-1)*SQRT(4))</f>
        <v>0.21757291832167347</v>
      </c>
    </row>
    <row r="494" spans="1:7" x14ac:dyDescent="0.25">
      <c r="A494" s="1">
        <v>39052</v>
      </c>
      <c r="B494" s="2">
        <v>-5.9636970769061572E-3</v>
      </c>
      <c r="D494" s="2"/>
      <c r="E494" s="2"/>
      <c r="F494">
        <f t="shared" si="5"/>
        <v>5.3942398692614439</v>
      </c>
      <c r="G494" s="3">
        <f t="array" ref="G494">IF(ISBLANK(A494),"",(PRODUCT(1+B433:B494)-1)*SQRT(4))</f>
        <v>0.22658483293158227</v>
      </c>
    </row>
    <row r="495" spans="1:7" x14ac:dyDescent="0.25">
      <c r="A495" s="1">
        <v>39055</v>
      </c>
      <c r="B495" s="2">
        <v>2.9783030303030303E-3</v>
      </c>
      <c r="D495" s="2"/>
      <c r="E495" s="2"/>
      <c r="F495">
        <f t="shared" si="5"/>
        <v>5.4275439587486467</v>
      </c>
      <c r="G495" s="3">
        <f t="array" ref="G495">IF(ISBLANK(A495),"",(PRODUCT(1+B434:B495)-1)*SQRT(4))</f>
        <v>0.22816214350912301</v>
      </c>
    </row>
    <row r="496" spans="1:7" x14ac:dyDescent="0.25">
      <c r="A496" s="1">
        <v>39056</v>
      </c>
      <c r="B496" s="2">
        <v>-2.7124068857589975E-3</v>
      </c>
      <c r="D496" s="2"/>
      <c r="E496" s="2"/>
      <c r="F496">
        <f t="shared" si="5"/>
        <v>5.0880531199818408</v>
      </c>
      <c r="G496" s="3">
        <f t="array" ref="G496">IF(ISBLANK(A496),"",(PRODUCT(1+B435:B496)-1)*SQRT(4))</f>
        <v>0.21415526319498213</v>
      </c>
    </row>
    <row r="497" spans="1:7" x14ac:dyDescent="0.25">
      <c r="A497" s="1">
        <v>39057</v>
      </c>
      <c r="B497" s="2">
        <v>7.6421620189161352E-4</v>
      </c>
      <c r="D497" s="2"/>
      <c r="E497" s="2"/>
      <c r="F497">
        <f t="shared" si="5"/>
        <v>5.1290290616219147</v>
      </c>
      <c r="G497" s="3">
        <f t="array" ref="G497">IF(ISBLANK(A497),"",(PRODUCT(1+B436:B497)-1)*SQRT(4))</f>
        <v>0.21584735652061937</v>
      </c>
    </row>
    <row r="498" spans="1:7" x14ac:dyDescent="0.25">
      <c r="A498" s="1">
        <v>39058</v>
      </c>
      <c r="B498" s="2">
        <v>0</v>
      </c>
      <c r="D498" s="2"/>
      <c r="E498" s="2"/>
      <c r="F498">
        <f t="shared" si="5"/>
        <v>5.1290290616219147</v>
      </c>
      <c r="G498" s="3">
        <f t="array" ref="G498">IF(ISBLANK(A498),"",(PRODUCT(1+B437:B498)-1)*SQRT(4))</f>
        <v>0.21584735652061937</v>
      </c>
    </row>
    <row r="499" spans="1:7" x14ac:dyDescent="0.25">
      <c r="A499" s="1">
        <v>39059</v>
      </c>
      <c r="B499" s="2">
        <v>0</v>
      </c>
      <c r="D499" s="2"/>
      <c r="E499" s="2"/>
      <c r="F499">
        <f t="shared" si="5"/>
        <v>5.189053523143162</v>
      </c>
      <c r="G499" s="3">
        <f t="array" ref="G499">IF(ISBLANK(A499),"",(PRODUCT(1+B438:B499)-1)*SQRT(4))</f>
        <v>0.21819713550104591</v>
      </c>
    </row>
    <row r="500" spans="1:7" x14ac:dyDescent="0.25">
      <c r="A500" s="1">
        <v>39062</v>
      </c>
      <c r="B500" s="2">
        <v>9.8502641253153406E-4</v>
      </c>
      <c r="D500" s="2"/>
      <c r="E500" s="2"/>
      <c r="F500">
        <f t="shared" si="5"/>
        <v>5.0462499299701129</v>
      </c>
      <c r="G500" s="3">
        <f t="array" ref="G500">IF(ISBLANK(A500),"",(PRODUCT(1+B439:B500)-1)*SQRT(4))</f>
        <v>0.21149282491220722</v>
      </c>
    </row>
    <row r="501" spans="1:7" x14ac:dyDescent="0.25">
      <c r="A501" s="1">
        <v>39063</v>
      </c>
      <c r="B501" s="2">
        <v>1.4998028297580845E-3</v>
      </c>
      <c r="D501" s="2"/>
      <c r="E501" s="2"/>
      <c r="F501">
        <f t="shared" si="5"/>
        <v>5.0691004033206637</v>
      </c>
      <c r="G501" s="3">
        <f t="array" ref="G501">IF(ISBLANK(A501),"",(PRODUCT(1+B440:B501)-1)*SQRT(4))</f>
        <v>0.21248447711466634</v>
      </c>
    </row>
    <row r="502" spans="1:7" x14ac:dyDescent="0.25">
      <c r="A502" s="1">
        <v>39064</v>
      </c>
      <c r="B502" s="2">
        <v>0</v>
      </c>
      <c r="D502" s="2"/>
      <c r="E502" s="2"/>
      <c r="F502">
        <f t="shared" si="5"/>
        <v>5.0691004033206637</v>
      </c>
      <c r="G502" s="3">
        <f t="array" ref="G502">IF(ISBLANK(A502),"",(PRODUCT(1+B441:B502)-1)*SQRT(4))</f>
        <v>0.21248447711466634</v>
      </c>
    </row>
    <row r="503" spans="1:7" x14ac:dyDescent="0.25">
      <c r="A503" s="1">
        <v>39065</v>
      </c>
      <c r="B503" s="2">
        <v>-2.0188758431178463E-4</v>
      </c>
      <c r="D503" s="2"/>
      <c r="E503" s="2"/>
      <c r="F503">
        <f t="shared" si="5"/>
        <v>4.9641338902348284</v>
      </c>
      <c r="G503" s="3">
        <f t="array" ref="G503">IF(ISBLANK(A503),"",(PRODUCT(1+B442:B503)-1)*SQRT(4))</f>
        <v>0.20805234726720601</v>
      </c>
    </row>
    <row r="504" spans="1:7" x14ac:dyDescent="0.25">
      <c r="A504" s="1">
        <v>39066</v>
      </c>
      <c r="B504" s="2">
        <v>2.1609341133862754E-3</v>
      </c>
      <c r="D504" s="2"/>
      <c r="E504" s="2"/>
      <c r="F504">
        <f t="shared" si="5"/>
        <v>4.8843698806603646</v>
      </c>
      <c r="G504" s="3">
        <f t="array" ref="G504">IF(ISBLANK(A504),"",(PRODUCT(1+B443:B504)-1)*SQRT(4))</f>
        <v>0.20418424420591386</v>
      </c>
    </row>
    <row r="505" spans="1:7" x14ac:dyDescent="0.25">
      <c r="A505" s="1">
        <v>39069</v>
      </c>
      <c r="B505" s="2">
        <v>0</v>
      </c>
      <c r="D505" s="2"/>
      <c r="E505" s="2"/>
      <c r="F505">
        <f t="shared" si="5"/>
        <v>4.7300782321575543</v>
      </c>
      <c r="G505" s="3">
        <f t="array" ref="G505">IF(ISBLANK(A505),"",(PRODUCT(1+B444:B505)-1)*SQRT(4))</f>
        <v>0.19737914483063435</v>
      </c>
    </row>
    <row r="506" spans="1:7" x14ac:dyDescent="0.25">
      <c r="A506" s="1">
        <v>39070</v>
      </c>
      <c r="B506" s="2">
        <v>0</v>
      </c>
      <c r="D506" s="2"/>
      <c r="E506" s="2"/>
      <c r="F506">
        <f t="shared" si="5"/>
        <v>4.7300782321575543</v>
      </c>
      <c r="G506" s="3">
        <f t="array" ref="G506">IF(ISBLANK(A506),"",(PRODUCT(1+B445:B506)-1)*SQRT(4))</f>
        <v>0.19737914483063435</v>
      </c>
    </row>
    <row r="507" spans="1:7" x14ac:dyDescent="0.25">
      <c r="A507" s="1">
        <v>39071</v>
      </c>
      <c r="B507" s="2">
        <v>3.659325306612521E-4</v>
      </c>
      <c r="D507" s="2"/>
      <c r="E507" s="2"/>
      <c r="F507">
        <f t="shared" si="5"/>
        <v>4.7497571847573905</v>
      </c>
      <c r="G507" s="3">
        <f t="array" ref="G507">IF(ISBLANK(A507),"",(PRODUCT(1+B446:B507)-1)*SQRT(4))</f>
        <v>0.19818323734192456</v>
      </c>
    </row>
    <row r="508" spans="1:7" x14ac:dyDescent="0.25">
      <c r="A508" s="1">
        <v>39072</v>
      </c>
      <c r="B508" s="2">
        <v>-2.2688555280597628E-3</v>
      </c>
      <c r="D508" s="2"/>
      <c r="E508" s="2"/>
      <c r="F508">
        <f t="shared" si="5"/>
        <v>4.6195180629597106</v>
      </c>
      <c r="G508" s="3">
        <f t="array" ref="G508">IF(ISBLANK(A508),"",(PRODUCT(1+B447:B508)-1)*SQRT(4))</f>
        <v>0.19319587715219289</v>
      </c>
    </row>
    <row r="509" spans="1:7" x14ac:dyDescent="0.25">
      <c r="A509" s="1">
        <v>39073</v>
      </c>
      <c r="B509" s="2">
        <v>6.8834006146910251E-3</v>
      </c>
      <c r="D509" s="2"/>
      <c r="E509" s="2"/>
      <c r="F509">
        <f t="shared" si="5"/>
        <v>5.2633447388171417</v>
      </c>
      <c r="G509" s="3">
        <f t="array" ref="G509">IF(ISBLANK(A509),"",(PRODUCT(1+B448:B509)-1)*SQRT(4))</f>
        <v>0.22028075192731578</v>
      </c>
    </row>
    <row r="510" spans="1:7" x14ac:dyDescent="0.25">
      <c r="A510" s="1">
        <v>39077</v>
      </c>
      <c r="B510" s="2">
        <v>0</v>
      </c>
      <c r="D510" s="2"/>
      <c r="E510" s="2"/>
      <c r="F510">
        <f t="shared" si="5"/>
        <v>5.1706432160875302</v>
      </c>
      <c r="G510" s="3">
        <f t="array" ref="G510">IF(ISBLANK(A510),"",(PRODUCT(1+B449:B510)-1)*SQRT(4))</f>
        <v>0.21637021519238209</v>
      </c>
    </row>
    <row r="511" spans="1:7" x14ac:dyDescent="0.25">
      <c r="A511" s="1">
        <v>39078</v>
      </c>
      <c r="B511" s="2">
        <v>-1.8870745200130396E-4</v>
      </c>
      <c r="D511" s="2"/>
      <c r="E511" s="2"/>
      <c r="F511">
        <f t="shared" si="5"/>
        <v>5.0399985789757018</v>
      </c>
      <c r="G511" s="3">
        <f t="array" ref="G511">IF(ISBLANK(A511),"",(PRODUCT(1+B450:B511)-1)*SQRT(4))</f>
        <v>0.21078414046254057</v>
      </c>
    </row>
    <row r="512" spans="1:7" x14ac:dyDescent="0.25">
      <c r="A512" s="1">
        <v>39079</v>
      </c>
      <c r="B512" s="2">
        <v>2.4575057034220403E-3</v>
      </c>
      <c r="D512" s="2"/>
      <c r="E512" s="2"/>
      <c r="F512">
        <f t="shared" si="5"/>
        <v>4.9915556275278323</v>
      </c>
      <c r="G512" s="3">
        <f t="array" ref="G512">IF(ISBLANK(A512),"",(PRODUCT(1+B451:B512)-1)*SQRT(4))</f>
        <v>0.2084446917501972</v>
      </c>
    </row>
    <row r="513" spans="1:7" x14ac:dyDescent="0.25">
      <c r="A513" s="1">
        <v>39080</v>
      </c>
      <c r="B513" s="2">
        <v>0</v>
      </c>
      <c r="D513" s="2"/>
      <c r="E513" s="2"/>
      <c r="F513">
        <f t="shared" si="5"/>
        <v>5.4301210220680218</v>
      </c>
      <c r="G513" s="3">
        <f t="array" ref="G513">IF(ISBLANK(A513),"",(PRODUCT(1+B452:B513)-1)*SQRT(4))</f>
        <v>0.22303671500551614</v>
      </c>
    </row>
    <row r="514" spans="1:7" x14ac:dyDescent="0.25">
      <c r="A514" s="1">
        <v>39085</v>
      </c>
      <c r="B514" s="2">
        <v>-1.756135382399676E-3</v>
      </c>
      <c r="D514" s="2"/>
      <c r="E514" s="2"/>
      <c r="F514">
        <f t="shared" si="5"/>
        <v>4.9917527951884013</v>
      </c>
      <c r="G514" s="3">
        <f t="array" ref="G514">IF(ISBLANK(A514),"",(PRODUCT(1+B453:B514)-1)*SQRT(4))</f>
        <v>0.20235264189508184</v>
      </c>
    </row>
    <row r="515" spans="1:7" x14ac:dyDescent="0.25">
      <c r="A515" s="1">
        <v>39086</v>
      </c>
      <c r="B515" s="2">
        <v>7.6155932203389714E-4</v>
      </c>
      <c r="D515" s="2"/>
      <c r="E515" s="2"/>
      <c r="F515">
        <f t="shared" si="5"/>
        <v>5.0338774459070104</v>
      </c>
      <c r="G515" s="3">
        <f t="array" ref="G515">IF(ISBLANK(A515),"",(PRODUCT(1+B454:B515)-1)*SQRT(4))</f>
        <v>0.20402986407992296</v>
      </c>
    </row>
    <row r="516" spans="1:7" x14ac:dyDescent="0.25">
      <c r="A516" s="1">
        <v>39087</v>
      </c>
      <c r="B516" s="2">
        <v>4.5558008927891695E-3</v>
      </c>
      <c r="D516" s="2"/>
      <c r="E516" s="2"/>
      <c r="F516">
        <f t="shared" si="5"/>
        <v>5.0218964443635645</v>
      </c>
      <c r="G516" s="3">
        <f t="array" ref="G516">IF(ISBLANK(A516),"",(PRODUCT(1+B455:B516)-1)*SQRT(4))</f>
        <v>0.20338924709471007</v>
      </c>
    </row>
    <row r="517" spans="1:7" x14ac:dyDescent="0.25">
      <c r="A517" s="1">
        <v>39090</v>
      </c>
      <c r="B517" s="2">
        <v>-1.4441609889233897E-3</v>
      </c>
      <c r="D517" s="2"/>
      <c r="E517" s="2"/>
      <c r="F517">
        <f t="shared" si="5"/>
        <v>4.9098027960831274</v>
      </c>
      <c r="G517" s="3">
        <f t="array" ref="G517">IF(ISBLANK(A517),"",(PRODUCT(1+B456:B517)-1)*SQRT(4))</f>
        <v>0.1991343419871634</v>
      </c>
    </row>
    <row r="518" spans="1:7" x14ac:dyDescent="0.25">
      <c r="A518" s="1">
        <v>39091</v>
      </c>
      <c r="B518" s="2">
        <v>-6.7132026934994173E-5</v>
      </c>
      <c r="D518" s="2"/>
      <c r="E518" s="2"/>
      <c r="F518">
        <f t="shared" si="5"/>
        <v>4.9060186627165514</v>
      </c>
      <c r="G518" s="3">
        <f t="array" ref="G518">IF(ISBLANK(A518),"",(PRODUCT(1+B457:B518)-1)*SQRT(4))</f>
        <v>0.19898670964128362</v>
      </c>
    </row>
    <row r="519" spans="1:7" x14ac:dyDescent="0.25">
      <c r="A519" s="1">
        <v>39092</v>
      </c>
      <c r="B519" s="2">
        <v>1.0474933216204369E-3</v>
      </c>
      <c r="D519" s="2"/>
      <c r="E519" s="2"/>
      <c r="F519">
        <f t="shared" si="5"/>
        <v>4.7345205633592098</v>
      </c>
      <c r="G519" s="3">
        <f t="array" ref="G519">IF(ISBLANK(A519),"",(PRODUCT(1+B458:B519)-1)*SQRT(4))</f>
        <v>0.19100840193360913</v>
      </c>
    </row>
    <row r="520" spans="1:7" x14ac:dyDescent="0.25">
      <c r="A520" s="1">
        <v>39093</v>
      </c>
      <c r="B520" s="2">
        <v>0</v>
      </c>
      <c r="D520" s="2"/>
      <c r="E520" s="2"/>
      <c r="F520">
        <f t="shared" si="5"/>
        <v>4.7345205633592098</v>
      </c>
      <c r="G520" s="3">
        <f t="array" ref="G520">IF(ISBLANK(A520),"",(PRODUCT(1+B459:B520)-1)*SQRT(4))</f>
        <v>0.19100840193360913</v>
      </c>
    </row>
    <row r="521" spans="1:7" x14ac:dyDescent="0.25">
      <c r="A521" s="1">
        <v>39094</v>
      </c>
      <c r="B521" s="2">
        <v>-5.0359836251990186E-4</v>
      </c>
      <c r="D521" s="2"/>
      <c r="E521" s="2"/>
      <c r="F521">
        <f t="shared" si="5"/>
        <v>4.7058975530722673</v>
      </c>
      <c r="G521" s="3">
        <f t="array" ref="G521">IF(ISBLANK(A521),"",(PRODUCT(1+B460:B521)-1)*SQRT(4))</f>
        <v>0.18990501369012813</v>
      </c>
    </row>
    <row r="522" spans="1:7" x14ac:dyDescent="0.25">
      <c r="A522" s="1">
        <v>39098</v>
      </c>
      <c r="B522" s="2">
        <v>1.7060411081322506E-4</v>
      </c>
      <c r="D522" s="2"/>
      <c r="E522" s="2"/>
      <c r="F522">
        <f t="shared" si="5"/>
        <v>4.7154095421251663</v>
      </c>
      <c r="G522" s="3">
        <f t="array" ref="G522">IF(ISBLANK(A522),"",(PRODUCT(1+B461:B522)-1)*SQRT(4))</f>
        <v>0.19027862048775379</v>
      </c>
    </row>
    <row r="523" spans="1:7" x14ac:dyDescent="0.25">
      <c r="A523" s="1">
        <v>39099</v>
      </c>
      <c r="B523" s="2">
        <v>0</v>
      </c>
      <c r="D523" s="2"/>
      <c r="E523" s="2"/>
      <c r="F523">
        <f t="shared" si="5"/>
        <v>4.5508923706970226</v>
      </c>
      <c r="G523" s="3">
        <f t="array" ref="G523">IF(ISBLANK(A523),"",(PRODUCT(1+B462:B523)-1)*SQRT(4))</f>
        <v>0.18322690830944088</v>
      </c>
    </row>
    <row r="524" spans="1:7" x14ac:dyDescent="0.25">
      <c r="A524" s="1">
        <v>39100</v>
      </c>
      <c r="B524" s="2">
        <v>-7.098126808691322E-3</v>
      </c>
      <c r="D524" s="2"/>
      <c r="E524" s="2"/>
      <c r="F524">
        <f t="shared" si="5"/>
        <v>4.8844502685211602</v>
      </c>
      <c r="G524" s="3">
        <f t="array" ref="G524">IF(ISBLANK(A524),"",(PRODUCT(1+B463:B524)-1)*SQRT(4))</f>
        <v>0.19180425014592517</v>
      </c>
    </row>
    <row r="525" spans="1:7" x14ac:dyDescent="0.25">
      <c r="A525" s="1">
        <v>39101</v>
      </c>
      <c r="B525" s="2">
        <v>1.1538191929453914E-3</v>
      </c>
      <c r="D525" s="2"/>
      <c r="E525" s="2"/>
      <c r="F525">
        <f t="shared" si="5"/>
        <v>5.0030316120964624</v>
      </c>
      <c r="G525" s="3">
        <f t="array" ref="G525">IF(ISBLANK(A525),"",(PRODUCT(1+B464:B525)-1)*SQRT(4))</f>
        <v>0.19631118754325971</v>
      </c>
    </row>
    <row r="526" spans="1:7" x14ac:dyDescent="0.25">
      <c r="A526" s="1">
        <v>39104</v>
      </c>
      <c r="B526" s="2">
        <v>0</v>
      </c>
      <c r="D526" s="2"/>
      <c r="E526" s="2"/>
      <c r="F526">
        <f t="shared" si="5"/>
        <v>4.5460181951837253</v>
      </c>
      <c r="G526" s="3">
        <f t="array" ref="G526">IF(ISBLANK(A526),"",(PRODUCT(1+B465:B526)-1)*SQRT(4))</f>
        <v>0.1702876090537595</v>
      </c>
    </row>
    <row r="527" spans="1:7" x14ac:dyDescent="0.25">
      <c r="A527" s="1">
        <v>39105</v>
      </c>
      <c r="B527" s="2">
        <v>0</v>
      </c>
      <c r="D527" s="2"/>
      <c r="E527" s="2"/>
      <c r="F527">
        <f t="shared" si="5"/>
        <v>5.3646285686495716</v>
      </c>
      <c r="G527" s="3">
        <f t="array" ref="G527">IF(ISBLANK(A527),"",(PRODUCT(1+B466:B527)-1)*SQRT(4))</f>
        <v>0.19218234634082121</v>
      </c>
    </row>
    <row r="528" spans="1:7" x14ac:dyDescent="0.25">
      <c r="A528" s="1">
        <v>39106</v>
      </c>
      <c r="B528" s="2">
        <v>3.1147257024282614E-3</v>
      </c>
      <c r="D528" s="2"/>
      <c r="E528" s="2"/>
      <c r="F528">
        <f t="shared" si="5"/>
        <v>5.3082319124827615</v>
      </c>
      <c r="G528" s="3">
        <f t="array" ref="G528">IF(ISBLANK(A528),"",(PRODUCT(1+B467:B528)-1)*SQRT(4))</f>
        <v>0.18962368748613745</v>
      </c>
    </row>
    <row r="529" spans="1:7" x14ac:dyDescent="0.25">
      <c r="A529" s="1">
        <v>39107</v>
      </c>
      <c r="B529" s="2">
        <v>5.2591442001966564E-3</v>
      </c>
      <c r="D529" s="2"/>
      <c r="E529" s="2"/>
      <c r="F529">
        <f t="shared" si="5"/>
        <v>5.1576785980866378</v>
      </c>
      <c r="G529" s="3">
        <f t="array" ref="G529">IF(ISBLANK(A529),"",(PRODUCT(1+B468:B529)-1)*SQRT(4))</f>
        <v>0.17882375600847489</v>
      </c>
    </row>
    <row r="530" spans="1:7" x14ac:dyDescent="0.25">
      <c r="A530" s="1">
        <v>39108</v>
      </c>
      <c r="B530" s="2">
        <v>0</v>
      </c>
      <c r="D530" s="2"/>
      <c r="E530" s="2"/>
      <c r="F530">
        <f t="shared" si="5"/>
        <v>5.1958425947590561</v>
      </c>
      <c r="G530" s="3">
        <f t="array" ref="G530">IF(ISBLANK(A530),"",(PRODUCT(1+B469:B530)-1)*SQRT(4))</f>
        <v>0.18005456070531434</v>
      </c>
    </row>
    <row r="531" spans="1:7" x14ac:dyDescent="0.25">
      <c r="A531" s="1">
        <v>39111</v>
      </c>
      <c r="B531" s="2">
        <v>0</v>
      </c>
      <c r="D531" s="2"/>
      <c r="E531" s="2"/>
      <c r="F531">
        <f t="shared" si="5"/>
        <v>5.1958425947590561</v>
      </c>
      <c r="G531" s="3">
        <f t="array" ref="G531">IF(ISBLANK(A531),"",(PRODUCT(1+B470:B531)-1)*SQRT(4))</f>
        <v>0.18005456070531434</v>
      </c>
    </row>
    <row r="532" spans="1:7" x14ac:dyDescent="0.25">
      <c r="A532" s="1">
        <v>39112</v>
      </c>
      <c r="B532" s="2">
        <v>8.0559025077605751E-3</v>
      </c>
      <c r="D532" s="2"/>
      <c r="E532" s="2"/>
      <c r="F532">
        <f t="shared" si="5"/>
        <v>5.2695206560592043</v>
      </c>
      <c r="G532" s="3">
        <f t="array" ref="G532">IF(ISBLANK(A532),"",(PRODUCT(1+B471:B532)-1)*SQRT(4))</f>
        <v>0.18477866014124178</v>
      </c>
    </row>
    <row r="533" spans="1:7" x14ac:dyDescent="0.25">
      <c r="A533" s="1">
        <v>39113</v>
      </c>
      <c r="B533" s="2">
        <v>-1.4269558338342637E-3</v>
      </c>
      <c r="D533" s="2"/>
      <c r="E533" s="2"/>
      <c r="F533">
        <f t="shared" si="5"/>
        <v>4.8626633051439256</v>
      </c>
      <c r="G533" s="3">
        <f t="array" ref="G533">IF(ISBLANK(A533),"",(PRODUCT(1+B472:B533)-1)*SQRT(4))</f>
        <v>0.16886672973486272</v>
      </c>
    </row>
    <row r="534" spans="1:7" x14ac:dyDescent="0.25">
      <c r="A534" s="1">
        <v>39114</v>
      </c>
      <c r="B534" s="2">
        <v>-8.014995299165906E-3</v>
      </c>
      <c r="D534" s="2"/>
      <c r="E534" s="2"/>
      <c r="F534">
        <f t="shared" si="5"/>
        <v>4.2301899987672034</v>
      </c>
      <c r="G534" s="3">
        <f t="array" ref="G534">IF(ISBLANK(A534),"",(PRODUCT(1+B473:B534)-1)*SQRT(4))</f>
        <v>0.15148327309152032</v>
      </c>
    </row>
    <row r="535" spans="1:7" x14ac:dyDescent="0.25">
      <c r="A535" s="1">
        <v>39115</v>
      </c>
      <c r="B535" s="2">
        <v>5.4574916484481529E-3</v>
      </c>
      <c r="D535" s="2"/>
      <c r="E535" s="2"/>
      <c r="F535">
        <f t="shared" si="5"/>
        <v>3.9852750044043699</v>
      </c>
      <c r="G535" s="3">
        <f t="array" ref="G535">IF(ISBLANK(A535),"",(PRODUCT(1+B474:B535)-1)*SQRT(4))</f>
        <v>0.13263638682723755</v>
      </c>
    </row>
    <row r="536" spans="1:7" x14ac:dyDescent="0.25">
      <c r="A536" s="1">
        <v>39118</v>
      </c>
      <c r="B536" s="2">
        <v>-6.2866916054330826E-3</v>
      </c>
      <c r="D536" s="2"/>
      <c r="E536" s="2"/>
      <c r="F536">
        <f t="shared" si="5"/>
        <v>3.5538741714091602</v>
      </c>
      <c r="G536" s="3">
        <f t="array" ref="G536">IF(ISBLANK(A536),"",(PRODUCT(1+B475:B536)-1)*SQRT(4))</f>
        <v>0.12058123022783906</v>
      </c>
    </row>
    <row r="537" spans="1:7" x14ac:dyDescent="0.25">
      <c r="A537" s="1">
        <v>39119</v>
      </c>
      <c r="B537" s="2">
        <v>-5.6842161642971989E-3</v>
      </c>
      <c r="D537" s="2"/>
      <c r="E537" s="2"/>
      <c r="F537">
        <f t="shared" si="5"/>
        <v>3.1903801652325119</v>
      </c>
      <c r="G537" s="3">
        <f t="array" ref="G537">IF(ISBLANK(A537),"",(PRODUCT(1+B476:B537)-1)*SQRT(4))</f>
        <v>0.10982680634783248</v>
      </c>
    </row>
    <row r="538" spans="1:7" x14ac:dyDescent="0.25">
      <c r="A538" s="1">
        <v>39120</v>
      </c>
      <c r="B538" s="2">
        <v>6.096089555293803E-3</v>
      </c>
      <c r="D538" s="2"/>
      <c r="E538" s="2"/>
      <c r="F538">
        <f t="shared" si="5"/>
        <v>3.5107620715124583</v>
      </c>
      <c r="G538" s="3">
        <f t="array" ref="G538">IF(ISBLANK(A538),"",(PRODUCT(1+B477:B538)-1)*SQRT(4))</f>
        <v>0.12268849950548821</v>
      </c>
    </row>
    <row r="539" spans="1:7" x14ac:dyDescent="0.25">
      <c r="A539" s="1">
        <v>39121</v>
      </c>
      <c r="B539" s="2">
        <v>0</v>
      </c>
      <c r="D539" s="2"/>
      <c r="E539" s="2"/>
      <c r="F539">
        <f t="shared" si="5"/>
        <v>3.4561448474618492</v>
      </c>
      <c r="G539" s="3">
        <f t="array" ref="G539">IF(ISBLANK(A539),"",(PRODUCT(1+B478:B539)-1)*SQRT(4))</f>
        <v>0.12075350550221708</v>
      </c>
    </row>
    <row r="540" spans="1:7" x14ac:dyDescent="0.25">
      <c r="A540" s="1">
        <v>39122</v>
      </c>
      <c r="B540" s="2">
        <v>8.6146153846152764E-4</v>
      </c>
      <c r="D540" s="2"/>
      <c r="E540" s="2"/>
      <c r="F540">
        <f t="shared" si="5"/>
        <v>3.1328339611171905</v>
      </c>
      <c r="G540" s="3">
        <f t="array" ref="G540">IF(ISBLANK(A540),"",(PRODUCT(1+B479:B540)-1)*SQRT(4))</f>
        <v>0.10705994497891425</v>
      </c>
    </row>
    <row r="541" spans="1:7" x14ac:dyDescent="0.25">
      <c r="A541" s="1">
        <v>39125</v>
      </c>
      <c r="B541" s="2">
        <v>-1.758390092879304E-4</v>
      </c>
      <c r="D541" s="2"/>
      <c r="E541" s="2"/>
      <c r="F541">
        <f t="shared" si="5"/>
        <v>3.1219330114654458</v>
      </c>
      <c r="G541" s="3">
        <f t="array" ref="G541">IF(ISBLANK(A541),"",(PRODUCT(1+B480:B541)-1)*SQRT(4))</f>
        <v>0.10668944164567895</v>
      </c>
    </row>
    <row r="542" spans="1:7" x14ac:dyDescent="0.25">
      <c r="A542" s="1">
        <v>39126</v>
      </c>
      <c r="B542" s="2">
        <v>-8.980324039083692E-4</v>
      </c>
      <c r="D542" s="2"/>
      <c r="E542" s="2"/>
      <c r="F542">
        <f t="shared" si="5"/>
        <v>3.065456120042132</v>
      </c>
      <c r="G542" s="3">
        <f t="array" ref="G542">IF(ISBLANK(A542),"",(PRODUCT(1+B481:B542)-1)*SQRT(4))</f>
        <v>0.10479756626210923</v>
      </c>
    </row>
    <row r="543" spans="1:7" x14ac:dyDescent="0.25">
      <c r="A543" s="1">
        <v>39127</v>
      </c>
      <c r="B543" s="2">
        <v>1.2944368716784537E-2</v>
      </c>
      <c r="D543" s="2"/>
      <c r="E543" s="2"/>
      <c r="F543">
        <f t="shared" si="5"/>
        <v>3.7106704098531682</v>
      </c>
      <c r="G543" s="3">
        <f t="array" ref="G543">IF(ISBLANK(A543),"",(PRODUCT(1+B482:B543)-1)*SQRT(4))</f>
        <v>0.13546317479958825</v>
      </c>
    </row>
    <row r="544" spans="1:7" x14ac:dyDescent="0.25">
      <c r="A544" s="1">
        <v>39128</v>
      </c>
      <c r="B544" s="2">
        <v>4.7094182315554536E-4</v>
      </c>
      <c r="D544" s="2"/>
      <c r="E544" s="2"/>
      <c r="F544">
        <f t="shared" si="5"/>
        <v>3.4413500932748877</v>
      </c>
      <c r="G544" s="3">
        <f t="array" ref="G544">IF(ISBLANK(A544),"",(PRODUCT(1+B483:B544)-1)*SQRT(4))</f>
        <v>0.12409111129493677</v>
      </c>
    </row>
    <row r="545" spans="1:7" x14ac:dyDescent="0.25">
      <c r="A545" s="1">
        <v>39129</v>
      </c>
      <c r="B545" s="2">
        <v>3.7639041906553502E-3</v>
      </c>
      <c r="D545" s="2"/>
      <c r="E545" s="2"/>
      <c r="F545">
        <f t="shared" si="5"/>
        <v>3.433894712538152</v>
      </c>
      <c r="G545" s="3">
        <f t="array" ref="G545">IF(ISBLANK(A545),"",(PRODUCT(1+B484:B545)-1)*SQRT(4))</f>
        <v>0.12376720704339794</v>
      </c>
    </row>
    <row r="546" spans="1:7" x14ac:dyDescent="0.25">
      <c r="A546" s="1">
        <v>39133</v>
      </c>
      <c r="B546" s="2">
        <v>-4.1240607391145306E-3</v>
      </c>
      <c r="D546" s="2"/>
      <c r="E546" s="2"/>
      <c r="F546">
        <f t="shared" ref="F546:F609" si="6">IF(ISBLANK(A546),"",AVERAGE(B485:B546)/STDEV(B485:B546)*SQRT(252))</f>
        <v>2.9840211601197866</v>
      </c>
      <c r="G546" s="3">
        <f t="array" ref="G546">IF(ISBLANK(A546),"",(PRODUCT(1+B485:B546)-1)*SQRT(4))</f>
        <v>0.10778971421234784</v>
      </c>
    </row>
    <row r="547" spans="1:7" x14ac:dyDescent="0.25">
      <c r="A547" s="1">
        <v>39134</v>
      </c>
      <c r="B547" s="2">
        <v>3.469673785496402E-4</v>
      </c>
      <c r="D547" s="2"/>
      <c r="E547" s="2"/>
      <c r="F547">
        <f t="shared" si="6"/>
        <v>2.9664469686058368</v>
      </c>
      <c r="G547" s="3">
        <f t="array" ref="G547">IF(ISBLANK(A547),"",(PRODUCT(1+B486:B547)-1)*SQRT(4))</f>
        <v>0.10713999451374612</v>
      </c>
    </row>
    <row r="548" spans="1:7" x14ac:dyDescent="0.25">
      <c r="A548" s="1">
        <v>39135</v>
      </c>
      <c r="B548" s="2">
        <v>-1.7212405857788353E-3</v>
      </c>
      <c r="D548" s="2"/>
      <c r="E548" s="2"/>
      <c r="F548">
        <f t="shared" si="6"/>
        <v>2.6303539278540198</v>
      </c>
      <c r="G548" s="3">
        <f t="array" ref="G548">IF(ISBLANK(A548),"",(PRODUCT(1+B487:B548)-1)*SQRT(4))</f>
        <v>9.4330910837185922E-2</v>
      </c>
    </row>
    <row r="549" spans="1:7" x14ac:dyDescent="0.25">
      <c r="A549" s="1">
        <v>39136</v>
      </c>
      <c r="B549" s="2">
        <v>-4.4168423869413973E-4</v>
      </c>
      <c r="D549" s="2"/>
      <c r="E549" s="2"/>
      <c r="F549">
        <f t="shared" si="6"/>
        <v>1.6673987551093314</v>
      </c>
      <c r="G549" s="3">
        <f t="array" ref="G549">IF(ISBLANK(A549),"",(PRODUCT(1+B488:B549)-1)*SQRT(4))</f>
        <v>4.4223796767553392E-2</v>
      </c>
    </row>
    <row r="550" spans="1:7" x14ac:dyDescent="0.25">
      <c r="A550" s="1">
        <v>39139</v>
      </c>
      <c r="B550" s="2">
        <v>1.4290780696265479E-2</v>
      </c>
      <c r="D550" s="2"/>
      <c r="E550" s="2"/>
      <c r="F550">
        <f t="shared" si="6"/>
        <v>2.4324045196247051</v>
      </c>
      <c r="G550" s="3">
        <f t="array" ref="G550">IF(ISBLANK(A550),"",(PRODUCT(1+B489:B550)-1)*SQRT(4))</f>
        <v>7.3437350741246021E-2</v>
      </c>
    </row>
    <row r="551" spans="1:7" x14ac:dyDescent="0.25">
      <c r="A551" s="1">
        <v>39140</v>
      </c>
      <c r="B551" s="2">
        <v>-2.3293601515744743E-2</v>
      </c>
      <c r="D551" s="2"/>
      <c r="E551" s="2"/>
      <c r="F551">
        <f t="shared" si="6"/>
        <v>0.61591907214931041</v>
      </c>
      <c r="G551" s="3">
        <f t="array" ref="G551">IF(ISBLANK(A551),"",(PRODUCT(1+B490:B551)-1)*SQRT(4))</f>
        <v>2.2200730004498848E-2</v>
      </c>
    </row>
    <row r="552" spans="1:7" x14ac:dyDescent="0.25">
      <c r="A552" s="1">
        <v>39141</v>
      </c>
      <c r="B552" s="2">
        <v>0</v>
      </c>
      <c r="D552" s="2"/>
      <c r="E552" s="2"/>
      <c r="F552">
        <f t="shared" si="6"/>
        <v>0.51076959665252775</v>
      </c>
      <c r="G552" s="3">
        <f t="array" ref="G552">IF(ISBLANK(A552),"",(PRODUCT(1+B491:B552)-1)*SQRT(4))</f>
        <v>1.8121524906649977E-2</v>
      </c>
    </row>
    <row r="553" spans="1:7" x14ac:dyDescent="0.25">
      <c r="A553" s="1">
        <v>39142</v>
      </c>
      <c r="B553" s="2">
        <v>1.6299337626494916E-3</v>
      </c>
      <c r="D553" s="2"/>
      <c r="E553" s="2"/>
      <c r="F553">
        <f t="shared" si="6"/>
        <v>0.67612359079721296</v>
      </c>
      <c r="G553" s="3">
        <f t="array" ref="G553">IF(ISBLANK(A553),"",(PRODUCT(1+B492:B553)-1)*SQRT(4))</f>
        <v>2.4495444680470602E-2</v>
      </c>
    </row>
    <row r="554" spans="1:7" x14ac:dyDescent="0.25">
      <c r="A554" s="1">
        <v>39143</v>
      </c>
      <c r="B554" s="2">
        <v>-3.5332696176600483E-4</v>
      </c>
      <c r="D554" s="2"/>
      <c r="E554" s="2"/>
      <c r="F554">
        <f t="shared" si="6"/>
        <v>0.68957266829309449</v>
      </c>
      <c r="G554" s="3">
        <f t="array" ref="G554">IF(ISBLANK(A554),"",(PRODUCT(1+B493:B554)-1)*SQRT(4))</f>
        <v>2.5012252555320469E-2</v>
      </c>
    </row>
    <row r="555" spans="1:7" x14ac:dyDescent="0.25">
      <c r="A555" s="1">
        <v>39146</v>
      </c>
      <c r="B555" s="2">
        <v>4.7488976807639836E-3</v>
      </c>
      <c r="D555" s="2"/>
      <c r="E555" s="2"/>
      <c r="F555">
        <f t="shared" si="6"/>
        <v>0.94712598142788496</v>
      </c>
      <c r="G555" s="3">
        <f t="array" ref="G555">IF(ISBLANK(A555),"",(PRODUCT(1+B494:B555)-1)*SQRT(4))</f>
        <v>3.521871688674727E-2</v>
      </c>
    </row>
    <row r="556" spans="1:7" x14ac:dyDescent="0.25">
      <c r="A556" s="1">
        <v>39147</v>
      </c>
      <c r="B556" s="2">
        <v>7.4048848346418809E-5</v>
      </c>
      <c r="D556" s="2"/>
      <c r="E556" s="2"/>
      <c r="F556">
        <f t="shared" si="6"/>
        <v>1.2786385348868756</v>
      </c>
      <c r="G556" s="3">
        <f t="array" ref="G556">IF(ISBLANK(A556),"",(PRODUCT(1+B495:B556)-1)*SQRT(4))</f>
        <v>4.7580572765398621E-2</v>
      </c>
    </row>
    <row r="557" spans="1:7" x14ac:dyDescent="0.25">
      <c r="A557" s="1">
        <v>39148</v>
      </c>
      <c r="B557" s="2">
        <v>8.7536069321997641E-3</v>
      </c>
      <c r="D557" s="2"/>
      <c r="E557" s="2"/>
      <c r="F557">
        <f t="shared" si="6"/>
        <v>1.5498586443330697</v>
      </c>
      <c r="G557" s="3">
        <f t="array" ref="G557">IF(ISBLANK(A557),"",(PRODUCT(1+B496:B557)-1)*SQRT(4))</f>
        <v>5.937085779510598E-2</v>
      </c>
    </row>
    <row r="558" spans="1:7" x14ac:dyDescent="0.25">
      <c r="A558" s="1">
        <v>39149</v>
      </c>
      <c r="B558" s="2">
        <v>-1.1394443161194586E-3</v>
      </c>
      <c r="D558" s="2"/>
      <c r="E558" s="2"/>
      <c r="F558">
        <f t="shared" si="6"/>
        <v>1.635247384877685</v>
      </c>
      <c r="G558" s="3">
        <f t="array" ref="G558">IF(ISBLANK(A558),"",(PRODUCT(1+B497:B558)-1)*SQRT(4))</f>
        <v>6.2618981303995902E-2</v>
      </c>
    </row>
    <row r="559" spans="1:7" x14ac:dyDescent="0.25">
      <c r="A559" s="1">
        <v>39150</v>
      </c>
      <c r="B559" s="2">
        <v>-7.2472588945843937E-6</v>
      </c>
      <c r="D559" s="2"/>
      <c r="E559" s="2"/>
      <c r="F559">
        <f t="shared" si="6"/>
        <v>1.5952044323298995</v>
      </c>
      <c r="G559" s="3">
        <f t="array" ref="G559">IF(ISBLANK(A559),"",(PRODUCT(1+B498:B559)-1)*SQRT(4))</f>
        <v>6.1028961245484847E-2</v>
      </c>
    </row>
    <row r="560" spans="1:7" x14ac:dyDescent="0.25">
      <c r="A560" s="1">
        <v>39153</v>
      </c>
      <c r="B560" s="2">
        <v>-1.4104084620370483E-3</v>
      </c>
      <c r="D560" s="2"/>
      <c r="E560" s="2"/>
      <c r="F560">
        <f t="shared" si="6"/>
        <v>1.5204792618337246</v>
      </c>
      <c r="G560" s="3">
        <f t="array" ref="G560">IF(ISBLANK(A560),"",(PRODUCT(1+B499:B560)-1)*SQRT(4))</f>
        <v>5.8122068558041029E-2</v>
      </c>
    </row>
    <row r="561" spans="1:7" x14ac:dyDescent="0.25">
      <c r="A561" s="1">
        <v>39154</v>
      </c>
      <c r="B561" s="2">
        <v>0</v>
      </c>
      <c r="D561" s="2"/>
      <c r="E561" s="2"/>
      <c r="F561">
        <f t="shared" si="6"/>
        <v>1.5204792618337246</v>
      </c>
      <c r="G561" s="3">
        <f t="array" ref="G561">IF(ISBLANK(A561),"",(PRODUCT(1+B500:B561)-1)*SQRT(4))</f>
        <v>5.8122068558041029E-2</v>
      </c>
    </row>
    <row r="562" spans="1:7" x14ac:dyDescent="0.25">
      <c r="A562" s="1">
        <v>39155</v>
      </c>
      <c r="B562" s="2">
        <v>1.1700921930383038E-3</v>
      </c>
      <c r="D562" s="2"/>
      <c r="E562" s="2"/>
      <c r="F562">
        <f t="shared" si="6"/>
        <v>1.5299351364980256</v>
      </c>
      <c r="G562" s="3">
        <f t="array" ref="G562">IF(ISBLANK(A562),"",(PRODUCT(1+B501:B562)-1)*SQRT(4))</f>
        <v>5.8502581709533263E-2</v>
      </c>
    </row>
    <row r="563" spans="1:7" x14ac:dyDescent="0.25">
      <c r="A563" s="1">
        <v>39156</v>
      </c>
      <c r="B563" s="2">
        <v>-8.6303149177292904E-5</v>
      </c>
      <c r="D563" s="2"/>
      <c r="E563" s="2"/>
      <c r="F563">
        <f t="shared" si="6"/>
        <v>1.4482953907673148</v>
      </c>
      <c r="G563" s="3">
        <f t="array" ref="G563">IF(ISBLANK(A563),"",(PRODUCT(1+B502:B563)-1)*SQRT(4))</f>
        <v>5.5242467984819577E-2</v>
      </c>
    </row>
    <row r="564" spans="1:7" x14ac:dyDescent="0.25">
      <c r="A564" s="1">
        <v>39157</v>
      </c>
      <c r="B564" s="2">
        <v>-9.6030825197419519E-4</v>
      </c>
      <c r="D564" s="2"/>
      <c r="E564" s="2"/>
      <c r="F564">
        <f t="shared" si="6"/>
        <v>1.397799031583113</v>
      </c>
      <c r="G564" s="3">
        <f t="array" ref="G564">IF(ISBLANK(A564),"",(PRODUCT(1+B503:B564)-1)*SQRT(4))</f>
        <v>5.3268801683005851E-2</v>
      </c>
    </row>
    <row r="565" spans="1:7" x14ac:dyDescent="0.25">
      <c r="A565" s="1">
        <v>39160</v>
      </c>
      <c r="B565" s="2">
        <v>5.9628227194491436E-5</v>
      </c>
      <c r="D565" s="2"/>
      <c r="E565" s="2"/>
      <c r="F565">
        <f t="shared" si="6"/>
        <v>1.4114421722125994</v>
      </c>
      <c r="G565" s="3">
        <f t="array" ref="G565">IF(ISBLANK(A565),"",(PRODUCT(1+B504:B565)-1)*SQRT(4))</f>
        <v>5.3805872367822083E-2</v>
      </c>
    </row>
    <row r="566" spans="1:7" x14ac:dyDescent="0.25">
      <c r="A566" s="1">
        <v>39161</v>
      </c>
      <c r="B566" s="2">
        <v>-2.6460873362445371E-3</v>
      </c>
      <c r="D566" s="2"/>
      <c r="E566" s="2"/>
      <c r="F566">
        <f t="shared" si="6"/>
        <v>1.1605505293055325</v>
      </c>
      <c r="G566" s="3">
        <f t="array" ref="G566">IF(ISBLANK(A566),"",(PRODUCT(1+B505:B566)-1)*SQRT(4))</f>
        <v>4.3954471713708365E-2</v>
      </c>
    </row>
    <row r="567" spans="1:7" x14ac:dyDescent="0.25">
      <c r="A567" s="1">
        <v>39162</v>
      </c>
      <c r="B567" s="2">
        <v>-4.7847843187135922E-3</v>
      </c>
      <c r="D567" s="2"/>
      <c r="E567" s="2"/>
      <c r="F567">
        <f t="shared" si="6"/>
        <v>0.90591484973283753</v>
      </c>
      <c r="G567" s="3">
        <f t="array" ref="G567">IF(ISBLANK(A567),"",(PRODUCT(1+B506:B567)-1)*SQRT(4))</f>
        <v>3.4174590409288275E-2</v>
      </c>
    </row>
    <row r="568" spans="1:7" x14ac:dyDescent="0.25">
      <c r="A568" s="1">
        <v>39163</v>
      </c>
      <c r="B568" s="2">
        <v>1.1472012704312255E-2</v>
      </c>
      <c r="D568" s="2"/>
      <c r="E568" s="2"/>
      <c r="F568">
        <f t="shared" si="6"/>
        <v>1.4360441327649971</v>
      </c>
      <c r="G568" s="3">
        <f t="array" ref="G568">IF(ISBLANK(A568),"",(PRODUCT(1+B507:B568)-1)*SQRT(4))</f>
        <v>5.7510667153252815E-2</v>
      </c>
    </row>
    <row r="569" spans="1:7" x14ac:dyDescent="0.25">
      <c r="A569" s="1">
        <v>39164</v>
      </c>
      <c r="B569" s="2">
        <v>8.3386279938475229E-3</v>
      </c>
      <c r="D569" s="2"/>
      <c r="E569" s="2"/>
      <c r="F569">
        <f t="shared" si="6"/>
        <v>1.795563426705195</v>
      </c>
      <c r="G569" s="3">
        <f t="array" ref="G569">IF(ISBLANK(A569),"",(PRODUCT(1+B508:B569)-1)*SQRT(4))</f>
        <v>7.3908572587689569E-2</v>
      </c>
    </row>
    <row r="570" spans="1:7" x14ac:dyDescent="0.25">
      <c r="A570" s="1">
        <v>39167</v>
      </c>
      <c r="B570" s="2">
        <v>1.455039733549873E-3</v>
      </c>
      <c r="D570" s="2"/>
      <c r="E570" s="2"/>
      <c r="F570">
        <f t="shared" si="6"/>
        <v>1.9799831517786131</v>
      </c>
      <c r="G570" s="3">
        <f t="array" ref="G570">IF(ISBLANK(A570),"",(PRODUCT(1+B509:B570)-1)*SQRT(4))</f>
        <v>8.164915315316712E-2</v>
      </c>
    </row>
    <row r="571" spans="1:7" x14ac:dyDescent="0.25">
      <c r="A571" s="1">
        <v>39168</v>
      </c>
      <c r="B571" s="2">
        <v>1.823867200667227E-3</v>
      </c>
      <c r="D571" s="2"/>
      <c r="E571" s="2"/>
      <c r="F571">
        <f t="shared" si="6"/>
        <v>1.7544921905445239</v>
      </c>
      <c r="G571" s="3">
        <f t="array" ref="G571">IF(ISBLANK(A571),"",(PRODUCT(1+B510:B571)-1)*SQRT(4))</f>
        <v>7.1188981260151607E-2</v>
      </c>
    </row>
    <row r="572" spans="1:7" x14ac:dyDescent="0.25">
      <c r="A572" s="1">
        <v>39169</v>
      </c>
      <c r="B572" s="2">
        <v>1.421208206606209E-4</v>
      </c>
      <c r="D572" s="2"/>
      <c r="E572" s="2"/>
      <c r="F572">
        <f t="shared" si="6"/>
        <v>1.7615294152932564</v>
      </c>
      <c r="G572" s="3">
        <f t="array" ref="G572">IF(ISBLANK(A572),"",(PRODUCT(1+B511:B572)-1)*SQRT(4))</f>
        <v>7.1483340337911816E-2</v>
      </c>
    </row>
    <row r="573" spans="1:7" x14ac:dyDescent="0.25">
      <c r="A573" s="1">
        <v>39170</v>
      </c>
      <c r="B573" s="2">
        <v>1.8344000559518791E-3</v>
      </c>
      <c r="D573" s="2"/>
      <c r="E573" s="2"/>
      <c r="F573">
        <f t="shared" si="6"/>
        <v>1.8601124793651345</v>
      </c>
      <c r="G573" s="3">
        <f t="array" ref="G573">IF(ISBLANK(A573),"",(PRODUCT(1+B512:B573)-1)*SQRT(4))</f>
        <v>7.5674964827125546E-2</v>
      </c>
    </row>
    <row r="574" spans="1:7" x14ac:dyDescent="0.25">
      <c r="A574" s="1">
        <v>39171</v>
      </c>
      <c r="B574" s="2">
        <v>0</v>
      </c>
      <c r="D574" s="2"/>
      <c r="E574" s="2"/>
      <c r="F574">
        <f t="shared" si="6"/>
        <v>1.7414063708116438</v>
      </c>
      <c r="G574" s="3">
        <f t="array" ref="G574">IF(ISBLANK(A574),"",(PRODUCT(1+B513:B574)-1)*SQRT(4))</f>
        <v>7.0586486726568864E-2</v>
      </c>
    </row>
    <row r="575" spans="1:7" x14ac:dyDescent="0.25">
      <c r="A575" s="1">
        <v>39174</v>
      </c>
      <c r="B575" s="2">
        <v>7.0066785321207395E-3</v>
      </c>
      <c r="D575" s="2"/>
      <c r="E575" s="2"/>
      <c r="F575">
        <f t="shared" si="6"/>
        <v>2.060059495267164</v>
      </c>
      <c r="G575" s="3">
        <f t="array" ref="G575">IF(ISBLANK(A575),"",(PRODUCT(1+B514:B575)-1)*SQRT(4))</f>
        <v>8.509442061201522E-2</v>
      </c>
    </row>
    <row r="576" spans="1:7" x14ac:dyDescent="0.25">
      <c r="A576" s="1">
        <v>39175</v>
      </c>
      <c r="B576" s="2">
        <v>-4.1096618357492964E-5</v>
      </c>
      <c r="D576" s="2"/>
      <c r="E576" s="2"/>
      <c r="F576">
        <f t="shared" si="6"/>
        <v>2.146575745713434</v>
      </c>
      <c r="G576" s="3">
        <f t="array" ref="G576">IF(ISBLANK(A576),"",(PRODUCT(1+B515:B576)-1)*SQRT(4))</f>
        <v>8.8676729389244979E-2</v>
      </c>
    </row>
    <row r="577" spans="1:7" x14ac:dyDescent="0.25">
      <c r="A577" s="1">
        <v>39176</v>
      </c>
      <c r="B577" s="2">
        <v>4.9117986436666245E-3</v>
      </c>
      <c r="D577" s="2"/>
      <c r="E577" s="2"/>
      <c r="F577">
        <f t="shared" si="6"/>
        <v>2.3360113677112166</v>
      </c>
      <c r="G577" s="3">
        <f t="array" ref="G577">IF(ISBLANK(A577),"",(PRODUCT(1+B516:B577)-1)*SQRT(4))</f>
        <v>9.7338641122111103E-2</v>
      </c>
    </row>
    <row r="578" spans="1:7" x14ac:dyDescent="0.25">
      <c r="A578" s="1">
        <v>39177</v>
      </c>
      <c r="B578" s="2">
        <v>1.8080487973400471E-2</v>
      </c>
      <c r="D578" s="2"/>
      <c r="E578" s="2"/>
      <c r="F578">
        <f t="shared" si="6"/>
        <v>2.7698534799705379</v>
      </c>
      <c r="G578" s="3">
        <f t="array" ref="G578">IF(ISBLANK(A578),"",(PRODUCT(1+B517:B578)-1)*SQRT(4))</f>
        <v>0.12557584685825818</v>
      </c>
    </row>
    <row r="579" spans="1:7" x14ac:dyDescent="0.25">
      <c r="A579" s="1">
        <v>39181</v>
      </c>
      <c r="B579" s="2">
        <v>0</v>
      </c>
      <c r="D579" s="2"/>
      <c r="E579" s="2"/>
      <c r="F579">
        <f t="shared" si="6"/>
        <v>2.8380037063492987</v>
      </c>
      <c r="G579" s="3">
        <f t="array" ref="G579">IF(ISBLANK(A579),"",(PRODUCT(1+B518:B579)-1)*SQRT(4))</f>
        <v>0.12864996008969465</v>
      </c>
    </row>
    <row r="580" spans="1:7" x14ac:dyDescent="0.25">
      <c r="A580" s="1">
        <v>39182</v>
      </c>
      <c r="B580" s="2">
        <v>-4.9934329845540044E-4</v>
      </c>
      <c r="D580" s="2"/>
      <c r="E580" s="2"/>
      <c r="F580">
        <f t="shared" si="6"/>
        <v>2.8178520880601297</v>
      </c>
      <c r="G580" s="3">
        <f t="array" ref="G580">IF(ISBLANK(A580),"",(PRODUCT(1+B519:B580)-1)*SQRT(4))</f>
        <v>0.12772987181643147</v>
      </c>
    </row>
    <row r="581" spans="1:7" x14ac:dyDescent="0.25">
      <c r="A581" s="1">
        <v>39183</v>
      </c>
      <c r="B581" s="2">
        <v>7.5002570685757889E-3</v>
      </c>
      <c r="D581" s="2"/>
      <c r="E581" s="2"/>
      <c r="F581">
        <f t="shared" si="6"/>
        <v>3.075025069387205</v>
      </c>
      <c r="G581" s="3">
        <f t="array" ref="G581">IF(ISBLANK(A581),"",(PRODUCT(1+B520:B581)-1)*SQRT(4))</f>
        <v>0.14144524323663665</v>
      </c>
    </row>
    <row r="582" spans="1:7" x14ac:dyDescent="0.25">
      <c r="A582" s="1">
        <v>39184</v>
      </c>
      <c r="B582" s="2">
        <v>3.809485695252197E-3</v>
      </c>
      <c r="D582" s="2"/>
      <c r="E582" s="2"/>
      <c r="F582">
        <f t="shared" si="6"/>
        <v>3.2392711427605114</v>
      </c>
      <c r="G582" s="3">
        <f t="array" ref="G582">IF(ISBLANK(A582),"",(PRODUCT(1+B521:B582)-1)*SQRT(4))</f>
        <v>0.14960304825791226</v>
      </c>
    </row>
    <row r="583" spans="1:7" x14ac:dyDescent="0.25">
      <c r="A583" s="1">
        <v>39185</v>
      </c>
      <c r="B583" s="2">
        <v>9.4517799675752252E-3</v>
      </c>
      <c r="D583" s="2"/>
      <c r="E583" s="2"/>
      <c r="F583">
        <f t="shared" si="6"/>
        <v>3.6234983420066369</v>
      </c>
      <c r="G583" s="3">
        <f t="array" ref="G583">IF(ISBLANK(A583),"",(PRODUCT(1+B522:B583)-1)*SQRT(4))</f>
        <v>0.17101394235405332</v>
      </c>
    </row>
    <row r="584" spans="1:7" x14ac:dyDescent="0.25">
      <c r="A584" s="1">
        <v>39188</v>
      </c>
      <c r="B584" s="2">
        <v>3.1085288764241673E-3</v>
      </c>
      <c r="D584" s="2"/>
      <c r="E584" s="2"/>
      <c r="F584">
        <f t="shared" si="6"/>
        <v>3.7500822615284433</v>
      </c>
      <c r="G584" s="3">
        <f t="array" ref="G584">IF(ISBLANK(A584),"",(PRODUCT(1+B523:B584)-1)*SQRT(4))</f>
        <v>0.1773911300073534</v>
      </c>
    </row>
    <row r="585" spans="1:7" x14ac:dyDescent="0.25">
      <c r="A585" s="1">
        <v>39189</v>
      </c>
      <c r="B585" s="2">
        <v>5.114599413217606E-3</v>
      </c>
      <c r="D585" s="2"/>
      <c r="E585" s="2"/>
      <c r="F585">
        <f t="shared" si="6"/>
        <v>3.9620411409746183</v>
      </c>
      <c r="G585" s="3">
        <f t="array" ref="G585">IF(ISBLANK(A585),"",(PRODUCT(1+B524:B585)-1)*SQRT(4))</f>
        <v>0.1885276134032341</v>
      </c>
    </row>
    <row r="586" spans="1:7" x14ac:dyDescent="0.25">
      <c r="A586" s="1">
        <v>39190</v>
      </c>
      <c r="B586" s="2">
        <v>8.7423499731615669E-3</v>
      </c>
      <c r="D586" s="2"/>
      <c r="E586" s="2"/>
      <c r="F586">
        <f t="shared" si="6"/>
        <v>4.6773831527888827</v>
      </c>
      <c r="G586" s="3">
        <f t="array" ref="G586">IF(ISBLANK(A586),"",(PRODUCT(1+B525:B586)-1)*SQRT(4))</f>
        <v>0.22344276643354455</v>
      </c>
    </row>
    <row r="587" spans="1:7" x14ac:dyDescent="0.25">
      <c r="A587" s="1">
        <v>39191</v>
      </c>
      <c r="B587" s="2">
        <v>-2.3446365160197675E-3</v>
      </c>
      <c r="D587" s="2"/>
      <c r="E587" s="2"/>
      <c r="F587">
        <f t="shared" si="6"/>
        <v>4.5072858632870307</v>
      </c>
      <c r="G587" s="3">
        <f t="array" ref="G587">IF(ISBLANK(A587),"",(PRODUCT(1+B526:B587)-1)*SQRT(4))</f>
        <v>0.21567311516651211</v>
      </c>
    </row>
    <row r="588" spans="1:7" x14ac:dyDescent="0.25">
      <c r="A588" s="1">
        <v>39192</v>
      </c>
      <c r="B588" s="2">
        <v>1.3393336796051244E-3</v>
      </c>
      <c r="D588" s="2"/>
      <c r="E588" s="2"/>
      <c r="F588">
        <f t="shared" si="6"/>
        <v>4.5685167226364225</v>
      </c>
      <c r="G588" s="3">
        <f t="array" ref="G588">IF(ISBLANK(A588),"",(PRODUCT(1+B527:B588)-1)*SQRT(4))</f>
        <v>0.21864064079265022</v>
      </c>
    </row>
    <row r="589" spans="1:7" x14ac:dyDescent="0.25">
      <c r="A589" s="1">
        <v>39195</v>
      </c>
      <c r="B589" s="2">
        <v>0</v>
      </c>
      <c r="D589" s="2"/>
      <c r="E589" s="2"/>
      <c r="F589">
        <f t="shared" si="6"/>
        <v>4.5685167226364225</v>
      </c>
      <c r="G589" s="3">
        <f t="array" ref="G589">IF(ISBLANK(A589),"",(PRODUCT(1+B528:B589)-1)*SQRT(4))</f>
        <v>0.21864064079265022</v>
      </c>
    </row>
    <row r="590" spans="1:7" x14ac:dyDescent="0.25">
      <c r="A590" s="1">
        <v>39196</v>
      </c>
      <c r="B590" s="2">
        <v>2.544334726823918E-3</v>
      </c>
      <c r="D590" s="2"/>
      <c r="E590" s="2"/>
      <c r="F590">
        <f t="shared" si="6"/>
        <v>4.5450781191385206</v>
      </c>
      <c r="G590" s="3">
        <f t="array" ref="G590">IF(ISBLANK(A590),"",(PRODUCT(1+B529:B590)-1)*SQRT(4))</f>
        <v>0.21737907761628517</v>
      </c>
    </row>
    <row r="591" spans="1:7" x14ac:dyDescent="0.25">
      <c r="A591" s="1">
        <v>39197</v>
      </c>
      <c r="B591" s="2">
        <v>1.946001998001998E-3</v>
      </c>
      <c r="D591" s="2"/>
      <c r="E591" s="2"/>
      <c r="F591">
        <f t="shared" si="6"/>
        <v>4.4142630033227395</v>
      </c>
      <c r="G591" s="3">
        <f t="array" ref="G591">IF(ISBLANK(A591),"",(PRODUCT(1+B530:B591)-1)*SQRT(4))</f>
        <v>0.21007101954717866</v>
      </c>
    </row>
    <row r="592" spans="1:7" x14ac:dyDescent="0.25">
      <c r="A592" s="1">
        <v>39198</v>
      </c>
      <c r="B592" s="2">
        <v>2.4663868903985996E-3</v>
      </c>
      <c r="D592" s="2"/>
      <c r="E592" s="2"/>
      <c r="F592">
        <f t="shared" si="6"/>
        <v>4.5242686281550055</v>
      </c>
      <c r="G592" s="3">
        <f t="array" ref="G592">IF(ISBLANK(A592),"",(PRODUCT(1+B531:B592)-1)*SQRT(4))</f>
        <v>0.21552190973664009</v>
      </c>
    </row>
    <row r="593" spans="1:7" x14ac:dyDescent="0.25">
      <c r="A593" s="1">
        <v>39199</v>
      </c>
      <c r="B593" s="2">
        <v>5.0761964557623999E-3</v>
      </c>
      <c r="D593" s="2"/>
      <c r="E593" s="2"/>
      <c r="F593">
        <f t="shared" si="6"/>
        <v>4.7367117973308339</v>
      </c>
      <c r="G593" s="3">
        <f t="array" ref="G593">IF(ISBLANK(A593),"",(PRODUCT(1+B532:B593)-1)*SQRT(4))</f>
        <v>0.22676833420250908</v>
      </c>
    </row>
    <row r="594" spans="1:7" x14ac:dyDescent="0.25">
      <c r="A594" s="1">
        <v>39202</v>
      </c>
      <c r="B594" s="2">
        <v>1.782433635719111E-3</v>
      </c>
      <c r="D594" s="2"/>
      <c r="E594" s="2"/>
      <c r="F594">
        <f t="shared" si="6"/>
        <v>4.5065008888242568</v>
      </c>
      <c r="G594" s="3">
        <f t="array" ref="G594">IF(ISBLANK(A594),"",(PRODUCT(1+B533:B594)-1)*SQRT(4))</f>
        <v>0.21291041045530701</v>
      </c>
    </row>
    <row r="595" spans="1:7" x14ac:dyDescent="0.25">
      <c r="A595" s="1">
        <v>39203</v>
      </c>
      <c r="B595" s="2">
        <v>1.8647437953267572E-2</v>
      </c>
      <c r="D595" s="2"/>
      <c r="E595" s="2"/>
      <c r="F595">
        <f t="shared" si="6"/>
        <v>5.0658010397749784</v>
      </c>
      <c r="G595" s="3">
        <f t="array" ref="G595">IF(ISBLANK(A595),"",(PRODUCT(1+B534:B595)-1)*SQRT(4))</f>
        <v>0.25739672545708459</v>
      </c>
    </row>
    <row r="596" spans="1:7" x14ac:dyDescent="0.25">
      <c r="A596" s="1">
        <v>39204</v>
      </c>
      <c r="B596" s="2">
        <v>3.9236482978293446E-3</v>
      </c>
      <c r="D596" s="2"/>
      <c r="E596" s="2"/>
      <c r="F596">
        <f t="shared" si="6"/>
        <v>5.6810586477353837</v>
      </c>
      <c r="G596" s="3">
        <f t="array" ref="G596">IF(ISBLANK(A596),"",(PRODUCT(1+B535:B596)-1)*SQRT(4))</f>
        <v>0.28456473186297027</v>
      </c>
    </row>
    <row r="597" spans="1:7" x14ac:dyDescent="0.25">
      <c r="A597" s="1">
        <v>39205</v>
      </c>
      <c r="B597" s="2">
        <v>7.0655105821232928E-3</v>
      </c>
      <c r="D597" s="2"/>
      <c r="E597" s="2"/>
      <c r="F597">
        <f t="shared" si="6"/>
        <v>5.7322687649571398</v>
      </c>
      <c r="G597" s="3">
        <f t="array" ref="G597">IF(ISBLANK(A597),"",(PRODUCT(1+B536:B597)-1)*SQRT(4))</f>
        <v>0.28821841526038661</v>
      </c>
    </row>
    <row r="598" spans="1:7" x14ac:dyDescent="0.25">
      <c r="A598" s="1">
        <v>39206</v>
      </c>
      <c r="B598" s="2">
        <v>0</v>
      </c>
      <c r="D598" s="2"/>
      <c r="E598" s="2"/>
      <c r="F598">
        <f t="shared" si="6"/>
        <v>6.089897612180633</v>
      </c>
      <c r="G598" s="3">
        <f t="array" ref="G598">IF(ISBLANK(A598),"",(PRODUCT(1+B537:B598)-1)*SQRT(4))</f>
        <v>0.30269474699620158</v>
      </c>
    </row>
    <row r="599" spans="1:7" x14ac:dyDescent="0.25">
      <c r="A599" s="1">
        <v>39209</v>
      </c>
      <c r="B599" s="2">
        <v>3.3254986376021903E-3</v>
      </c>
      <c r="D599" s="2"/>
      <c r="E599" s="2"/>
      <c r="F599">
        <f t="shared" si="6"/>
        <v>6.5728296302266163</v>
      </c>
      <c r="G599" s="3">
        <f t="array" ref="G599">IF(ISBLANK(A599),"",(PRODUCT(1+B538:B599)-1)*SQRT(4))</f>
        <v>0.32355997239394707</v>
      </c>
    </row>
    <row r="600" spans="1:7" x14ac:dyDescent="0.25">
      <c r="A600" s="1">
        <v>39210</v>
      </c>
      <c r="B600" s="2">
        <v>4.0480091549831452E-3</v>
      </c>
      <c r="D600" s="2"/>
      <c r="E600" s="2"/>
      <c r="F600">
        <f t="shared" si="6"/>
        <v>6.5004879618749642</v>
      </c>
      <c r="G600" s="3">
        <f t="array" ref="G600">IF(ISBLANK(A600),"",(PRODUCT(1+B539:B600)-1)*SQRT(4))</f>
        <v>0.31882996927812979</v>
      </c>
    </row>
    <row r="601" spans="1:7" x14ac:dyDescent="0.25">
      <c r="A601" s="1">
        <v>39211</v>
      </c>
      <c r="B601" s="2">
        <v>1.1708547332911624E-3</v>
      </c>
      <c r="D601" s="2"/>
      <c r="E601" s="2"/>
      <c r="F601">
        <f t="shared" si="6"/>
        <v>6.5581971510223491</v>
      </c>
      <c r="G601" s="3">
        <f t="array" ref="G601">IF(ISBLANK(A601),"",(PRODUCT(1+B540:B601)-1)*SQRT(4))</f>
        <v>0.32154498232335627</v>
      </c>
    </row>
    <row r="602" spans="1:7" x14ac:dyDescent="0.25">
      <c r="A602" s="1">
        <v>39212</v>
      </c>
      <c r="B602" s="2">
        <v>-2.0160497512437727E-3</v>
      </c>
      <c r="D602" s="2"/>
      <c r="E602" s="2"/>
      <c r="F602">
        <f t="shared" si="6"/>
        <v>6.4065678759471734</v>
      </c>
      <c r="G602" s="3">
        <f t="array" ref="G602">IF(ISBLANK(A602),"",(PRODUCT(1+B541:B602)-1)*SQRT(4))</f>
        <v>0.31487046027119803</v>
      </c>
    </row>
    <row r="603" spans="1:7" x14ac:dyDescent="0.25">
      <c r="A603" s="1">
        <v>39213</v>
      </c>
      <c r="B603" s="2">
        <v>-1.1593921291030724E-5</v>
      </c>
      <c r="D603" s="2"/>
      <c r="E603" s="2"/>
      <c r="F603">
        <f t="shared" si="6"/>
        <v>6.414935198195642</v>
      </c>
      <c r="G603" s="3">
        <f t="array" ref="G603">IF(ISBLANK(A603),"",(PRODUCT(1+B542:B603)-1)*SQRT(4))</f>
        <v>0.31525073324046948</v>
      </c>
    </row>
    <row r="604" spans="1:7" x14ac:dyDescent="0.25">
      <c r="A604" s="1">
        <v>39216</v>
      </c>
      <c r="B604" s="2">
        <v>2.1902075274927236E-3</v>
      </c>
      <c r="D604" s="2"/>
      <c r="E604" s="2"/>
      <c r="F604">
        <f t="shared" si="6"/>
        <v>6.5660274960806415</v>
      </c>
      <c r="G604" s="3">
        <f t="array" ref="G604">IF(ISBLANK(A604),"",(PRODUCT(1+B543:B604)-1)*SQRT(4))</f>
        <v>0.32240720975387394</v>
      </c>
    </row>
    <row r="605" spans="1:7" x14ac:dyDescent="0.25">
      <c r="A605" s="1">
        <v>39217</v>
      </c>
      <c r="B605" s="2">
        <v>-1.8553248802479587E-3</v>
      </c>
      <c r="D605" s="2"/>
      <c r="E605" s="2"/>
      <c r="F605">
        <f t="shared" si="6"/>
        <v>6.0604506320116522</v>
      </c>
      <c r="G605" s="3">
        <f t="array" ref="G605">IF(ISBLANK(A605),"",(PRODUCT(1+B544:B605)-1)*SQRT(4))</f>
        <v>0.28847551895881196</v>
      </c>
    </row>
    <row r="606" spans="1:7" x14ac:dyDescent="0.25">
      <c r="A606" s="1">
        <v>39218</v>
      </c>
      <c r="B606" s="2">
        <v>0</v>
      </c>
      <c r="D606" s="2"/>
      <c r="E606" s="2"/>
      <c r="F606">
        <f t="shared" si="6"/>
        <v>6.0366872564099836</v>
      </c>
      <c r="G606" s="3">
        <f t="array" ref="G606">IF(ISBLANK(A606),"",(PRODUCT(1+B545:B606)-1)*SQRT(4))</f>
        <v>0.28739828743904638</v>
      </c>
    </row>
    <row r="607" spans="1:7" x14ac:dyDescent="0.25">
      <c r="A607" s="1">
        <v>39219</v>
      </c>
      <c r="B607" s="2">
        <v>0</v>
      </c>
      <c r="D607" s="2"/>
      <c r="E607" s="2"/>
      <c r="F607">
        <f t="shared" si="6"/>
        <v>5.8659186699485444</v>
      </c>
      <c r="G607" s="3">
        <f t="array" ref="G607">IF(ISBLANK(A607),"",(PRODUCT(1+B546:B607)-1)*SQRT(4))</f>
        <v>0.27882102343916815</v>
      </c>
    </row>
    <row r="608" spans="1:7" x14ac:dyDescent="0.25">
      <c r="A608" s="1">
        <v>39220</v>
      </c>
      <c r="B608" s="2">
        <v>6.6645833190113364E-3</v>
      </c>
      <c r="D608" s="2"/>
      <c r="E608" s="2"/>
      <c r="F608">
        <f t="shared" si="6"/>
        <v>6.3788098881012516</v>
      </c>
      <c r="G608" s="3">
        <f t="array" ref="G608">IF(ISBLANK(A608),"",(PRODUCT(1+B547:B608)-1)*SQRT(4))</f>
        <v>0.30350822384718823</v>
      </c>
    </row>
    <row r="609" spans="1:7" x14ac:dyDescent="0.25">
      <c r="A609" s="1">
        <v>39223</v>
      </c>
      <c r="B609" s="2">
        <v>9.5639188620443502E-3</v>
      </c>
      <c r="D609" s="2"/>
      <c r="E609" s="2"/>
      <c r="F609">
        <f t="shared" si="6"/>
        <v>6.7118784465583339</v>
      </c>
      <c r="G609" s="3">
        <f t="array" ref="G609">IF(ISBLANK(A609),"",(PRODUCT(1+B548:B609)-1)*SQRT(4))</f>
        <v>0.3247321833666228</v>
      </c>
    </row>
    <row r="610" spans="1:7" x14ac:dyDescent="0.25">
      <c r="A610" s="1">
        <v>39224</v>
      </c>
      <c r="B610" s="2">
        <v>0</v>
      </c>
      <c r="D610" s="2"/>
      <c r="E610" s="2"/>
      <c r="F610">
        <f t="shared" ref="F610:F673" si="7">IF(ISBLANK(A610),"",AVERAGE(B549:B610)/STDEV(B549:B610)*SQRT(252))</f>
        <v>6.8071357054007713</v>
      </c>
      <c r="G610" s="3">
        <f t="array" ref="G610">IF(ISBLANK(A610),"",(PRODUCT(1+B549:B610)-1)*SQRT(4))</f>
        <v>0.32874050603936356</v>
      </c>
    </row>
    <row r="611" spans="1:7" x14ac:dyDescent="0.25">
      <c r="A611" s="1">
        <v>39225</v>
      </c>
      <c r="B611" s="2">
        <v>-9.5245195358866527E-4</v>
      </c>
      <c r="D611" s="2"/>
      <c r="E611" s="2"/>
      <c r="F611">
        <f t="shared" si="7"/>
        <v>6.779069115463682</v>
      </c>
      <c r="G611" s="3">
        <f t="array" ref="G611">IF(ISBLANK(A611),"",(PRODUCT(1+B550:B611)-1)*SQRT(4))</f>
        <v>0.32755053498105413</v>
      </c>
    </row>
    <row r="612" spans="1:7" x14ac:dyDescent="0.25">
      <c r="A612" s="1">
        <v>39226</v>
      </c>
      <c r="B612" s="2">
        <v>0</v>
      </c>
      <c r="D612" s="2"/>
      <c r="E612" s="2"/>
      <c r="F612">
        <f t="shared" si="7"/>
        <v>6.3635124736599469</v>
      </c>
      <c r="G612" s="3">
        <f t="array" ref="G612">IF(ISBLANK(A612),"",(PRODUCT(1+B551:B612)-1)*SQRT(4))</f>
        <v>0.2947566706495075</v>
      </c>
    </row>
    <row r="613" spans="1:7" x14ac:dyDescent="0.25">
      <c r="A613" s="1">
        <v>39227</v>
      </c>
      <c r="B613" s="2">
        <v>-4.4967215501600933E-4</v>
      </c>
      <c r="D613" s="2"/>
      <c r="E613" s="2"/>
      <c r="F613">
        <f t="shared" si="7"/>
        <v>9.1538410628293274</v>
      </c>
      <c r="G613" s="3">
        <f t="array" ref="G613">IF(ISBLANK(A613),"",(PRODUCT(1+B552:B613)-1)*SQRT(4))</f>
        <v>0.34842813155703345</v>
      </c>
    </row>
    <row r="614" spans="1:7" x14ac:dyDescent="0.25">
      <c r="A614" s="1">
        <v>39231</v>
      </c>
      <c r="B614" s="2">
        <v>-1.6725863453815239E-3</v>
      </c>
      <c r="D614" s="2"/>
      <c r="E614" s="2"/>
      <c r="F614">
        <f t="shared" si="7"/>
        <v>9.0175331946224517</v>
      </c>
      <c r="G614" s="3">
        <f t="array" ref="G614">IF(ISBLANK(A614),"",(PRODUCT(1+B553:B614)-1)*SQRT(4))</f>
        <v>0.34450018273108141</v>
      </c>
    </row>
    <row r="615" spans="1:7" x14ac:dyDescent="0.25">
      <c r="A615" s="1">
        <v>39232</v>
      </c>
      <c r="B615" s="2">
        <v>7.9311932773109411E-3</v>
      </c>
      <c r="D615" s="2"/>
      <c r="E615" s="2"/>
      <c r="F615">
        <f t="shared" si="7"/>
        <v>9.2735098103867681</v>
      </c>
      <c r="G615" s="3">
        <f t="array" ref="G615">IF(ISBLANK(A615),"",(PRODUCT(1+B554:B615)-1)*SQRT(4))</f>
        <v>0.35924944649166513</v>
      </c>
    </row>
    <row r="616" spans="1:7" x14ac:dyDescent="0.25">
      <c r="A616" s="1">
        <v>39233</v>
      </c>
      <c r="B616" s="2">
        <v>4.9368425249232649E-3</v>
      </c>
      <c r="D616" s="2"/>
      <c r="E616" s="2"/>
      <c r="F616">
        <f t="shared" si="7"/>
        <v>9.5859372897559041</v>
      </c>
      <c r="G616" s="3">
        <f t="array" ref="G616">IF(ISBLANK(A616),"",(PRODUCT(1+B555:B616)-1)*SQRT(4))</f>
        <v>0.37173468729718229</v>
      </c>
    </row>
    <row r="617" spans="1:7" x14ac:dyDescent="0.25">
      <c r="A617" s="1">
        <v>39234</v>
      </c>
      <c r="B617" s="2">
        <v>5.7307773070589159E-3</v>
      </c>
      <c r="D617" s="2"/>
      <c r="E617" s="2"/>
      <c r="F617">
        <f t="shared" si="7"/>
        <v>9.6226333185589468</v>
      </c>
      <c r="G617" s="3">
        <f t="array" ref="G617">IF(ISBLANK(A617),"",(PRODUCT(1+B556:B617)-1)*SQRT(4))</f>
        <v>0.37405243850229608</v>
      </c>
    </row>
    <row r="618" spans="1:7" x14ac:dyDescent="0.25">
      <c r="A618" s="1">
        <v>39237</v>
      </c>
      <c r="B618" s="2">
        <v>7.227758034320228E-3</v>
      </c>
      <c r="D618" s="2"/>
      <c r="E618" s="2"/>
      <c r="F618">
        <f t="shared" si="7"/>
        <v>9.9769114055201307</v>
      </c>
      <c r="G618" s="3">
        <f t="array" ref="G618">IF(ISBLANK(A618),"",(PRODUCT(1+B557:B618)-1)*SQRT(4))</f>
        <v>0.39103446174032941</v>
      </c>
    </row>
    <row r="619" spans="1:7" x14ac:dyDescent="0.25">
      <c r="A619" s="1">
        <v>39238</v>
      </c>
      <c r="B619" s="2">
        <v>0</v>
      </c>
      <c r="D619" s="2"/>
      <c r="E619" s="2"/>
      <c r="F619">
        <f t="shared" si="7"/>
        <v>9.5915761629987095</v>
      </c>
      <c r="G619" s="3">
        <f t="array" ref="G619">IF(ISBLANK(A619),"",(PRODUCT(1+B558:B619)-1)*SQRT(4))</f>
        <v>0.37028591056233529</v>
      </c>
    </row>
    <row r="620" spans="1:7" x14ac:dyDescent="0.25">
      <c r="A620" s="1">
        <v>39239</v>
      </c>
      <c r="B620" s="2">
        <v>1.0303134126217312E-3</v>
      </c>
      <c r="D620" s="2"/>
      <c r="E620" s="2"/>
      <c r="F620">
        <f t="shared" si="7"/>
        <v>9.7608255041672738</v>
      </c>
      <c r="G620" s="3">
        <f t="array" ref="G620">IF(ISBLANK(A620),"",(PRODUCT(1+B559:B620)-1)*SQRT(4))</f>
        <v>0.37543472352176455</v>
      </c>
    </row>
    <row r="621" spans="1:7" x14ac:dyDescent="0.25">
      <c r="A621" s="1">
        <v>39240</v>
      </c>
      <c r="B621" s="2">
        <v>-1.2836842484239201E-3</v>
      </c>
      <c r="D621" s="2"/>
      <c r="E621" s="2"/>
      <c r="F621">
        <f t="shared" si="7"/>
        <v>9.6551921573883579</v>
      </c>
      <c r="G621" s="3">
        <f t="array" ref="G621">IF(ISBLANK(A621),"",(PRODUCT(1+B560:B621)-1)*SQRT(4))</f>
        <v>0.37240260879992926</v>
      </c>
    </row>
    <row r="622" spans="1:7" x14ac:dyDescent="0.25">
      <c r="A622" s="1">
        <v>39241</v>
      </c>
      <c r="B622" s="2">
        <v>2.9795081491404323E-3</v>
      </c>
      <c r="D622" s="2"/>
      <c r="E622" s="2"/>
      <c r="F622">
        <f t="shared" si="7"/>
        <v>9.9723683461499739</v>
      </c>
      <c r="G622" s="3">
        <f t="array" ref="G622">IF(ISBLANK(A622),"",(PRODUCT(1+B561:B622)-1)*SQRT(4))</f>
        <v>0.38283196807727915</v>
      </c>
    </row>
    <row r="623" spans="1:7" x14ac:dyDescent="0.25">
      <c r="A623" s="1">
        <v>39244</v>
      </c>
      <c r="B623" s="2">
        <v>9.2774126836510911E-3</v>
      </c>
      <c r="D623" s="2"/>
      <c r="E623" s="2"/>
      <c r="F623">
        <f t="shared" si="7"/>
        <v>10.365686587481957</v>
      </c>
      <c r="G623" s="3">
        <f t="array" ref="G623">IF(ISBLANK(A623),"",(PRODUCT(1+B562:B623)-1)*SQRT(4))</f>
        <v>0.40493848360092821</v>
      </c>
    </row>
    <row r="624" spans="1:7" x14ac:dyDescent="0.25">
      <c r="A624" s="1">
        <v>39245</v>
      </c>
      <c r="B624" s="2">
        <v>0</v>
      </c>
      <c r="D624" s="2"/>
      <c r="E624" s="2"/>
      <c r="F624">
        <f t="shared" si="7"/>
        <v>10.277719015686936</v>
      </c>
      <c r="G624" s="3">
        <f t="array" ref="G624">IF(ISBLANK(A624),"",(PRODUCT(1+B563:B624)-1)*SQRT(4))</f>
        <v>0.40212777264747324</v>
      </c>
    </row>
    <row r="625" spans="1:7" x14ac:dyDescent="0.25">
      <c r="A625" s="1">
        <v>39246</v>
      </c>
      <c r="B625" s="2">
        <v>0</v>
      </c>
      <c r="D625" s="2"/>
      <c r="E625" s="2"/>
      <c r="F625">
        <f t="shared" si="7"/>
        <v>10.284621064407183</v>
      </c>
      <c r="G625" s="3">
        <f t="array" ref="G625">IF(ISBLANK(A625),"",(PRODUCT(1+B564:B625)-1)*SQRT(4))</f>
        <v>0.40233510173213194</v>
      </c>
    </row>
    <row r="626" spans="1:7" x14ac:dyDescent="0.25">
      <c r="A626" s="1">
        <v>39247</v>
      </c>
      <c r="B626" s="2">
        <v>-4.2485274550689773E-4</v>
      </c>
      <c r="D626" s="2"/>
      <c r="E626" s="2"/>
      <c r="F626">
        <f t="shared" si="7"/>
        <v>10.330345422484612</v>
      </c>
      <c r="G626" s="3">
        <f t="array" ref="G626">IF(ISBLANK(A626),"",(PRODUCT(1+B565:B626)-1)*SQRT(4))</f>
        <v>0.40362268176446614</v>
      </c>
    </row>
    <row r="627" spans="1:7" x14ac:dyDescent="0.25">
      <c r="A627" s="1">
        <v>39248</v>
      </c>
      <c r="B627" s="2">
        <v>7.6051143735680685E-3</v>
      </c>
      <c r="D627" s="2"/>
      <c r="E627" s="2"/>
      <c r="F627">
        <f t="shared" si="7"/>
        <v>10.702394301689623</v>
      </c>
      <c r="G627" s="3">
        <f t="array" ref="G627">IF(ISBLANK(A627),"",(PRODUCT(1+B566:B627)-1)*SQRT(4))</f>
        <v>0.42175810202786623</v>
      </c>
    </row>
    <row r="628" spans="1:7" x14ac:dyDescent="0.25">
      <c r="A628" s="1">
        <v>39251</v>
      </c>
      <c r="B628" s="2">
        <v>2.0100642442140563E-3</v>
      </c>
      <c r="D628" s="2"/>
      <c r="E628" s="2"/>
      <c r="F628">
        <f t="shared" si="7"/>
        <v>11.100848851525374</v>
      </c>
      <c r="G628" s="3">
        <f t="array" ref="G628">IF(ISBLANK(A628),"",(PRODUCT(1+B567:B628)-1)*SQRT(4))</f>
        <v>0.43306409147762004</v>
      </c>
    </row>
    <row r="629" spans="1:7" x14ac:dyDescent="0.25">
      <c r="A629" s="1">
        <v>39252</v>
      </c>
      <c r="B629" s="2">
        <v>0</v>
      </c>
      <c r="D629" s="2"/>
      <c r="E629" s="2"/>
      <c r="F629">
        <f t="shared" si="7"/>
        <v>11.620974570541975</v>
      </c>
      <c r="G629" s="3">
        <f t="array" ref="G629">IF(ISBLANK(A629),"",(PRODUCT(1+B568:B629)-1)*SQRT(4))</f>
        <v>0.44476174915798206</v>
      </c>
    </row>
    <row r="630" spans="1:7" x14ac:dyDescent="0.25">
      <c r="A630" s="1">
        <v>39253</v>
      </c>
      <c r="B630" s="2">
        <v>5.8523540956212112E-3</v>
      </c>
      <c r="D630" s="2"/>
      <c r="E630" s="2"/>
      <c r="F630">
        <f t="shared" si="7"/>
        <v>11.59603540442143</v>
      </c>
      <c r="G630" s="3">
        <f t="array" ref="G630">IF(ISBLANK(A630),"",(PRODUCT(1+B569:B630)-1)*SQRT(4))</f>
        <v>0.43117884598588097</v>
      </c>
    </row>
    <row r="631" spans="1:7" x14ac:dyDescent="0.25">
      <c r="A631" s="1">
        <v>39254</v>
      </c>
      <c r="B631" s="2">
        <v>-4.2186666666666648E-3</v>
      </c>
      <c r="D631" s="2"/>
      <c r="E631" s="2"/>
      <c r="F631">
        <f t="shared" si="7"/>
        <v>10.736057651672271</v>
      </c>
      <c r="G631" s="3">
        <f t="array" ref="G631">IF(ISBLANK(A631),"",(PRODUCT(1+B570:B631)-1)*SQRT(4))</f>
        <v>0.40090228184969057</v>
      </c>
    </row>
    <row r="632" spans="1:7" x14ac:dyDescent="0.25">
      <c r="A632" s="1">
        <v>39255</v>
      </c>
      <c r="B632" s="2">
        <v>0</v>
      </c>
      <c r="D632" s="2"/>
      <c r="E632" s="2"/>
      <c r="F632">
        <f t="shared" si="7"/>
        <v>10.621620242910831</v>
      </c>
      <c r="G632" s="3">
        <f t="array" ref="G632">IF(ISBLANK(A632),"",(PRODUCT(1+B571:B632)-1)*SQRT(4))</f>
        <v>0.39741394929569873</v>
      </c>
    </row>
    <row r="633" spans="1:7" x14ac:dyDescent="0.25">
      <c r="A633" s="1">
        <v>39258</v>
      </c>
      <c r="B633" s="2">
        <v>-1.0918478906713389E-4</v>
      </c>
      <c r="D633" s="2"/>
      <c r="E633" s="2"/>
      <c r="F633">
        <f t="shared" si="7"/>
        <v>10.473368506517275</v>
      </c>
      <c r="G633" s="3">
        <f t="array" ref="G633">IF(ISBLANK(A633),"",(PRODUCT(1+B572:B633)-1)*SQRT(4))</f>
        <v>0.3927880604976477</v>
      </c>
    </row>
    <row r="634" spans="1:7" x14ac:dyDescent="0.25">
      <c r="A634" s="1">
        <v>39259</v>
      </c>
      <c r="B634" s="2">
        <v>0</v>
      </c>
      <c r="D634" s="2"/>
      <c r="E634" s="2"/>
      <c r="F634">
        <f t="shared" si="7"/>
        <v>10.461546620105203</v>
      </c>
      <c r="G634" s="3">
        <f t="array" ref="G634">IF(ISBLANK(A634),"",(PRODUCT(1+B573:B634)-1)*SQRT(4))</f>
        <v>0.39244804381827114</v>
      </c>
    </row>
    <row r="635" spans="1:7" x14ac:dyDescent="0.25">
      <c r="A635" s="1">
        <v>39260</v>
      </c>
      <c r="B635" s="2">
        <v>0</v>
      </c>
      <c r="D635" s="2"/>
      <c r="E635" s="2"/>
      <c r="F635">
        <f t="shared" si="7"/>
        <v>10.323459031406971</v>
      </c>
      <c r="G635" s="3">
        <f t="array" ref="G635">IF(ISBLANK(A635),"",(PRODUCT(1+B574:B635)-1)*SQRT(4))</f>
        <v>0.38806737289581461</v>
      </c>
    </row>
    <row r="636" spans="1:7" x14ac:dyDescent="0.25">
      <c r="A636" s="1">
        <v>39261</v>
      </c>
      <c r="B636" s="2">
        <v>-1.675473610534277E-4</v>
      </c>
      <c r="D636" s="2"/>
      <c r="E636" s="2"/>
      <c r="F636">
        <f t="shared" si="7"/>
        <v>10.309466160234901</v>
      </c>
      <c r="G636" s="3">
        <f t="array" ref="G636">IF(ISBLANK(A636),"",(PRODUCT(1+B575:B636)-1)*SQRT(4))</f>
        <v>0.38766725850946804</v>
      </c>
    </row>
    <row r="637" spans="1:7" x14ac:dyDescent="0.25">
      <c r="A637" s="1">
        <v>39262</v>
      </c>
      <c r="B637" s="2">
        <v>3.6665647451963254E-3</v>
      </c>
      <c r="D637" s="2"/>
      <c r="E637" s="2"/>
      <c r="F637">
        <f t="shared" si="7"/>
        <v>10.187407510907157</v>
      </c>
      <c r="G637" s="3">
        <f t="array" ref="G637">IF(ISBLANK(A637),"",(PRODUCT(1+B576:B637)-1)*SQRT(4))</f>
        <v>0.37974766820410855</v>
      </c>
    </row>
    <row r="638" spans="1:7" x14ac:dyDescent="0.25">
      <c r="A638" s="1">
        <v>39265</v>
      </c>
      <c r="B638" s="2">
        <v>-3.6280583190394663E-3</v>
      </c>
      <c r="D638" s="2"/>
      <c r="E638" s="2"/>
      <c r="F638">
        <f t="shared" si="7"/>
        <v>9.8403764080777325</v>
      </c>
      <c r="G638" s="3">
        <f t="array" ref="G638">IF(ISBLANK(A638),"",(PRODUCT(1+B577:B638)-1)*SQRT(4))</f>
        <v>0.37121125364320307</v>
      </c>
    </row>
    <row r="639" spans="1:7" x14ac:dyDescent="0.25">
      <c r="A639" s="1">
        <v>39266</v>
      </c>
      <c r="B639" s="2">
        <v>7.8600723797700948E-3</v>
      </c>
      <c r="D639" s="2"/>
      <c r="E639" s="2"/>
      <c r="F639">
        <f t="shared" si="7"/>
        <v>9.9231378523367439</v>
      </c>
      <c r="G639" s="3">
        <f t="array" ref="G639">IF(ISBLANK(A639),"",(PRODUCT(1+B578:B639)-1)*SQRT(4))</f>
        <v>0.37816806305802109</v>
      </c>
    </row>
    <row r="640" spans="1:7" x14ac:dyDescent="0.25">
      <c r="A640" s="1">
        <v>39268</v>
      </c>
      <c r="B640" s="2">
        <v>4.6526901209416761E-4</v>
      </c>
      <c r="D640" s="2"/>
      <c r="E640" s="2"/>
      <c r="F640">
        <f t="shared" si="7"/>
        <v>9.9051948451842939</v>
      </c>
      <c r="G640" s="3">
        <f t="array" ref="G640">IF(ISBLANK(A640),"",(PRODUCT(1+B579:B640)-1)*SQRT(4))</f>
        <v>0.33702008737984812</v>
      </c>
    </row>
    <row r="641" spans="1:7" x14ac:dyDescent="0.25">
      <c r="A641" s="1">
        <v>39269</v>
      </c>
      <c r="B641" s="2">
        <v>1.8795118110236232E-3</v>
      </c>
      <c r="D641" s="2"/>
      <c r="E641" s="2"/>
      <c r="F641">
        <f t="shared" si="7"/>
        <v>10.054546036244451</v>
      </c>
      <c r="G641" s="3">
        <f t="array" ref="G641">IF(ISBLANK(A641),"",(PRODUCT(1+B580:B641)-1)*SQRT(4))</f>
        <v>0.341412544236678</v>
      </c>
    </row>
    <row r="642" spans="1:7" x14ac:dyDescent="0.25">
      <c r="A642" s="1">
        <v>39272</v>
      </c>
      <c r="B642" s="2">
        <v>5.972634476165094E-4</v>
      </c>
      <c r="D642" s="2"/>
      <c r="E642" s="2"/>
      <c r="F642">
        <f t="shared" si="7"/>
        <v>10.15246294985926</v>
      </c>
      <c r="G642" s="3">
        <f t="array" ref="G642">IF(ISBLANK(A642),"",(PRODUCT(1+B581:B642)-1)*SQRT(4))</f>
        <v>0.34398143578680473</v>
      </c>
    </row>
    <row r="643" spans="1:7" x14ac:dyDescent="0.25">
      <c r="A643" s="1">
        <v>39273</v>
      </c>
      <c r="B643" s="2">
        <v>-8.782727272727258E-4</v>
      </c>
      <c r="D643" s="2"/>
      <c r="E643" s="2"/>
      <c r="F643">
        <f t="shared" si="7"/>
        <v>9.6855279742758231</v>
      </c>
      <c r="G643" s="3">
        <f t="array" ref="G643">IF(ISBLANK(A643),"",(PRODUCT(1+B582:B643)-1)*SQRT(4))</f>
        <v>0.32448851937029088</v>
      </c>
    </row>
    <row r="644" spans="1:7" x14ac:dyDescent="0.25">
      <c r="A644" s="1">
        <v>39274</v>
      </c>
      <c r="B644" s="2">
        <v>3.1661424186617527E-3</v>
      </c>
      <c r="D644" s="2"/>
      <c r="E644" s="2"/>
      <c r="F644">
        <f t="shared" si="7"/>
        <v>9.6510215233000061</v>
      </c>
      <c r="G644" s="3">
        <f t="array" ref="G644">IF(ISBLANK(A644),"",(PRODUCT(1+B583:B644)-1)*SQRT(4))</f>
        <v>0.32299875056280269</v>
      </c>
    </row>
    <row r="645" spans="1:7" x14ac:dyDescent="0.25">
      <c r="A645" s="1">
        <v>39275</v>
      </c>
      <c r="B645" s="2">
        <v>-2.4745726662447668E-3</v>
      </c>
      <c r="D645" s="2"/>
      <c r="E645" s="2"/>
      <c r="F645">
        <f t="shared" si="7"/>
        <v>9.0149133844307201</v>
      </c>
      <c r="G645" s="3">
        <f t="array" ref="G645">IF(ISBLANK(A645),"",(PRODUCT(1+B584:B645)-1)*SQRT(4))</f>
        <v>0.29555325706134683</v>
      </c>
    </row>
    <row r="646" spans="1:7" x14ac:dyDescent="0.25">
      <c r="A646" s="1">
        <v>39276</v>
      </c>
      <c r="B646" s="2">
        <v>4.8894221560759881E-3</v>
      </c>
      <c r="D646" s="2"/>
      <c r="E646" s="2"/>
      <c r="F646">
        <f t="shared" si="7"/>
        <v>9.1008251293955524</v>
      </c>
      <c r="G646" s="3">
        <f t="array" ref="G646">IF(ISBLANK(A646),"",(PRODUCT(1+B585:B646)-1)*SQRT(4))</f>
        <v>0.29962872372412308</v>
      </c>
    </row>
    <row r="647" spans="1:7" x14ac:dyDescent="0.25">
      <c r="A647" s="1">
        <v>39279</v>
      </c>
      <c r="B647" s="2">
        <v>2.7599151364171527E-4</v>
      </c>
      <c r="D647" s="2"/>
      <c r="E647" s="2"/>
      <c r="F647">
        <f t="shared" si="7"/>
        <v>8.8080398558306872</v>
      </c>
      <c r="G647" s="3">
        <f t="array" ref="G647">IF(ISBLANK(A647),"",(PRODUCT(1+B586:B647)-1)*SQRT(4))</f>
        <v>0.28855834258032331</v>
      </c>
    </row>
    <row r="648" spans="1:7" x14ac:dyDescent="0.25">
      <c r="A648" s="1">
        <v>39280</v>
      </c>
      <c r="B648" s="2">
        <v>8.364845716233851E-4</v>
      </c>
      <c r="D648" s="2"/>
      <c r="E648" s="2"/>
      <c r="F648">
        <f t="shared" si="7"/>
        <v>8.4854076008848569</v>
      </c>
      <c r="G648" s="3">
        <f t="array" ref="G648">IF(ISBLANK(A648),"",(PRODUCT(1+B587:B648)-1)*SQRT(4))</f>
        <v>0.27062211315514917</v>
      </c>
    </row>
    <row r="649" spans="1:7" x14ac:dyDescent="0.25">
      <c r="A649" s="1">
        <v>39281</v>
      </c>
      <c r="B649" s="2">
        <v>6.1492116983820656E-3</v>
      </c>
      <c r="D649" s="2"/>
      <c r="E649" s="2"/>
      <c r="F649">
        <f t="shared" si="7"/>
        <v>9.0697601832873538</v>
      </c>
      <c r="G649" s="3">
        <f t="array" ref="G649">IF(ISBLANK(A649),"",(PRODUCT(1+B588:B649)-1)*SQRT(4))</f>
        <v>0.2899537584179499</v>
      </c>
    </row>
    <row r="650" spans="1:7" x14ac:dyDescent="0.25">
      <c r="A650" s="1">
        <v>39282</v>
      </c>
      <c r="B650" s="2">
        <v>-1.7464648422773595E-3</v>
      </c>
      <c r="D650" s="2"/>
      <c r="E650" s="2"/>
      <c r="F650">
        <f t="shared" si="7"/>
        <v>8.7926327973379514</v>
      </c>
      <c r="G650" s="3">
        <f t="array" ref="G650">IF(ISBLANK(A650),"",(PRODUCT(1+B589:B650)-1)*SQRT(4))</f>
        <v>0.2828968740179949</v>
      </c>
    </row>
    <row r="651" spans="1:7" x14ac:dyDescent="0.25">
      <c r="A651" s="1">
        <v>39283</v>
      </c>
      <c r="B651" s="2">
        <v>-4.6825152291488734E-3</v>
      </c>
      <c r="D651" s="2"/>
      <c r="E651" s="2"/>
      <c r="F651">
        <f t="shared" si="7"/>
        <v>8.295833451102828</v>
      </c>
      <c r="G651" s="3">
        <f t="array" ref="G651">IF(ISBLANK(A651),"",(PRODUCT(1+B590:B651)-1)*SQRT(4))</f>
        <v>0.27220717463882949</v>
      </c>
    </row>
    <row r="652" spans="1:7" x14ac:dyDescent="0.25">
      <c r="A652" s="1">
        <v>39286</v>
      </c>
      <c r="B652" s="2">
        <v>6.8375919886669214E-3</v>
      </c>
      <c r="D652" s="2"/>
      <c r="E652" s="2"/>
      <c r="F652">
        <f t="shared" si="7"/>
        <v>8.4755853117933633</v>
      </c>
      <c r="G652" s="3">
        <f t="array" ref="G652">IF(ISBLANK(A652),"",(PRODUCT(1+B591:B652)-1)*SQRT(4))</f>
        <v>0.28193758716526229</v>
      </c>
    </row>
    <row r="653" spans="1:7" x14ac:dyDescent="0.25">
      <c r="A653" s="1">
        <v>39287</v>
      </c>
      <c r="B653" s="2">
        <v>-4.8484998267406499E-3</v>
      </c>
      <c r="D653" s="2"/>
      <c r="E653" s="2"/>
      <c r="F653">
        <f t="shared" si="7"/>
        <v>7.8504453014067375</v>
      </c>
      <c r="G653" s="3">
        <f t="array" ref="G653">IF(ISBLANK(A653),"",(PRODUCT(1+B592:B653)-1)*SQRT(4))</f>
        <v>0.26646307150371307</v>
      </c>
    </row>
    <row r="654" spans="1:7" x14ac:dyDescent="0.25">
      <c r="A654" s="1">
        <v>39288</v>
      </c>
      <c r="B654" s="2">
        <v>-6.2033846893384328E-3</v>
      </c>
      <c r="D654" s="2"/>
      <c r="E654" s="2"/>
      <c r="F654">
        <f t="shared" si="7"/>
        <v>7.0834666885054371</v>
      </c>
      <c r="G654" s="3">
        <f t="array" ref="G654">IF(ISBLANK(A654),"",(PRODUCT(1+B593:B654)-1)*SQRT(4))</f>
        <v>0.24686169894817445</v>
      </c>
    </row>
    <row r="655" spans="1:7" x14ac:dyDescent="0.25">
      <c r="A655" s="1">
        <v>39289</v>
      </c>
      <c r="B655" s="2">
        <v>3.5223079669957384E-3</v>
      </c>
      <c r="D655" s="2"/>
      <c r="E655" s="2"/>
      <c r="F655">
        <f t="shared" si="7"/>
        <v>7.0136625400433283</v>
      </c>
      <c r="G655" s="3">
        <f t="array" ref="G655">IF(ISBLANK(A655),"",(PRODUCT(1+B594:B655)-1)*SQRT(4))</f>
        <v>0.24338795980067429</v>
      </c>
    </row>
    <row r="656" spans="1:7" x14ac:dyDescent="0.25">
      <c r="A656" s="1">
        <v>39290</v>
      </c>
      <c r="B656" s="2">
        <v>6.6232641096412E-3</v>
      </c>
      <c r="D656" s="2"/>
      <c r="E656" s="2"/>
      <c r="F656">
        <f t="shared" si="7"/>
        <v>7.2337122756591201</v>
      </c>
      <c r="G656" s="3">
        <f t="array" ref="G656">IF(ISBLANK(A656),"",(PRODUCT(1+B595:B656)-1)*SQRT(4))</f>
        <v>0.25422849806128234</v>
      </c>
    </row>
    <row r="657" spans="1:7" x14ac:dyDescent="0.25">
      <c r="A657" s="1">
        <v>39293</v>
      </c>
      <c r="B657" s="2">
        <v>4.8447085996790734E-3</v>
      </c>
      <c r="D657" s="2"/>
      <c r="E657" s="2"/>
      <c r="F657">
        <f t="shared" si="7"/>
        <v>7.3818674594958642</v>
      </c>
      <c r="G657" s="3">
        <f t="array" ref="G657">IF(ISBLANK(A657),"",(PRODUCT(1+B596:B657)-1)*SQRT(4))</f>
        <v>0.22368357672677064</v>
      </c>
    </row>
    <row r="658" spans="1:7" x14ac:dyDescent="0.25">
      <c r="A658" s="1">
        <v>39294</v>
      </c>
      <c r="B658" s="2">
        <v>1.492384758087352E-2</v>
      </c>
      <c r="D658" s="2"/>
      <c r="E658" s="2"/>
      <c r="F658">
        <f t="shared" si="7"/>
        <v>7.4307456931321427</v>
      </c>
      <c r="G658" s="3">
        <f t="array" ref="G658">IF(ISBLANK(A658),"",(PRODUCT(1+B597:B658)-1)*SQRT(4))</f>
        <v>0.24804893810450102</v>
      </c>
    </row>
    <row r="659" spans="1:7" x14ac:dyDescent="0.25">
      <c r="A659" s="1">
        <v>39295</v>
      </c>
      <c r="B659" s="2">
        <v>1.9303552630358784E-2</v>
      </c>
      <c r="D659" s="2"/>
      <c r="E659" s="2"/>
      <c r="F659">
        <f t="shared" si="7"/>
        <v>7.2694478483266112</v>
      </c>
      <c r="G659" s="3">
        <f t="array" ref="G659">IF(ISBLANK(A659),"",(PRODUCT(1+B598:B659)-1)*SQRT(4))</f>
        <v>0.27536763499355343</v>
      </c>
    </row>
    <row r="660" spans="1:7" x14ac:dyDescent="0.25">
      <c r="A660" s="1">
        <v>39296</v>
      </c>
      <c r="B660" s="2">
        <v>2.4838200051221361E-3</v>
      </c>
      <c r="D660" s="2"/>
      <c r="E660" s="2"/>
      <c r="F660">
        <f t="shared" si="7"/>
        <v>7.4212062786821802</v>
      </c>
      <c r="G660" s="3">
        <f t="array" ref="G660">IF(ISBLANK(A660),"",(PRODUCT(1+B599:B660)-1)*SQRT(4))</f>
        <v>0.28101923864435774</v>
      </c>
    </row>
    <row r="661" spans="1:7" x14ac:dyDescent="0.25">
      <c r="A661" s="1">
        <v>39297</v>
      </c>
      <c r="B661" s="2">
        <v>1.9801428495109338E-2</v>
      </c>
      <c r="D661" s="2"/>
      <c r="E661" s="2"/>
      <c r="F661">
        <f t="shared" si="7"/>
        <v>7.4909243043870797</v>
      </c>
      <c r="G661" s="3">
        <f t="array" ref="G661">IF(ISBLANK(A661),"",(PRODUCT(1+B600:B661)-1)*SQRT(4))</f>
        <v>0.31847658726209227</v>
      </c>
    </row>
    <row r="662" spans="1:7" x14ac:dyDescent="0.25">
      <c r="A662" s="1">
        <v>39300</v>
      </c>
      <c r="B662" s="2">
        <v>3.3757025995272816E-4</v>
      </c>
      <c r="D662" s="2"/>
      <c r="E662" s="2"/>
      <c r="F662">
        <f t="shared" si="7"/>
        <v>7.301009880177852</v>
      </c>
      <c r="G662" s="3">
        <f t="array" ref="G662">IF(ISBLANK(A662),"",(PRODUCT(1+B601:B662)-1)*SQRT(4))</f>
        <v>0.30990870442366614</v>
      </c>
    </row>
    <row r="663" spans="1:7" x14ac:dyDescent="0.25">
      <c r="A663" s="1">
        <v>39301</v>
      </c>
      <c r="B663" s="2">
        <v>1.6528647061203966E-2</v>
      </c>
      <c r="D663" s="2"/>
      <c r="E663" s="2"/>
      <c r="F663">
        <f t="shared" si="7"/>
        <v>7.614644198860689</v>
      </c>
      <c r="G663" s="3">
        <f t="array" ref="G663">IF(ISBLANK(A663),"",(PRODUCT(1+B602:B663)-1)*SQRT(4))</f>
        <v>0.34534231499199253</v>
      </c>
    </row>
    <row r="664" spans="1:7" x14ac:dyDescent="0.25">
      <c r="A664" s="1">
        <v>39302</v>
      </c>
      <c r="B664" s="2">
        <v>2.4273098091434353E-2</v>
      </c>
      <c r="D664" s="2"/>
      <c r="E664" s="2"/>
      <c r="F664">
        <f t="shared" si="7"/>
        <v>7.9370057952342234</v>
      </c>
      <c r="G664" s="3">
        <f t="array" ref="G664">IF(ISBLANK(A664),"",(PRODUCT(1+B603:B664)-1)*SQRT(4))</f>
        <v>0.40712392064321223</v>
      </c>
    </row>
    <row r="665" spans="1:7" x14ac:dyDescent="0.25">
      <c r="A665" s="1">
        <v>39303</v>
      </c>
      <c r="B665" s="2">
        <v>1.6232859170256603E-2</v>
      </c>
      <c r="D665" s="2"/>
      <c r="E665" s="2"/>
      <c r="F665">
        <f t="shared" si="7"/>
        <v>8.3291184570246184</v>
      </c>
      <c r="G665" s="3">
        <f t="array" ref="G665">IF(ISBLANK(A665),"",(PRODUCT(1+B604:B665)-1)*SQRT(4))</f>
        <v>0.4462267856131783</v>
      </c>
    </row>
    <row r="666" spans="1:7" x14ac:dyDescent="0.25">
      <c r="A666" s="1">
        <v>39304</v>
      </c>
      <c r="B666" s="2">
        <v>2.0240772096373635E-2</v>
      </c>
      <c r="D666" s="2"/>
      <c r="E666" s="2"/>
      <c r="F666">
        <f t="shared" si="7"/>
        <v>8.5757340636612653</v>
      </c>
      <c r="G666" s="3">
        <f t="array" ref="G666">IF(ISBLANK(A666),"",(PRODUCT(1+B605:B666)-1)*SQRT(4))</f>
        <v>0.4902860611999702</v>
      </c>
    </row>
    <row r="667" spans="1:7" x14ac:dyDescent="0.25">
      <c r="A667" s="1">
        <v>39307</v>
      </c>
      <c r="B667" s="2">
        <v>1.2281892534227325E-2</v>
      </c>
      <c r="D667" s="2"/>
      <c r="E667" s="2"/>
      <c r="F667">
        <f t="shared" si="7"/>
        <v>9.0507229918682217</v>
      </c>
      <c r="G667" s="3">
        <f t="array" ref="G667">IF(ISBLANK(A667),"",(PRODUCT(1+B606:B667)-1)*SQRT(4))</f>
        <v>0.52555721612267536</v>
      </c>
    </row>
    <row r="668" spans="1:7" x14ac:dyDescent="0.25">
      <c r="A668" s="1">
        <v>39308</v>
      </c>
      <c r="B668" s="2">
        <v>3.2898015092613668E-3</v>
      </c>
      <c r="D668" s="2"/>
      <c r="E668" s="2"/>
      <c r="F668">
        <f t="shared" si="7"/>
        <v>9.2017945825380689</v>
      </c>
      <c r="G668" s="3">
        <f t="array" ref="G668">IF(ISBLANK(A668),"",(PRODUCT(1+B607:B668)-1)*SQRT(4))</f>
        <v>0.53386579806400158</v>
      </c>
    </row>
    <row r="669" spans="1:7" x14ac:dyDescent="0.25">
      <c r="A669" s="1">
        <v>39309</v>
      </c>
      <c r="B669" s="2">
        <v>-1.9191059857221492E-3</v>
      </c>
      <c r="D669" s="2"/>
      <c r="E669" s="2"/>
      <c r="F669">
        <f t="shared" si="7"/>
        <v>9.0966166874547163</v>
      </c>
      <c r="G669" s="3">
        <f t="array" ref="G669">IF(ISBLANK(A669),"",(PRODUCT(1+B608:B669)-1)*SQRT(4))</f>
        <v>0.52900304104392015</v>
      </c>
    </row>
    <row r="670" spans="1:7" x14ac:dyDescent="0.25">
      <c r="A670" s="1">
        <v>39310</v>
      </c>
      <c r="B670" s="2">
        <v>0</v>
      </c>
      <c r="D670" s="2"/>
      <c r="E670" s="2"/>
      <c r="F670">
        <f t="shared" si="7"/>
        <v>8.8309176244584329</v>
      </c>
      <c r="G670" s="3">
        <f t="array" ref="G670">IF(ISBLANK(A670),"",(PRODUCT(1+B609:B670)-1)*SQRT(4))</f>
        <v>0.51225987578275678</v>
      </c>
    </row>
    <row r="671" spans="1:7" x14ac:dyDescent="0.25">
      <c r="A671" s="1">
        <v>39311</v>
      </c>
      <c r="B671" s="2">
        <v>3.1331708184550673E-2</v>
      </c>
      <c r="D671" s="2"/>
      <c r="E671" s="2"/>
      <c r="F671">
        <f t="shared" si="7"/>
        <v>8.5908539857457544</v>
      </c>
      <c r="G671" s="3">
        <f t="array" ref="G671">IF(ISBLANK(A671),"",(PRODUCT(1+B610:B671)-1)*SQRT(4))</f>
        <v>0.56642815842212313</v>
      </c>
    </row>
    <row r="672" spans="1:7" x14ac:dyDescent="0.25">
      <c r="A672" s="1">
        <v>39314</v>
      </c>
      <c r="B672" s="2">
        <v>3.4306065787028418E-3</v>
      </c>
      <c r="D672" s="2"/>
      <c r="E672" s="2"/>
      <c r="F672">
        <f t="shared" si="7"/>
        <v>8.7287279735801491</v>
      </c>
      <c r="G672" s="3">
        <f t="array" ref="G672">IF(ISBLANK(A672),"",(PRODUCT(1+B611:B672)-1)*SQRT(4))</f>
        <v>0.57523256374617437</v>
      </c>
    </row>
    <row r="673" spans="1:7" x14ac:dyDescent="0.25">
      <c r="A673" s="1">
        <v>39315</v>
      </c>
      <c r="B673" s="2">
        <v>0</v>
      </c>
      <c r="D673" s="2"/>
      <c r="E673" s="2"/>
      <c r="F673">
        <f t="shared" si="7"/>
        <v>8.7725926435285722</v>
      </c>
      <c r="G673" s="3">
        <f t="array" ref="G673">IF(ISBLANK(A673),"",(PRODUCT(1+B612:B673)-1)*SQRT(4))</f>
        <v>0.57768768741979892</v>
      </c>
    </row>
    <row r="674" spans="1:7" x14ac:dyDescent="0.25">
      <c r="A674" s="1">
        <v>39316</v>
      </c>
      <c r="B674" s="2">
        <v>5.6059191720064729E-4</v>
      </c>
      <c r="D674" s="2"/>
      <c r="E674" s="2"/>
      <c r="F674">
        <f t="shared" ref="F674:F737" si="8">IF(ISBLANK(A674),"",AVERAGE(B613:B674)/STDEV(B613:B674)*SQRT(252))</f>
        <v>8.7973900329568124</v>
      </c>
      <c r="G674" s="3">
        <f t="array" ref="G674">IF(ISBLANK(A674),"",(PRODUCT(1+B613:B674)-1)*SQRT(4))</f>
        <v>0.5791327183024344</v>
      </c>
    </row>
    <row r="675" spans="1:7" x14ac:dyDescent="0.25">
      <c r="A675" s="1">
        <v>39317</v>
      </c>
      <c r="B675" s="2">
        <v>4.4955030450709432E-3</v>
      </c>
      <c r="D675" s="2"/>
      <c r="E675" s="2"/>
      <c r="F675">
        <f t="shared" si="8"/>
        <v>8.9952237840959128</v>
      </c>
      <c r="G675" s="3">
        <f t="array" ref="G675">IF(ISBLANK(A675),"",(PRODUCT(1+B614:B675)-1)*SQRT(4))</f>
        <v>0.59189271927585185</v>
      </c>
    </row>
    <row r="676" spans="1:7" x14ac:dyDescent="0.25">
      <c r="A676" s="1">
        <v>39318</v>
      </c>
      <c r="B676" s="2">
        <v>0</v>
      </c>
      <c r="D676" s="2"/>
      <c r="E676" s="2"/>
      <c r="F676">
        <f t="shared" si="8"/>
        <v>9.0755629570335898</v>
      </c>
      <c r="G676" s="3">
        <f t="array" ref="G676">IF(ISBLANK(A676),"",(PRODUCT(1+B615:B676)-1)*SQRT(4))</f>
        <v>0.59623514673167399</v>
      </c>
    </row>
    <row r="677" spans="1:7" x14ac:dyDescent="0.25">
      <c r="A677" s="1">
        <v>39321</v>
      </c>
      <c r="B677" s="2">
        <v>3.7198497173738685E-3</v>
      </c>
      <c r="D677" s="2"/>
      <c r="E677" s="2"/>
      <c r="F677">
        <f t="shared" si="8"/>
        <v>8.9484379264858127</v>
      </c>
      <c r="G677" s="3">
        <f t="array" ref="G677">IF(ISBLANK(A677),"",(PRODUCT(1+B616:B677)-1)*SQRT(4))</f>
        <v>0.58538754300813167</v>
      </c>
    </row>
    <row r="678" spans="1:7" x14ac:dyDescent="0.25">
      <c r="A678" s="1">
        <v>39322</v>
      </c>
      <c r="B678" s="2">
        <v>-8.9592855926180024E-3</v>
      </c>
      <c r="D678" s="2"/>
      <c r="E678" s="2"/>
      <c r="F678">
        <f t="shared" si="8"/>
        <v>8.2623817959685102</v>
      </c>
      <c r="G678" s="3">
        <f t="array" ref="G678">IF(ISBLANK(A678),"",(PRODUCT(1+B617:B678)-1)*SQRT(4))</f>
        <v>0.54963716048571287</v>
      </c>
    </row>
    <row r="679" spans="1:7" x14ac:dyDescent="0.25">
      <c r="A679" s="1">
        <v>39323</v>
      </c>
      <c r="B679" s="2">
        <v>6.5399674391385809E-5</v>
      </c>
      <c r="D679" s="2"/>
      <c r="E679" s="2"/>
      <c r="F679">
        <f t="shared" si="8"/>
        <v>8.0582602095866402</v>
      </c>
      <c r="G679" s="3">
        <f t="array" ref="G679">IF(ISBLANK(A679),"",(PRODUCT(1+B618:B679)-1)*SQRT(4))</f>
        <v>0.53527481057422799</v>
      </c>
    </row>
    <row r="680" spans="1:7" x14ac:dyDescent="0.25">
      <c r="A680" s="1">
        <v>39324</v>
      </c>
      <c r="B680" s="2">
        <v>-2.0733164495941965E-3</v>
      </c>
      <c r="D680" s="2"/>
      <c r="E680" s="2"/>
      <c r="F680">
        <f t="shared" si="8"/>
        <v>7.7205683916848038</v>
      </c>
      <c r="G680" s="3">
        <f t="array" ref="G680">IF(ISBLANK(A680),"",(PRODUCT(1+B619:B680)-1)*SQRT(4))</f>
        <v>0.5118632438632762</v>
      </c>
    </row>
    <row r="681" spans="1:7" x14ac:dyDescent="0.25">
      <c r="A681" s="1">
        <v>39325</v>
      </c>
      <c r="B681" s="2">
        <v>1.9828657698319103E-3</v>
      </c>
      <c r="D681" s="2"/>
      <c r="E681" s="2"/>
      <c r="F681">
        <f t="shared" si="8"/>
        <v>7.7990351410645946</v>
      </c>
      <c r="G681" s="3">
        <f t="array" ref="G681">IF(ISBLANK(A681),"",(PRODUCT(1+B620:B681)-1)*SQRT(4))</f>
        <v>0.51684393150803176</v>
      </c>
    </row>
    <row r="682" spans="1:7" x14ac:dyDescent="0.25">
      <c r="A682" s="1">
        <v>39329</v>
      </c>
      <c r="B682" s="2">
        <v>-3.3404113198867943E-3</v>
      </c>
      <c r="D682" s="2"/>
      <c r="E682" s="2"/>
      <c r="F682">
        <f t="shared" si="8"/>
        <v>7.6065967979401456</v>
      </c>
      <c r="G682" s="3">
        <f t="array" ref="G682">IF(ISBLANK(A682),"",(PRODUCT(1+B621:B682)-1)*SQRT(4))</f>
        <v>0.50585482171593599</v>
      </c>
    </row>
    <row r="683" spans="1:7" x14ac:dyDescent="0.25">
      <c r="A683" s="1">
        <v>39330</v>
      </c>
      <c r="B683" s="2">
        <v>1.369223879251803E-3</v>
      </c>
      <c r="D683" s="2"/>
      <c r="E683" s="2"/>
      <c r="F683">
        <f t="shared" si="8"/>
        <v>7.716123533744776</v>
      </c>
      <c r="G683" s="3">
        <f t="array" ref="G683">IF(ISBLANK(A683),"",(PRODUCT(1+B622:B683)-1)*SQRT(4))</f>
        <v>0.51251116898738625</v>
      </c>
    </row>
    <row r="684" spans="1:7" x14ac:dyDescent="0.25">
      <c r="A684" s="1">
        <v>39331</v>
      </c>
      <c r="B684" s="2">
        <v>-5.1380487804878242E-4</v>
      </c>
      <c r="D684" s="2"/>
      <c r="E684" s="2"/>
      <c r="F684">
        <f t="shared" si="8"/>
        <v>7.5808733648907278</v>
      </c>
      <c r="G684" s="3">
        <f t="array" ref="G684">IF(ISBLANK(A684),"",(PRODUCT(1+B623:B684)-1)*SQRT(4))</f>
        <v>0.50376025441109729</v>
      </c>
    </row>
    <row r="685" spans="1:7" x14ac:dyDescent="0.25">
      <c r="A685" s="1">
        <v>39332</v>
      </c>
      <c r="B685" s="2">
        <v>-2.4048872467277126E-3</v>
      </c>
      <c r="D685" s="2"/>
      <c r="E685" s="2"/>
      <c r="F685">
        <f t="shared" si="8"/>
        <v>7.1874283708850726</v>
      </c>
      <c r="G685" s="3">
        <f t="array" ref="G685">IF(ISBLANK(A685),"",(PRODUCT(1+B624:B685)-1)*SQRT(4))</f>
        <v>0.47477944311163611</v>
      </c>
    </row>
    <row r="686" spans="1:7" x14ac:dyDescent="0.25">
      <c r="A686" s="1">
        <v>39335</v>
      </c>
      <c r="B686" s="2">
        <v>3.5023018867924478E-3</v>
      </c>
      <c r="D686" s="2"/>
      <c r="E686" s="2"/>
      <c r="F686">
        <f t="shared" si="8"/>
        <v>7.3169392205456107</v>
      </c>
      <c r="G686" s="3">
        <f t="array" ref="G686">IF(ISBLANK(A686),"",(PRODUCT(1+B625:B686)-1)*SQRT(4))</f>
        <v>0.48344686782464086</v>
      </c>
    </row>
    <row r="687" spans="1:7" x14ac:dyDescent="0.25">
      <c r="A687" s="1">
        <v>39336</v>
      </c>
      <c r="B687" s="2">
        <v>1.6875954270522328E-3</v>
      </c>
      <c r="D687" s="2"/>
      <c r="E687" s="2"/>
      <c r="F687">
        <f t="shared" si="8"/>
        <v>7.3828288567169924</v>
      </c>
      <c r="G687" s="3">
        <f t="array" ref="G687">IF(ISBLANK(A687),"",(PRODUCT(1+B626:B687)-1)*SQRT(4))</f>
        <v>0.48763792140210915</v>
      </c>
    </row>
    <row r="688" spans="1:7" x14ac:dyDescent="0.25">
      <c r="A688" s="1">
        <v>39337</v>
      </c>
      <c r="B688" s="2">
        <v>2.7218264580369882E-3</v>
      </c>
      <c r="D688" s="2"/>
      <c r="E688" s="2"/>
      <c r="F688">
        <f t="shared" si="8"/>
        <v>7.5043996406487938</v>
      </c>
      <c r="G688" s="3">
        <f t="array" ref="G688">IF(ISBLANK(A688),"",(PRODUCT(1+B627:B688)-1)*SQRT(4))</f>
        <v>0.49546904699054028</v>
      </c>
    </row>
    <row r="689" spans="1:7" x14ac:dyDescent="0.25">
      <c r="A689" s="1">
        <v>39338</v>
      </c>
      <c r="B689" s="2">
        <v>5.8721152611260182E-3</v>
      </c>
      <c r="D689" s="2"/>
      <c r="E689" s="2"/>
      <c r="F689">
        <f t="shared" si="8"/>
        <v>7.4576870597637468</v>
      </c>
      <c r="G689" s="3">
        <f t="array" ref="G689">IF(ISBLANK(A689),"",(PRODUCT(1+B628:B689)-1)*SQRT(4))</f>
        <v>0.49117704253178118</v>
      </c>
    </row>
    <row r="690" spans="1:7" x14ac:dyDescent="0.25">
      <c r="A690" s="1">
        <v>39339</v>
      </c>
      <c r="B690" s="2">
        <v>8.9515455915472591E-3</v>
      </c>
      <c r="D690" s="2"/>
      <c r="E690" s="2"/>
      <c r="F690">
        <f t="shared" si="8"/>
        <v>7.6633821410794951</v>
      </c>
      <c r="G690" s="3">
        <f t="array" ref="G690">IF(ISBLANK(A690),"",(PRODUCT(1+B629:B690)-1)*SQRT(4))</f>
        <v>0.50843481227951193</v>
      </c>
    </row>
    <row r="691" spans="1:7" x14ac:dyDescent="0.25">
      <c r="A691" s="1">
        <v>39342</v>
      </c>
      <c r="B691" s="2">
        <v>0</v>
      </c>
      <c r="D691" s="2"/>
      <c r="E691" s="2"/>
      <c r="F691">
        <f t="shared" si="8"/>
        <v>7.6633821410794951</v>
      </c>
      <c r="G691" s="3">
        <f t="array" ref="G691">IF(ISBLANK(A691),"",(PRODUCT(1+B630:B691)-1)*SQRT(4))</f>
        <v>0.50843481227951193</v>
      </c>
    </row>
    <row r="692" spans="1:7" x14ac:dyDescent="0.25">
      <c r="A692" s="1">
        <v>39343</v>
      </c>
      <c r="B692" s="2">
        <v>-1.0864227442605451E-2</v>
      </c>
      <c r="D692" s="2"/>
      <c r="E692" s="2"/>
      <c r="F692">
        <f t="shared" si="8"/>
        <v>6.9093839309980423</v>
      </c>
      <c r="G692" s="3">
        <f t="array" ref="G692">IF(ISBLANK(A692),"",(PRODUCT(1+B631:B692)-1)*SQRT(4))</f>
        <v>0.46674633294946499</v>
      </c>
    </row>
    <row r="693" spans="1:7" x14ac:dyDescent="0.25">
      <c r="A693" s="1">
        <v>39344</v>
      </c>
      <c r="B693" s="2">
        <v>-3.7423817123377292E-4</v>
      </c>
      <c r="D693" s="2"/>
      <c r="E693" s="2"/>
      <c r="F693">
        <f t="shared" si="8"/>
        <v>7.076354730049931</v>
      </c>
      <c r="G693" s="3">
        <f t="array" ref="G693">IF(ISBLANK(A693),"",(PRODUCT(1+B632:B693)-1)*SQRT(4))</f>
        <v>0.4762697389181727</v>
      </c>
    </row>
    <row r="694" spans="1:7" x14ac:dyDescent="0.25">
      <c r="A694" s="1">
        <v>39345</v>
      </c>
      <c r="B694" s="2">
        <v>2.9881760808526503E-4</v>
      </c>
      <c r="D694" s="2"/>
      <c r="E694" s="2"/>
      <c r="F694">
        <f t="shared" si="8"/>
        <v>7.0880513628974722</v>
      </c>
      <c r="G694" s="3">
        <f t="array" ref="G694">IF(ISBLANK(A694),"",(PRODUCT(1+B633:B694)-1)*SQRT(4))</f>
        <v>0.47700969191853027</v>
      </c>
    </row>
    <row r="695" spans="1:7" x14ac:dyDescent="0.25">
      <c r="A695" s="1">
        <v>39346</v>
      </c>
      <c r="B695" s="2">
        <v>-1.1386752910737433E-3</v>
      </c>
      <c r="D695" s="2"/>
      <c r="E695" s="2"/>
      <c r="F695">
        <f t="shared" si="8"/>
        <v>7.0462878605277011</v>
      </c>
      <c r="G695" s="3">
        <f t="array" ref="G695">IF(ISBLANK(A695),"",(PRODUCT(1+B634:B695)-1)*SQRT(4))</f>
        <v>0.47445935550938056</v>
      </c>
    </row>
    <row r="696" spans="1:7" x14ac:dyDescent="0.25">
      <c r="A696" s="1">
        <v>39349</v>
      </c>
      <c r="B696" s="2">
        <v>9.4265817716142584E-3</v>
      </c>
      <c r="D696" s="2"/>
      <c r="E696" s="2"/>
      <c r="F696">
        <f t="shared" si="8"/>
        <v>7.3334673117409537</v>
      </c>
      <c r="G696" s="3">
        <f t="array" ref="G696">IF(ISBLANK(A696),"",(PRODUCT(1+B635:B696)-1)*SQRT(4))</f>
        <v>0.49778504896462561</v>
      </c>
    </row>
    <row r="697" spans="1:7" x14ac:dyDescent="0.25">
      <c r="A697" s="1">
        <v>39350</v>
      </c>
      <c r="B697" s="2">
        <v>1.7541575117795697E-2</v>
      </c>
      <c r="D697" s="2"/>
      <c r="E697" s="2"/>
      <c r="F697">
        <f t="shared" si="8"/>
        <v>7.7273982005013515</v>
      </c>
      <c r="G697" s="3">
        <f t="array" ref="G697">IF(ISBLANK(A697),"",(PRODUCT(1+B636:B697)-1)*SQRT(4))</f>
        <v>0.54160013302914534</v>
      </c>
    </row>
    <row r="698" spans="1:7" x14ac:dyDescent="0.25">
      <c r="A698" s="1">
        <v>39351</v>
      </c>
      <c r="B698" s="2">
        <v>2.138289227742242E-3</v>
      </c>
      <c r="D698" s="2"/>
      <c r="E698" s="2"/>
      <c r="F698">
        <f t="shared" si="8"/>
        <v>7.8145116372797752</v>
      </c>
      <c r="G698" s="3">
        <f t="array" ref="G698">IF(ISBLANK(A698),"",(PRODUCT(1+B637:B698)-1)*SQRT(4))</f>
        <v>0.54746162968826706</v>
      </c>
    </row>
    <row r="699" spans="1:7" x14ac:dyDescent="0.25">
      <c r="A699" s="1">
        <v>39352</v>
      </c>
      <c r="B699" s="2">
        <v>1.567419939278674E-3</v>
      </c>
      <c r="D699" s="2"/>
      <c r="E699" s="2"/>
      <c r="F699">
        <f t="shared" si="8"/>
        <v>7.741949772722319</v>
      </c>
      <c r="G699" s="3">
        <f t="array" ref="G699">IF(ISBLANK(A699),"",(PRODUCT(1+B638:B699)-1)*SQRT(4))</f>
        <v>0.5421336741340359</v>
      </c>
    </row>
    <row r="700" spans="1:7" x14ac:dyDescent="0.25">
      <c r="A700" s="1">
        <v>39353</v>
      </c>
      <c r="B700" s="2">
        <v>2.0521191840465877E-3</v>
      </c>
      <c r="D700" s="2"/>
      <c r="E700" s="2"/>
      <c r="F700">
        <f t="shared" si="8"/>
        <v>7.9785373116606948</v>
      </c>
      <c r="G700" s="3">
        <f t="array" ref="G700">IF(ISBLANK(A700),"",(PRODUCT(1+B639:B700)-1)*SQRT(4))</f>
        <v>0.55662602372919689</v>
      </c>
    </row>
    <row r="701" spans="1:7" x14ac:dyDescent="0.25">
      <c r="A701" s="1">
        <v>39356</v>
      </c>
      <c r="B701" s="2">
        <v>8.6388400077833175E-3</v>
      </c>
      <c r="D701" s="2"/>
      <c r="E701" s="2"/>
      <c r="F701">
        <f t="shared" si="8"/>
        <v>7.996756335134525</v>
      </c>
      <c r="G701" s="3">
        <f t="array" ref="G701">IF(ISBLANK(A701),"",(PRODUCT(1+B640:B701)-1)*SQRT(4))</f>
        <v>0.55860151381832823</v>
      </c>
    </row>
    <row r="702" spans="1:7" x14ac:dyDescent="0.25">
      <c r="A702" s="1">
        <v>39357</v>
      </c>
      <c r="B702" s="2">
        <v>-4.4811512719395742E-4</v>
      </c>
      <c r="D702" s="2"/>
      <c r="E702" s="2"/>
      <c r="F702">
        <f t="shared" si="8"/>
        <v>7.9598832484188353</v>
      </c>
      <c r="G702" s="3">
        <f t="array" ref="G702">IF(ISBLANK(A702),"",(PRODUCT(1+B641:B702)-1)*SQRT(4))</f>
        <v>0.55626561459836887</v>
      </c>
    </row>
    <row r="703" spans="1:7" x14ac:dyDescent="0.25">
      <c r="A703" s="1">
        <v>39358</v>
      </c>
      <c r="B703" s="2">
        <v>-6.6664586110931155E-3</v>
      </c>
      <c r="D703" s="2"/>
      <c r="E703" s="2"/>
      <c r="F703">
        <f t="shared" si="8"/>
        <v>7.5804370159200252</v>
      </c>
      <c r="G703" s="3">
        <f t="array" ref="G703">IF(ISBLANK(A703),"",(PRODUCT(1+B642:B703)-1)*SQRT(4))</f>
        <v>0.53446082662147631</v>
      </c>
    </row>
    <row r="704" spans="1:7" x14ac:dyDescent="0.25">
      <c r="A704" s="1">
        <v>39359</v>
      </c>
      <c r="B704" s="2">
        <v>0</v>
      </c>
      <c r="D704" s="2"/>
      <c r="E704" s="2"/>
      <c r="F704">
        <f t="shared" si="8"/>
        <v>7.5574863038841684</v>
      </c>
      <c r="G704" s="3">
        <f t="array" ref="G704">IF(ISBLANK(A704),"",(PRODUCT(1+B643:B704)-1)*SQRT(4))</f>
        <v>0.53294798937271093</v>
      </c>
    </row>
    <row r="705" spans="1:7" x14ac:dyDescent="0.25">
      <c r="A705" s="1">
        <v>39360</v>
      </c>
      <c r="B705" s="2">
        <v>0</v>
      </c>
      <c r="D705" s="2"/>
      <c r="E705" s="2"/>
      <c r="F705">
        <f t="shared" si="8"/>
        <v>7.5924838565378039</v>
      </c>
      <c r="G705" s="3">
        <f t="array" ref="G705">IF(ISBLANK(A705),"",(PRODUCT(1+B644:B705)-1)*SQRT(4))</f>
        <v>0.53517456405119557</v>
      </c>
    </row>
    <row r="706" spans="1:7" x14ac:dyDescent="0.25">
      <c r="A706" s="1">
        <v>39363</v>
      </c>
      <c r="B706" s="2">
        <v>1.5959682987577949E-3</v>
      </c>
      <c r="D706" s="2"/>
      <c r="E706" s="2"/>
      <c r="F706">
        <f t="shared" si="8"/>
        <v>7.5383458271035524</v>
      </c>
      <c r="G706" s="3">
        <f t="array" ref="G706">IF(ISBLANK(A706),"",(PRODUCT(1+B645:B706)-1)*SQRT(4))</f>
        <v>0.53120646213707401</v>
      </c>
    </row>
    <row r="707" spans="1:7" x14ac:dyDescent="0.25">
      <c r="A707" s="1">
        <v>39364</v>
      </c>
      <c r="B707" s="2">
        <v>-1.9821059153612127E-3</v>
      </c>
      <c r="D707" s="2"/>
      <c r="E707" s="2"/>
      <c r="F707">
        <f t="shared" si="8"/>
        <v>7.5596193350955412</v>
      </c>
      <c r="G707" s="3">
        <f t="array" ref="G707">IF(ISBLANK(A707),"",(PRODUCT(1+B646:B707)-1)*SQRT(4))</f>
        <v>0.53245608945289646</v>
      </c>
    </row>
    <row r="708" spans="1:7" x14ac:dyDescent="0.25">
      <c r="A708" s="1">
        <v>39365</v>
      </c>
      <c r="B708" s="2">
        <v>1.0267505655442981E-3</v>
      </c>
      <c r="D708" s="2"/>
      <c r="E708" s="2"/>
      <c r="F708">
        <f t="shared" si="8"/>
        <v>7.4309874786264452</v>
      </c>
      <c r="G708" s="3">
        <f t="array" ref="G708">IF(ISBLANK(A708),"",(PRODUCT(1+B647:B708)-1)*SQRT(4))</f>
        <v>0.52272163909913516</v>
      </c>
    </row>
    <row r="709" spans="1:7" x14ac:dyDescent="0.25">
      <c r="A709" s="1">
        <v>39366</v>
      </c>
      <c r="B709" s="2">
        <v>1.1351374407582986E-3</v>
      </c>
      <c r="D709" s="2"/>
      <c r="E709" s="2"/>
      <c r="F709">
        <f t="shared" si="8"/>
        <v>7.4631661238953875</v>
      </c>
      <c r="G709" s="3">
        <f t="array" ref="G709">IF(ISBLANK(A709),"",(PRODUCT(1+B648:B709)-1)*SQRT(4))</f>
        <v>0.52488842710551342</v>
      </c>
    </row>
    <row r="710" spans="1:7" x14ac:dyDescent="0.25">
      <c r="A710" s="1">
        <v>39367</v>
      </c>
      <c r="B710" s="2">
        <v>-2.70622665487009E-3</v>
      </c>
      <c r="D710" s="2"/>
      <c r="E710" s="2"/>
      <c r="F710">
        <f t="shared" si="8"/>
        <v>7.3202907122479619</v>
      </c>
      <c r="G710" s="3">
        <f t="array" ref="G710">IF(ISBLANK(A710),"",(PRODUCT(1+B649:B710)-1)*SQRT(4))</f>
        <v>0.51595095258870538</v>
      </c>
    </row>
    <row r="711" spans="1:7" x14ac:dyDescent="0.25">
      <c r="A711" s="1">
        <v>39370</v>
      </c>
      <c r="B711" s="2">
        <v>4.4362226980728132E-3</v>
      </c>
      <c r="D711" s="2"/>
      <c r="E711" s="2"/>
      <c r="F711">
        <f t="shared" si="8"/>
        <v>7.2710821268132397</v>
      </c>
      <c r="G711" s="3">
        <f t="array" ref="G711">IF(ISBLANK(A711),"",(PRODUCT(1+B650:B711)-1)*SQRT(4))</f>
        <v>0.51166749616197427</v>
      </c>
    </row>
    <row r="712" spans="1:7" x14ac:dyDescent="0.25">
      <c r="A712" s="1">
        <v>39371</v>
      </c>
      <c r="B712" s="2">
        <v>0</v>
      </c>
      <c r="D712" s="2"/>
      <c r="E712" s="2"/>
      <c r="F712">
        <f t="shared" si="8"/>
        <v>7.3409739645149656</v>
      </c>
      <c r="G712" s="3">
        <f t="array" ref="G712">IF(ISBLANK(A712),"",(PRODUCT(1+B651:B712)-1)*SQRT(4))</f>
        <v>0.51606170947857821</v>
      </c>
    </row>
    <row r="713" spans="1:7" x14ac:dyDescent="0.25">
      <c r="A713" s="1">
        <v>39372</v>
      </c>
      <c r="B713" s="2">
        <v>6.2420303329846554E-3</v>
      </c>
      <c r="D713" s="2"/>
      <c r="E713" s="2"/>
      <c r="F713">
        <f t="shared" si="8"/>
        <v>7.7516824618634619</v>
      </c>
      <c r="G713" s="3">
        <f t="array" ref="G713">IF(ISBLANK(A713),"",(PRODUCT(1+B652:B713)-1)*SQRT(4))</f>
        <v>0.54367785327481322</v>
      </c>
    </row>
    <row r="714" spans="1:7" x14ac:dyDescent="0.25">
      <c r="A714" s="1">
        <v>39373</v>
      </c>
      <c r="B714" s="2">
        <v>0</v>
      </c>
      <c r="D714" s="2"/>
      <c r="E714" s="2"/>
      <c r="F714">
        <f t="shared" si="8"/>
        <v>7.5276390072665311</v>
      </c>
      <c r="G714" s="3">
        <f t="array" ref="G714">IF(ISBLANK(A714),"",(PRODUCT(1+B653:B714)-1)*SQRT(4))</f>
        <v>0.52640333805041717</v>
      </c>
    </row>
    <row r="715" spans="1:7" x14ac:dyDescent="0.25">
      <c r="A715" s="1">
        <v>39374</v>
      </c>
      <c r="B715" s="2">
        <v>0</v>
      </c>
      <c r="D715" s="2"/>
      <c r="E715" s="2"/>
      <c r="F715">
        <f t="shared" si="8"/>
        <v>7.7423677398208692</v>
      </c>
      <c r="G715" s="3">
        <f t="array" ref="G715">IF(ISBLANK(A715),"",(PRODUCT(1+B654:B715)-1)*SQRT(4))</f>
        <v>0.53871228412011885</v>
      </c>
    </row>
    <row r="716" spans="1:7" x14ac:dyDescent="0.25">
      <c r="A716" s="1">
        <v>39377</v>
      </c>
      <c r="B716" s="2">
        <v>-1.6155638106259793E-3</v>
      </c>
      <c r="D716" s="2"/>
      <c r="E716" s="2"/>
      <c r="F716">
        <f t="shared" si="8"/>
        <v>7.9640968501514688</v>
      </c>
      <c r="G716" s="3">
        <f t="array" ref="G716">IF(ISBLANK(A716),"",(PRODUCT(1+B655:B716)-1)*SQRT(4))</f>
        <v>0.55043214414247243</v>
      </c>
    </row>
    <row r="717" spans="1:7" x14ac:dyDescent="0.25">
      <c r="A717" s="1">
        <v>39378</v>
      </c>
      <c r="B717" s="2">
        <v>5.9062767184924511E-4</v>
      </c>
      <c r="D717" s="2"/>
      <c r="E717" s="2"/>
      <c r="F717">
        <f t="shared" si="8"/>
        <v>7.8575954889309703</v>
      </c>
      <c r="G717" s="3">
        <f t="array" ref="G717">IF(ISBLANK(A717),"",(PRODUCT(1+B656:B717)-1)*SQRT(4))</f>
        <v>0.54298133652042946</v>
      </c>
    </row>
    <row r="718" spans="1:7" x14ac:dyDescent="0.25">
      <c r="A718" s="1">
        <v>39379</v>
      </c>
      <c r="B718" s="2">
        <v>-9.7771944113987045E-3</v>
      </c>
      <c r="D718" s="2"/>
      <c r="E718" s="2"/>
      <c r="F718">
        <f t="shared" si="8"/>
        <v>7.1629696677186159</v>
      </c>
      <c r="G718" s="3">
        <f t="array" ref="G718">IF(ISBLANK(A718),"",(PRODUCT(1+B657:B718)-1)*SQRT(4))</f>
        <v>0.50154968933286881</v>
      </c>
    </row>
    <row r="719" spans="1:7" x14ac:dyDescent="0.25">
      <c r="A719" s="1">
        <v>39380</v>
      </c>
      <c r="B719" s="2">
        <v>-1.5582891122983395E-3</v>
      </c>
      <c r="D719" s="2"/>
      <c r="E719" s="2"/>
      <c r="F719">
        <f t="shared" si="8"/>
        <v>6.9384252078664241</v>
      </c>
      <c r="G719" s="3">
        <f t="array" ref="G719">IF(ISBLANK(A719),"",(PRODUCT(1+B658:B719)-1)*SQRT(4))</f>
        <v>0.48560949797781072</v>
      </c>
    </row>
    <row r="720" spans="1:7" x14ac:dyDescent="0.25">
      <c r="A720" s="1">
        <v>39381</v>
      </c>
      <c r="B720" s="2">
        <v>-1.6474746155754386E-3</v>
      </c>
      <c r="D720" s="2"/>
      <c r="E720" s="2"/>
      <c r="F720">
        <f t="shared" si="8"/>
        <v>6.5024693944398351</v>
      </c>
      <c r="G720" s="3">
        <f t="array" ref="G720">IF(ISBLANK(A720),"",(PRODUCT(1+B659:B720)-1)*SQRT(4))</f>
        <v>0.44502533400952471</v>
      </c>
    </row>
    <row r="721" spans="1:7" x14ac:dyDescent="0.25">
      <c r="A721" s="1">
        <v>39384</v>
      </c>
      <c r="B721" s="2">
        <v>8.103773080011109E-5</v>
      </c>
      <c r="D721" s="2"/>
      <c r="E721" s="2"/>
      <c r="F721">
        <f t="shared" si="8"/>
        <v>6.087479849071892</v>
      </c>
      <c r="G721" s="3">
        <f t="array" ref="G721">IF(ISBLANK(A721),"",(PRODUCT(1+B660:B721)-1)*SQRT(4))</f>
        <v>0.39891587447559962</v>
      </c>
    </row>
    <row r="722" spans="1:7" x14ac:dyDescent="0.25">
      <c r="A722" s="1">
        <v>39385</v>
      </c>
      <c r="B722" s="2">
        <v>0</v>
      </c>
      <c r="D722" s="2"/>
      <c r="E722" s="2"/>
      <c r="F722">
        <f t="shared" si="8"/>
        <v>5.9983266740719978</v>
      </c>
      <c r="G722" s="3">
        <f t="array" ref="G722">IF(ISBLANK(A722),"",(PRODUCT(1+B661:B722)-1)*SQRT(4))</f>
        <v>0.39297216234706367</v>
      </c>
    </row>
    <row r="723" spans="1:7" x14ac:dyDescent="0.25">
      <c r="A723" s="1">
        <v>39386</v>
      </c>
      <c r="B723" s="2">
        <v>3.5773903245382146E-3</v>
      </c>
      <c r="D723" s="2"/>
      <c r="E723" s="2"/>
      <c r="F723">
        <f t="shared" si="8"/>
        <v>5.691005932365127</v>
      </c>
      <c r="G723" s="3">
        <f t="array" ref="G723">IF(ISBLANK(A723),"",(PRODUCT(1+B662:B723)-1)*SQRT(4))</f>
        <v>0.35490232775159214</v>
      </c>
    </row>
    <row r="724" spans="1:7" x14ac:dyDescent="0.25">
      <c r="A724" s="1">
        <v>39387</v>
      </c>
      <c r="B724" s="2">
        <v>0</v>
      </c>
      <c r="D724" s="2"/>
      <c r="E724" s="2"/>
      <c r="F724">
        <f t="shared" si="8"/>
        <v>5.677961796960135</v>
      </c>
      <c r="G724" s="3">
        <f t="array" ref="G724">IF(ISBLANK(A724),"",(PRODUCT(1+B663:B724)-1)*SQRT(4))</f>
        <v>0.35410765101988195</v>
      </c>
    </row>
    <row r="725" spans="1:7" x14ac:dyDescent="0.25">
      <c r="A725" s="1">
        <v>39388</v>
      </c>
      <c r="B725" s="2">
        <v>0</v>
      </c>
      <c r="D725" s="2"/>
      <c r="E725" s="2"/>
      <c r="F725">
        <f t="shared" si="8"/>
        <v>5.2588416573543277</v>
      </c>
      <c r="G725" s="3">
        <f t="array" ref="G725">IF(ISBLANK(A725),"",(PRODUCT(1+B664:B725)-1)*SQRT(4))</f>
        <v>0.31583011243768899</v>
      </c>
    </row>
    <row r="726" spans="1:7" x14ac:dyDescent="0.25">
      <c r="A726" s="1">
        <v>39391</v>
      </c>
      <c r="B726" s="2">
        <v>1.7798911115631946E-2</v>
      </c>
      <c r="D726" s="2"/>
      <c r="E726" s="2"/>
      <c r="F726">
        <f t="shared" si="8"/>
        <v>5.2322548850528854</v>
      </c>
      <c r="G726" s="3">
        <f t="array" ref="G726">IF(ISBLANK(A726),"",(PRODUCT(1+B665:B726)-1)*SQRT(4))</f>
        <v>0.30119230033459665</v>
      </c>
    </row>
    <row r="727" spans="1:7" x14ac:dyDescent="0.25">
      <c r="A727" s="1">
        <v>39392</v>
      </c>
      <c r="B727" s="2">
        <v>0</v>
      </c>
      <c r="D727" s="2"/>
      <c r="E727" s="2"/>
      <c r="F727">
        <f t="shared" si="8"/>
        <v>4.794032163074033</v>
      </c>
      <c r="G727" s="3">
        <f t="array" ref="G727">IF(ISBLANK(A727),"",(PRODUCT(1+B666:B727)-1)*SQRT(4))</f>
        <v>0.26443406112010193</v>
      </c>
    </row>
    <row r="728" spans="1:7" x14ac:dyDescent="0.25">
      <c r="A728" s="1">
        <v>39393</v>
      </c>
      <c r="B728" s="2">
        <v>2.2240000000000033E-3</v>
      </c>
      <c r="D728" s="2"/>
      <c r="E728" s="2"/>
      <c r="F728">
        <f t="shared" si="8"/>
        <v>4.3843077304613844</v>
      </c>
      <c r="G728" s="3">
        <f t="array" ref="G728">IF(ISBLANK(A728),"",(PRODUCT(1+B667:B728)-1)*SQRT(4))</f>
        <v>0.22444566473143768</v>
      </c>
    </row>
    <row r="729" spans="1:7" x14ac:dyDescent="0.25">
      <c r="A729" s="1">
        <v>39394</v>
      </c>
      <c r="B729" s="2">
        <v>3.8985283018867891E-3</v>
      </c>
      <c r="D729" s="2"/>
      <c r="E729" s="2"/>
      <c r="F729">
        <f t="shared" si="8"/>
        <v>4.136286267389119</v>
      </c>
      <c r="G729" s="3">
        <f t="array" ref="G729">IF(ISBLANK(A729),"",(PRODUCT(1+B668:B729)-1)*SQRT(4))</f>
        <v>0.20602358451837688</v>
      </c>
    </row>
    <row r="730" spans="1:7" x14ac:dyDescent="0.25">
      <c r="A730" s="1">
        <v>39395</v>
      </c>
      <c r="B730" s="2">
        <v>-7.5991793340618521E-3</v>
      </c>
      <c r="D730" s="2"/>
      <c r="E730" s="2"/>
      <c r="F730">
        <f t="shared" si="8"/>
        <v>3.6202876936097033</v>
      </c>
      <c r="G730" s="3">
        <f t="array" ref="G730">IF(ISBLANK(A730),"",(PRODUCT(1+B669:B730)-1)*SQRT(4))</f>
        <v>0.18208100230972413</v>
      </c>
    </row>
    <row r="731" spans="1:7" x14ac:dyDescent="0.25">
      <c r="A731" s="1">
        <v>39398</v>
      </c>
      <c r="B731" s="2">
        <v>2.1047570912233662E-3</v>
      </c>
      <c r="D731" s="2"/>
      <c r="E731" s="2"/>
      <c r="F731">
        <f t="shared" si="8"/>
        <v>3.7938846698140476</v>
      </c>
      <c r="G731" s="3">
        <f t="array" ref="G731">IF(ISBLANK(A731),"",(PRODUCT(1+B670:B731)-1)*SQRT(4))</f>
        <v>0.19087828039485366</v>
      </c>
    </row>
    <row r="732" spans="1:7" x14ac:dyDescent="0.25">
      <c r="A732" s="1">
        <v>39399</v>
      </c>
      <c r="B732" s="2">
        <v>-1.0260330444160557E-3</v>
      </c>
      <c r="D732" s="2"/>
      <c r="E732" s="2"/>
      <c r="F732">
        <f t="shared" si="8"/>
        <v>3.7485212881570096</v>
      </c>
      <c r="G732" s="3">
        <f t="array" ref="G732">IF(ISBLANK(A732),"",(PRODUCT(1+B671:B732)-1)*SQRT(4))</f>
        <v>0.18863036688287504</v>
      </c>
    </row>
    <row r="733" spans="1:7" x14ac:dyDescent="0.25">
      <c r="A733" s="1">
        <v>39400</v>
      </c>
      <c r="B733" s="2">
        <v>1.3107122168681077E-2</v>
      </c>
      <c r="D733" s="2"/>
      <c r="E733" s="2"/>
      <c r="F733">
        <f t="shared" si="8"/>
        <v>3.6404291072615691</v>
      </c>
      <c r="G733" s="3">
        <f t="array" ref="G733">IF(ISBLANK(A733),"",(PRODUCT(1+B672:B733)-1)*SQRT(4))</f>
        <v>0.14995524222447187</v>
      </c>
    </row>
    <row r="734" spans="1:7" x14ac:dyDescent="0.25">
      <c r="A734" s="1">
        <v>39401</v>
      </c>
      <c r="B734" s="2">
        <v>0</v>
      </c>
      <c r="D734" s="2"/>
      <c r="E734" s="2"/>
      <c r="F734">
        <f t="shared" si="8"/>
        <v>3.4738500269558745</v>
      </c>
      <c r="G734" s="3">
        <f t="array" ref="G734">IF(ISBLANK(A734),"",(PRODUCT(1+B673:B734)-1)*SQRT(4))</f>
        <v>0.14260480807433185</v>
      </c>
    </row>
    <row r="735" spans="1:7" x14ac:dyDescent="0.25">
      <c r="A735" s="1">
        <v>39402</v>
      </c>
      <c r="B735" s="2">
        <v>-6.1777886994316281E-3</v>
      </c>
      <c r="D735" s="2"/>
      <c r="E735" s="2"/>
      <c r="F735">
        <f t="shared" si="8"/>
        <v>3.1166350739874495</v>
      </c>
      <c r="G735" s="3">
        <f t="array" ref="G735">IF(ISBLANK(A735),"",(PRODUCT(1+B674:B735)-1)*SQRT(4))</f>
        <v>0.12936824830366245</v>
      </c>
    </row>
    <row r="736" spans="1:7" x14ac:dyDescent="0.25">
      <c r="A736" s="1">
        <v>39405</v>
      </c>
      <c r="B736" s="2">
        <v>-4.2378060463738902E-3</v>
      </c>
      <c r="D736" s="2"/>
      <c r="E736" s="2"/>
      <c r="F736">
        <f t="shared" si="8"/>
        <v>2.8580515598177594</v>
      </c>
      <c r="G736" s="3">
        <f t="array" ref="G736">IF(ISBLANK(A736),"",(PRODUCT(1+B675:B736)-1)*SQRT(4))</f>
        <v>0.11915641670755273</v>
      </c>
    </row>
    <row r="737" spans="1:7" x14ac:dyDescent="0.25">
      <c r="A737" s="1">
        <v>39406</v>
      </c>
      <c r="B737" s="2">
        <v>-9.4701070611790449E-5</v>
      </c>
      <c r="D737" s="2"/>
      <c r="E737" s="2"/>
      <c r="F737">
        <f t="shared" si="8"/>
        <v>2.6439930319969913</v>
      </c>
      <c r="G737" s="3">
        <f t="array" ref="G737">IF(ISBLANK(A737),"",(PRODUCT(1+B676:B737)-1)*SQRT(4))</f>
        <v>0.10947258987482211</v>
      </c>
    </row>
    <row r="738" spans="1:7" x14ac:dyDescent="0.25">
      <c r="A738" s="1">
        <v>39407</v>
      </c>
      <c r="B738" s="2">
        <v>1.4936998123827303E-3</v>
      </c>
      <c r="D738" s="2"/>
      <c r="E738" s="2"/>
      <c r="F738">
        <f t="shared" ref="F738:F801" si="9">IF(ISBLANK(A738),"",AVERAGE(B677:B738)/STDEV(B677:B738)*SQRT(252))</f>
        <v>2.7172628050988399</v>
      </c>
      <c r="G738" s="3">
        <f t="array" ref="G738">IF(ISBLANK(A738),"",(PRODUCT(1+B677:B738)-1)*SQRT(4))</f>
        <v>0.11262350868654458</v>
      </c>
    </row>
    <row r="739" spans="1:7" x14ac:dyDescent="0.25">
      <c r="A739" s="1">
        <v>39409</v>
      </c>
      <c r="B739" s="2">
        <v>-1.5265199821720263E-3</v>
      </c>
      <c r="D739" s="2"/>
      <c r="E739" s="2"/>
      <c r="F739">
        <f t="shared" si="9"/>
        <v>2.4629229129955315</v>
      </c>
      <c r="G739" s="3">
        <f t="array" ref="G739">IF(ISBLANK(A739),"",(PRODUCT(1+B678:B739)-1)*SQRT(4))</f>
        <v>0.10158098126652604</v>
      </c>
    </row>
    <row r="740" spans="1:7" x14ac:dyDescent="0.25">
      <c r="A740" s="1">
        <v>39412</v>
      </c>
      <c r="B740" s="2">
        <v>5.6335936575453507E-3</v>
      </c>
      <c r="D740" s="2"/>
      <c r="E740" s="2"/>
      <c r="F740">
        <f t="shared" si="9"/>
        <v>3.2504096173108437</v>
      </c>
      <c r="G740" s="3">
        <f t="array" ref="G740">IF(ISBLANK(A740),"",(PRODUCT(1+B679:B740)-1)*SQRT(4))</f>
        <v>0.13252634713113665</v>
      </c>
    </row>
    <row r="741" spans="1:7" x14ac:dyDescent="0.25">
      <c r="A741" s="1">
        <v>39413</v>
      </c>
      <c r="B741" s="2">
        <v>-1.242142857142852E-4</v>
      </c>
      <c r="D741" s="2"/>
      <c r="E741" s="2"/>
      <c r="F741">
        <f t="shared" si="9"/>
        <v>3.2405125874188965</v>
      </c>
      <c r="G741" s="3">
        <f t="array" ref="G741">IF(ISBLANK(A741),"",(PRODUCT(1+B680:B741)-1)*SQRT(4))</f>
        <v>0.13212201680849933</v>
      </c>
    </row>
    <row r="742" spans="1:7" x14ac:dyDescent="0.25">
      <c r="A742" s="1">
        <v>39414</v>
      </c>
      <c r="B742" s="2">
        <v>-6.4303277048821991E-3</v>
      </c>
      <c r="D742" s="2"/>
      <c r="E742" s="2"/>
      <c r="F742">
        <f t="shared" si="9"/>
        <v>2.9802009656289301</v>
      </c>
      <c r="G742" s="3">
        <f t="array" ref="G742">IF(ISBLANK(A742),"",(PRODUCT(1+B681:B742)-1)*SQRT(4))</f>
        <v>0.12281303672207367</v>
      </c>
    </row>
    <row r="743" spans="1:7" x14ac:dyDescent="0.25">
      <c r="A743" s="1">
        <v>39415</v>
      </c>
      <c r="B743" s="2">
        <v>3.5121512794725356E-3</v>
      </c>
      <c r="D743" s="2"/>
      <c r="E743" s="2"/>
      <c r="F743">
        <f t="shared" si="9"/>
        <v>3.0506158859176531</v>
      </c>
      <c r="G743" s="3">
        <f t="array" ref="G743">IF(ISBLANK(A743),"",(PRODUCT(1+B682:B743)-1)*SQRT(4))</f>
        <v>0.12605299952746707</v>
      </c>
    </row>
    <row r="744" spans="1:7" x14ac:dyDescent="0.25">
      <c r="A744" s="1">
        <v>39416</v>
      </c>
      <c r="B744" s="2">
        <v>5.3419269416661933E-3</v>
      </c>
      <c r="D744" s="2"/>
      <c r="E744" s="2"/>
      <c r="F744">
        <f t="shared" si="9"/>
        <v>3.4792703573346579</v>
      </c>
      <c r="G744" s="3">
        <f t="array" ref="G744">IF(ISBLANK(A744),"",(PRODUCT(1+B683:B744)-1)*SQRT(4))</f>
        <v>0.1445739785192357</v>
      </c>
    </row>
    <row r="745" spans="1:7" x14ac:dyDescent="0.25">
      <c r="A745" s="1">
        <v>39419</v>
      </c>
      <c r="B745" s="2">
        <v>0</v>
      </c>
      <c r="D745" s="2"/>
      <c r="E745" s="2"/>
      <c r="F745">
        <f t="shared" si="9"/>
        <v>3.4105879805410741</v>
      </c>
      <c r="G745" s="3">
        <f t="array" ref="G745">IF(ISBLANK(A745),"",(PRODUCT(1+B684:B745)-1)*SQRT(4))</f>
        <v>0.14164159171106538</v>
      </c>
    </row>
    <row r="746" spans="1:7" x14ac:dyDescent="0.25">
      <c r="A746" s="1">
        <v>39420</v>
      </c>
      <c r="B746" s="2">
        <v>0</v>
      </c>
      <c r="D746" s="2"/>
      <c r="E746" s="2"/>
      <c r="F746">
        <f t="shared" si="9"/>
        <v>3.4373558622361893</v>
      </c>
      <c r="G746" s="3">
        <f t="array" ref="G746">IF(ISBLANK(A746),"",(PRODUCT(1+B685:B746)-1)*SQRT(4))</f>
        <v>0.14274254328220559</v>
      </c>
    </row>
    <row r="747" spans="1:7" x14ac:dyDescent="0.25">
      <c r="A747" s="1">
        <v>39421</v>
      </c>
      <c r="B747" s="2">
        <v>7.7872987411833792E-3</v>
      </c>
      <c r="D747" s="2"/>
      <c r="E747" s="2"/>
      <c r="F747">
        <f t="shared" si="9"/>
        <v>3.9036597465351881</v>
      </c>
      <c r="G747" s="3">
        <f t="array" ref="G747">IF(ISBLANK(A747),"",(PRODUCT(1+B686:B747)-1)*SQRT(4))</f>
        <v>0.16463442130581285</v>
      </c>
    </row>
    <row r="748" spans="1:7" x14ac:dyDescent="0.25">
      <c r="A748" s="1">
        <v>39422</v>
      </c>
      <c r="B748" s="2">
        <v>4.8199784535586003E-3</v>
      </c>
      <c r="D748" s="2"/>
      <c r="E748" s="2"/>
      <c r="F748">
        <f t="shared" si="9"/>
        <v>3.959087320798139</v>
      </c>
      <c r="G748" s="3">
        <f t="array" ref="G748">IF(ISBLANK(A748),"",(PRODUCT(1+B687:B748)-1)*SQRT(4))</f>
        <v>0.1674767546489524</v>
      </c>
    </row>
    <row r="749" spans="1:7" x14ac:dyDescent="0.25">
      <c r="A749" s="1">
        <v>39423</v>
      </c>
      <c r="B749" s="2">
        <v>-7.211406733853593E-4</v>
      </c>
      <c r="D749" s="2"/>
      <c r="E749" s="2"/>
      <c r="F749">
        <f t="shared" si="9"/>
        <v>3.8373713834952161</v>
      </c>
      <c r="G749" s="3">
        <f t="array" ref="G749">IF(ISBLANK(A749),"",(PRODUCT(1+B688:B749)-1)*SQRT(4))</f>
        <v>0.16226467103164799</v>
      </c>
    </row>
    <row r="750" spans="1:7" x14ac:dyDescent="0.25">
      <c r="A750" s="1">
        <v>39426</v>
      </c>
      <c r="B750" s="2">
        <v>0</v>
      </c>
      <c r="D750" s="2"/>
      <c r="E750" s="2"/>
      <c r="F750">
        <f t="shared" si="9"/>
        <v>3.7056509342365516</v>
      </c>
      <c r="G750" s="3">
        <f t="array" ref="G750">IF(ISBLANK(A750),"",(PRODUCT(1+B689:B750)-1)*SQRT(4))</f>
        <v>0.15639533714900811</v>
      </c>
    </row>
    <row r="751" spans="1:7" x14ac:dyDescent="0.25">
      <c r="A751" s="1">
        <v>39427</v>
      </c>
      <c r="B751" s="2">
        <v>-9.5812329604145069E-3</v>
      </c>
      <c r="D751" s="2"/>
      <c r="E751" s="2"/>
      <c r="F751">
        <f t="shared" si="9"/>
        <v>2.8771177005355173</v>
      </c>
      <c r="G751" s="3">
        <f t="array" ref="G751">IF(ISBLANK(A751),"",(PRODUCT(1+B690:B751)-1)*SQRT(4))</f>
        <v>0.12326634635317779</v>
      </c>
    </row>
    <row r="752" spans="1:7" x14ac:dyDescent="0.25">
      <c r="A752" s="1">
        <v>39428</v>
      </c>
      <c r="B752" s="2">
        <v>1.7572366291064921E-3</v>
      </c>
      <c r="D752" s="2"/>
      <c r="E752" s="2"/>
      <c r="F752">
        <f t="shared" si="9"/>
        <v>2.5829170605173339</v>
      </c>
      <c r="G752" s="3">
        <f t="array" ref="G752">IF(ISBLANK(A752),"",(PRODUCT(1+B691:B752)-1)*SQRT(4))</f>
        <v>0.10812643782936249</v>
      </c>
    </row>
    <row r="753" spans="1:7" x14ac:dyDescent="0.25">
      <c r="A753" s="1">
        <v>39429</v>
      </c>
      <c r="B753" s="2">
        <v>0</v>
      </c>
      <c r="D753" s="2"/>
      <c r="E753" s="2"/>
      <c r="F753">
        <f t="shared" si="9"/>
        <v>2.5829170605173339</v>
      </c>
      <c r="G753" s="3">
        <f t="array" ref="G753">IF(ISBLANK(A753),"",(PRODUCT(1+B692:B753)-1)*SQRT(4))</f>
        <v>0.10812643782936249</v>
      </c>
    </row>
    <row r="754" spans="1:7" x14ac:dyDescent="0.25">
      <c r="A754" s="1">
        <v>39430</v>
      </c>
      <c r="B754" s="2">
        <v>1.7551388898164595E-3</v>
      </c>
      <c r="D754" s="2"/>
      <c r="E754" s="2"/>
      <c r="F754">
        <f t="shared" si="9"/>
        <v>3.3297031385731026</v>
      </c>
      <c r="G754" s="3">
        <f t="array" ref="G754">IF(ISBLANK(A754),"",(PRODUCT(1+B693:B754)-1)*SQRT(4))</f>
        <v>0.13502185555877144</v>
      </c>
    </row>
    <row r="755" spans="1:7" x14ac:dyDescent="0.25">
      <c r="A755" s="1">
        <v>39433</v>
      </c>
      <c r="B755" s="2">
        <v>1.0135969733173914E-3</v>
      </c>
      <c r="D755" s="2"/>
      <c r="E755" s="2"/>
      <c r="F755">
        <f t="shared" si="9"/>
        <v>3.4018303419538798</v>
      </c>
      <c r="G755" s="3">
        <f t="array" ref="G755">IF(ISBLANK(A755),"",(PRODUCT(1+B694:B755)-1)*SQRT(4))</f>
        <v>0.13798602322898645</v>
      </c>
    </row>
    <row r="756" spans="1:7" x14ac:dyDescent="0.25">
      <c r="A756" s="1">
        <v>39434</v>
      </c>
      <c r="B756" s="2">
        <v>1.8645672547339061E-4</v>
      </c>
      <c r="D756" s="2"/>
      <c r="E756" s="2"/>
      <c r="F756">
        <f t="shared" si="9"/>
        <v>3.3959660554752857</v>
      </c>
      <c r="G756" s="3">
        <f t="array" ref="G756">IF(ISBLANK(A756),"",(PRODUCT(1+B695:B756)-1)*SQRT(4))</f>
        <v>0.13774586899471908</v>
      </c>
    </row>
    <row r="757" spans="1:7" x14ac:dyDescent="0.25">
      <c r="A757" s="1">
        <v>39435</v>
      </c>
      <c r="B757" s="2">
        <v>-2.5999999999999998E-5</v>
      </c>
      <c r="D757" s="2"/>
      <c r="E757" s="2"/>
      <c r="F757">
        <f t="shared" si="9"/>
        <v>3.4561052005176411</v>
      </c>
      <c r="G757" s="3">
        <f t="array" ref="G757">IF(ISBLANK(A757),"",(PRODUCT(1+B696:B757)-1)*SQRT(4))</f>
        <v>0.14012719756174263</v>
      </c>
    </row>
    <row r="758" spans="1:7" x14ac:dyDescent="0.25">
      <c r="A758" s="1">
        <v>39436</v>
      </c>
      <c r="B758" s="2">
        <v>0</v>
      </c>
      <c r="D758" s="2"/>
      <c r="E758" s="2"/>
      <c r="F758">
        <f t="shared" si="9"/>
        <v>3.0488413902358995</v>
      </c>
      <c r="G758" s="3">
        <f t="array" ref="G758">IF(ISBLANK(A758),"",(PRODUCT(1+B697:B758)-1)*SQRT(4))</f>
        <v>0.12014151024799924</v>
      </c>
    </row>
    <row r="759" spans="1:7" x14ac:dyDescent="0.25">
      <c r="A759" s="1">
        <v>39437</v>
      </c>
      <c r="B759" s="2">
        <v>6.9495162419968472E-3</v>
      </c>
      <c r="D759" s="2"/>
      <c r="E759" s="2"/>
      <c r="F759">
        <f t="shared" si="9"/>
        <v>2.7310303682544941</v>
      </c>
      <c r="G759" s="3">
        <f t="array" ref="G759">IF(ISBLANK(A759),"",(PRODUCT(1+B698:B759)-1)*SQRT(4))</f>
        <v>9.8071980854104623E-2</v>
      </c>
    </row>
    <row r="760" spans="1:7" x14ac:dyDescent="0.25">
      <c r="A760" s="1">
        <v>39440</v>
      </c>
      <c r="B760" s="2">
        <v>0</v>
      </c>
      <c r="D760" s="2"/>
      <c r="E760" s="2"/>
      <c r="F760">
        <f t="shared" si="9"/>
        <v>2.6120163429289662</v>
      </c>
      <c r="G760" s="3">
        <f t="array" ref="G760">IF(ISBLANK(A760),"",(PRODUCT(1+B699:B760)-1)*SQRT(4))</f>
        <v>9.3595268643908547E-2</v>
      </c>
    </row>
    <row r="761" spans="1:7" x14ac:dyDescent="0.25">
      <c r="A761" s="1">
        <v>39442</v>
      </c>
      <c r="B761" s="2">
        <v>0</v>
      </c>
      <c r="D761" s="2"/>
      <c r="E761" s="2"/>
      <c r="F761">
        <f t="shared" si="9"/>
        <v>2.5238963198274851</v>
      </c>
      <c r="G761" s="3">
        <f t="array" ref="G761">IF(ISBLANK(A761),"",(PRODUCT(1+B700:B761)-1)*SQRT(4))</f>
        <v>9.0318861181443832E-2</v>
      </c>
    </row>
    <row r="762" spans="1:7" x14ac:dyDescent="0.25">
      <c r="A762" s="1">
        <v>39443</v>
      </c>
      <c r="B762" s="2">
        <v>4.9782817869414636E-4</v>
      </c>
      <c r="D762" s="2"/>
      <c r="E762" s="2"/>
      <c r="F762">
        <f t="shared" si="9"/>
        <v>2.4380569269705021</v>
      </c>
      <c r="G762" s="3">
        <f t="array" ref="G762">IF(ISBLANK(A762),"",(PRODUCT(1+B701:B762)-1)*SQRT(4))</f>
        <v>8.7076550984147794E-2</v>
      </c>
    </row>
    <row r="763" spans="1:7" x14ac:dyDescent="0.25">
      <c r="A763" s="1">
        <v>39444</v>
      </c>
      <c r="B763" s="2">
        <v>0</v>
      </c>
      <c r="D763" s="2"/>
      <c r="E763" s="2"/>
      <c r="F763">
        <f t="shared" si="9"/>
        <v>2.0025626957089728</v>
      </c>
      <c r="G763" s="3">
        <f t="array" ref="G763">IF(ISBLANK(A763),"",(PRODUCT(1+B702:B763)-1)*SQRT(4))</f>
        <v>6.9201054133550599E-2</v>
      </c>
    </row>
    <row r="764" spans="1:7" x14ac:dyDescent="0.25">
      <c r="A764" s="1">
        <v>39447</v>
      </c>
      <c r="B764" s="2">
        <v>0</v>
      </c>
      <c r="D764" s="2"/>
      <c r="E764" s="2"/>
      <c r="F764">
        <f t="shared" si="9"/>
        <v>2.0290812066677089</v>
      </c>
      <c r="G764" s="3">
        <f t="array" ref="G764">IF(ISBLANK(A764),"",(PRODUCT(1+B703:B764)-1)*SQRT(4))</f>
        <v>7.0128710123796623E-2</v>
      </c>
    </row>
    <row r="765" spans="1:7" x14ac:dyDescent="0.25">
      <c r="A765" s="1">
        <v>39449</v>
      </c>
      <c r="B765" s="2">
        <v>1.9122813945446461E-3</v>
      </c>
      <c r="D765" s="2"/>
      <c r="E765" s="2"/>
      <c r="F765">
        <f t="shared" si="9"/>
        <v>2.5819163201374327</v>
      </c>
      <c r="G765" s="3">
        <f t="array" ref="G765">IF(ISBLANK(A765),"",(PRODUCT(1+B704:B765)-1)*SQRT(4))</f>
        <v>8.8006990925153072E-2</v>
      </c>
    </row>
    <row r="766" spans="1:7" x14ac:dyDescent="0.25">
      <c r="A766" s="1">
        <v>39450</v>
      </c>
      <c r="B766" s="2">
        <v>0</v>
      </c>
      <c r="D766" s="2"/>
      <c r="E766" s="2"/>
      <c r="F766">
        <f t="shared" si="9"/>
        <v>2.5819163201374327</v>
      </c>
      <c r="G766" s="3">
        <f t="array" ref="G766">IF(ISBLANK(A766),"",(PRODUCT(1+B705:B766)-1)*SQRT(4))</f>
        <v>8.8006990925153072E-2</v>
      </c>
    </row>
    <row r="767" spans="1:7" x14ac:dyDescent="0.25">
      <c r="A767" s="1">
        <v>39451</v>
      </c>
      <c r="B767" s="2">
        <v>0</v>
      </c>
      <c r="D767" s="2"/>
      <c r="E767" s="2"/>
      <c r="F767">
        <f t="shared" si="9"/>
        <v>2.5819163201374327</v>
      </c>
      <c r="G767" s="3">
        <f t="array" ref="G767">IF(ISBLANK(A767),"",(PRODUCT(1+B706:B767)-1)*SQRT(4))</f>
        <v>8.8006990925153072E-2</v>
      </c>
    </row>
    <row r="768" spans="1:7" x14ac:dyDescent="0.25">
      <c r="A768" s="1">
        <v>39454</v>
      </c>
      <c r="B768" s="2">
        <v>3.3609115958668119E-3</v>
      </c>
      <c r="D768" s="2"/>
      <c r="E768" s="2"/>
      <c r="F768">
        <f t="shared" si="9"/>
        <v>2.6790468015519657</v>
      </c>
      <c r="G768" s="3">
        <f t="array" ref="G768">IF(ISBLANK(A768),"",(PRODUCT(1+B707:B768)-1)*SQRT(4))</f>
        <v>9.168633275518312E-2</v>
      </c>
    </row>
    <row r="769" spans="1:7" x14ac:dyDescent="0.25">
      <c r="A769" s="1">
        <v>39455</v>
      </c>
      <c r="B769" s="2">
        <v>5.1376604320202864E-3</v>
      </c>
      <c r="D769" s="2"/>
      <c r="E769" s="2"/>
      <c r="F769">
        <f t="shared" si="9"/>
        <v>3.0840490075649916</v>
      </c>
      <c r="G769" s="3">
        <f t="array" ref="G769">IF(ISBLANK(A769),"",(PRODUCT(1+B708:B769)-1)*SQRT(4))</f>
        <v>0.10660822749223708</v>
      </c>
    </row>
    <row r="770" spans="1:7" x14ac:dyDescent="0.25">
      <c r="A770" s="1">
        <v>39456</v>
      </c>
      <c r="B770" s="2">
        <v>8.8874570069520686E-4</v>
      </c>
      <c r="D770" s="2"/>
      <c r="E770" s="2"/>
      <c r="F770">
        <f t="shared" si="9"/>
        <v>3.0759878522153472</v>
      </c>
      <c r="G770" s="3">
        <f t="array" ref="G770">IF(ISBLANK(A770),"",(PRODUCT(1+B709:B770)-1)*SQRT(4))</f>
        <v>0.10631780350150954</v>
      </c>
    </row>
    <row r="771" spans="1:7" x14ac:dyDescent="0.25">
      <c r="A771" s="1">
        <v>39457</v>
      </c>
      <c r="B771" s="2">
        <v>-1.6841475055306859E-3</v>
      </c>
      <c r="D771" s="2"/>
      <c r="E771" s="2"/>
      <c r="F771">
        <f t="shared" si="9"/>
        <v>2.9027451119907082</v>
      </c>
      <c r="G771" s="3">
        <f t="array" ref="G771">IF(ISBLANK(A771),"",(PRODUCT(1+B710:B771)-1)*SQRT(4))</f>
        <v>0.10038622658104179</v>
      </c>
    </row>
    <row r="772" spans="1:7" x14ac:dyDescent="0.25">
      <c r="A772" s="1">
        <v>39458</v>
      </c>
      <c r="B772" s="2">
        <v>4.43215108771458E-3</v>
      </c>
      <c r="D772" s="2"/>
      <c r="E772" s="2"/>
      <c r="F772">
        <f t="shared" si="9"/>
        <v>3.3205994082460601</v>
      </c>
      <c r="G772" s="3">
        <f t="array" ref="G772">IF(ISBLANK(A772),"",(PRODUCT(1+B711:B772)-1)*SQRT(4))</f>
        <v>0.11542026238010994</v>
      </c>
    </row>
    <row r="773" spans="1:7" x14ac:dyDescent="0.25">
      <c r="A773" s="1">
        <v>39461</v>
      </c>
      <c r="B773" s="2">
        <v>-7.5041434137267126E-4</v>
      </c>
      <c r="D773" s="2"/>
      <c r="E773" s="2"/>
      <c r="F773">
        <f t="shared" si="9"/>
        <v>3.0300146179837277</v>
      </c>
      <c r="G773" s="3">
        <f t="array" ref="G773">IF(ISBLANK(A773),"",(PRODUCT(1+B712:B773)-1)*SQRT(4))</f>
        <v>0.10449680418643537</v>
      </c>
    </row>
    <row r="774" spans="1:7" x14ac:dyDescent="0.25">
      <c r="A774" s="1">
        <v>39462</v>
      </c>
      <c r="B774" s="2">
        <v>-5.1999999999999997E-5</v>
      </c>
      <c r="D774" s="2"/>
      <c r="E774" s="2"/>
      <c r="F774">
        <f t="shared" si="9"/>
        <v>3.0268401697661411</v>
      </c>
      <c r="G774" s="3">
        <f t="array" ref="G774">IF(ISBLANK(A774),"",(PRODUCT(1+B713:B774)-1)*SQRT(4))</f>
        <v>0.10438737035261747</v>
      </c>
    </row>
    <row r="775" spans="1:7" x14ac:dyDescent="0.25">
      <c r="A775" s="1">
        <v>39463</v>
      </c>
      <c r="B775" s="2">
        <v>-5.6454663239212232E-3</v>
      </c>
      <c r="D775" s="2"/>
      <c r="E775" s="2"/>
      <c r="F775">
        <f t="shared" si="9"/>
        <v>2.3174592434585972</v>
      </c>
      <c r="G775" s="3">
        <f t="array" ref="G775">IF(ISBLANK(A775),"",(PRODUCT(1+B714:B775)-1)*SQRT(4))</f>
        <v>7.9526653869106401E-2</v>
      </c>
    </row>
    <row r="776" spans="1:7" x14ac:dyDescent="0.25">
      <c r="A776" s="1">
        <v>39464</v>
      </c>
      <c r="B776" s="2">
        <v>0</v>
      </c>
      <c r="D776" s="2"/>
      <c r="E776" s="2"/>
      <c r="F776">
        <f t="shared" si="9"/>
        <v>2.3174592434585972</v>
      </c>
      <c r="G776" s="3">
        <f t="array" ref="G776">IF(ISBLANK(A776),"",(PRODUCT(1+B715:B776)-1)*SQRT(4))</f>
        <v>7.9526653869106401E-2</v>
      </c>
    </row>
    <row r="777" spans="1:7" x14ac:dyDescent="0.25">
      <c r="A777" s="1">
        <v>39465</v>
      </c>
      <c r="B777" s="2">
        <v>1.1876734327414144E-2</v>
      </c>
      <c r="D777" s="2"/>
      <c r="E777" s="2"/>
      <c r="F777">
        <f t="shared" si="9"/>
        <v>2.8648094128577886</v>
      </c>
      <c r="G777" s="3">
        <f t="array" ref="G777">IF(ISBLANK(A777),"",(PRODUCT(1+B716:B777)-1)*SQRT(4))</f>
        <v>0.1042246394638866</v>
      </c>
    </row>
    <row r="778" spans="1:7" x14ac:dyDescent="0.25">
      <c r="A778" s="1">
        <v>39469</v>
      </c>
      <c r="B778" s="2">
        <v>5.9802202577113207E-3</v>
      </c>
      <c r="D778" s="2"/>
      <c r="E778" s="2"/>
      <c r="F778">
        <f t="shared" si="9"/>
        <v>3.2629393567115255</v>
      </c>
      <c r="G778" s="3">
        <f t="array" ref="G778">IF(ISBLANK(A778),"",(PRODUCT(1+B717:B778)-1)*SQRT(4))</f>
        <v>0.12023373917866875</v>
      </c>
    </row>
    <row r="779" spans="1:7" x14ac:dyDescent="0.25">
      <c r="A779" s="1">
        <v>39470</v>
      </c>
      <c r="B779" s="2">
        <v>0</v>
      </c>
      <c r="D779" s="2"/>
      <c r="E779" s="2"/>
      <c r="F779">
        <f t="shared" si="9"/>
        <v>3.2293583915226174</v>
      </c>
      <c r="G779" s="3">
        <f t="array" ref="G779">IF(ISBLANK(A779),"",(PRODUCT(1+B718:B779)-1)*SQRT(4))</f>
        <v>0.11898220964949235</v>
      </c>
    </row>
    <row r="780" spans="1:7" x14ac:dyDescent="0.25">
      <c r="A780" s="1">
        <v>39471</v>
      </c>
      <c r="B780" s="2">
        <v>-4.8259747920105693E-3</v>
      </c>
      <c r="D780" s="2"/>
      <c r="E780" s="2"/>
      <c r="F780">
        <f t="shared" si="9"/>
        <v>3.6178588383467138</v>
      </c>
      <c r="G780" s="3">
        <f t="array" ref="G780">IF(ISBLANK(A780),"",(PRODUCT(1+B719:B780)-1)*SQRT(4))</f>
        <v>0.12957734665334586</v>
      </c>
    </row>
    <row r="781" spans="1:7" x14ac:dyDescent="0.25">
      <c r="A781" s="1">
        <v>39472</v>
      </c>
      <c r="B781" s="2">
        <v>4.6629461000854917E-2</v>
      </c>
      <c r="D781" s="2"/>
      <c r="E781" s="2"/>
      <c r="F781">
        <f t="shared" si="9"/>
        <v>3.9061364171067736</v>
      </c>
      <c r="G781" s="3">
        <f t="array" ref="G781">IF(ISBLANK(A781),"",(PRODUCT(1+B720:B781)-1)*SQRT(4))</f>
        <v>0.23235704817034986</v>
      </c>
    </row>
    <row r="782" spans="1:7" x14ac:dyDescent="0.25">
      <c r="A782" s="1">
        <v>39475</v>
      </c>
      <c r="B782" s="2">
        <v>7.3829442379182153E-3</v>
      </c>
      <c r="D782" s="2"/>
      <c r="E782" s="2"/>
      <c r="F782">
        <f t="shared" si="9"/>
        <v>4.2106194466601723</v>
      </c>
      <c r="G782" s="3">
        <f t="array" ref="G782">IF(ISBLANK(A782),"",(PRODUCT(1+B721:B782)-1)*SQRT(4))</f>
        <v>0.2525494337886105</v>
      </c>
    </row>
    <row r="783" spans="1:7" x14ac:dyDescent="0.25">
      <c r="A783" s="1">
        <v>39476</v>
      </c>
      <c r="B783" s="2">
        <v>8.5611599827546906E-3</v>
      </c>
      <c r="D783" s="2"/>
      <c r="E783" s="2"/>
      <c r="F783">
        <f t="shared" si="9"/>
        <v>4.4799802923938445</v>
      </c>
      <c r="G783" s="3">
        <f t="array" ref="G783">IF(ISBLANK(A783),"",(PRODUCT(1+B722:B783)-1)*SQRT(4))</f>
        <v>0.27164978051695154</v>
      </c>
    </row>
    <row r="784" spans="1:7" x14ac:dyDescent="0.25">
      <c r="A784" s="1">
        <v>39477</v>
      </c>
      <c r="B784" s="2">
        <v>7.2718855397677258E-4</v>
      </c>
      <c r="D784" s="2"/>
      <c r="E784" s="2"/>
      <c r="F784">
        <f t="shared" si="9"/>
        <v>4.5069134012988616</v>
      </c>
      <c r="G784" s="3">
        <f t="array" ref="G784">IF(ISBLANK(A784),"",(PRODUCT(1+B723:B784)-1)*SQRT(4))</f>
        <v>0.27330169823598727</v>
      </c>
    </row>
    <row r="785" spans="1:7" x14ac:dyDescent="0.25">
      <c r="A785" s="1">
        <v>39478</v>
      </c>
      <c r="B785" s="2">
        <v>6.6237601021312369E-3</v>
      </c>
      <c r="D785" s="2"/>
      <c r="E785" s="2"/>
      <c r="F785">
        <f t="shared" si="9"/>
        <v>4.6000809517153591</v>
      </c>
      <c r="G785" s="3">
        <f t="array" ref="G785">IF(ISBLANK(A785),"",(PRODUCT(1+B724:B785)-1)*SQRT(4))</f>
        <v>0.28020232957306668</v>
      </c>
    </row>
    <row r="786" spans="1:7" x14ac:dyDescent="0.25">
      <c r="A786" s="1">
        <v>39479</v>
      </c>
      <c r="B786" s="2">
        <v>-1.2202257812195904E-3</v>
      </c>
      <c r="D786" s="2"/>
      <c r="E786" s="2"/>
      <c r="F786">
        <f t="shared" si="9"/>
        <v>4.5532773287814212</v>
      </c>
      <c r="G786" s="3">
        <f t="array" ref="G786">IF(ISBLANK(A786),"",(PRODUCT(1+B725:B786)-1)*SQRT(4))</f>
        <v>0.27741996790412449</v>
      </c>
    </row>
    <row r="787" spans="1:7" x14ac:dyDescent="0.25">
      <c r="A787" s="1">
        <v>39482</v>
      </c>
      <c r="B787" s="2">
        <v>9.6781211325708077E-4</v>
      </c>
      <c r="D787" s="2"/>
      <c r="E787" s="2"/>
      <c r="F787">
        <f t="shared" si="9"/>
        <v>4.5889334511600177</v>
      </c>
      <c r="G787" s="3">
        <f t="array" ref="G787">IF(ISBLANK(A787),"",(PRODUCT(1+B726:B787)-1)*SQRT(4))</f>
        <v>0.27962408253603543</v>
      </c>
    </row>
    <row r="788" spans="1:7" x14ac:dyDescent="0.25">
      <c r="A788" s="1">
        <v>39483</v>
      </c>
      <c r="B788" s="2">
        <v>-1.710625199138624E-2</v>
      </c>
      <c r="D788" s="2"/>
      <c r="E788" s="2"/>
      <c r="F788">
        <f t="shared" si="9"/>
        <v>3.3291541134026508</v>
      </c>
      <c r="G788" s="3">
        <f t="array" ref="G788">IF(ISBLANK(A788),"",(PRODUCT(1+B727:B788)-1)*SQRT(4))</f>
        <v>0.20144493579634393</v>
      </c>
    </row>
    <row r="789" spans="1:7" x14ac:dyDescent="0.25">
      <c r="A789" s="1">
        <v>39484</v>
      </c>
      <c r="B789" s="2">
        <v>4.5654116679894061E-3</v>
      </c>
      <c r="D789" s="2"/>
      <c r="E789" s="2"/>
      <c r="F789">
        <f t="shared" si="9"/>
        <v>3.4815805117047747</v>
      </c>
      <c r="G789" s="3">
        <f t="array" ref="G789">IF(ISBLANK(A789),"",(PRODUCT(1+B728:B789)-1)*SQRT(4))</f>
        <v>0.21149543819266459</v>
      </c>
    </row>
    <row r="790" spans="1:7" x14ac:dyDescent="0.25">
      <c r="A790" s="1">
        <v>39485</v>
      </c>
      <c r="B790" s="2">
        <v>-7.3260329091008793E-3</v>
      </c>
      <c r="D790" s="2"/>
      <c r="E790" s="2"/>
      <c r="F790">
        <f t="shared" si="9"/>
        <v>3.1211604022450308</v>
      </c>
      <c r="G790" s="3">
        <f t="array" ref="G790">IF(ISBLANK(A790),"",(PRODUCT(1+B729:B790)-1)*SQRT(4))</f>
        <v>0.19042245030466232</v>
      </c>
    </row>
    <row r="791" spans="1:7" x14ac:dyDescent="0.25">
      <c r="A791" s="1">
        <v>39486</v>
      </c>
      <c r="B791" s="2">
        <v>2.9575362609696259E-3</v>
      </c>
      <c r="D791" s="2"/>
      <c r="E791" s="2"/>
      <c r="F791">
        <f t="shared" si="9"/>
        <v>3.0910927737669773</v>
      </c>
      <c r="G791" s="3">
        <f t="array" ref="G791">IF(ISBLANK(A791),"",(PRODUCT(1+B730:B791)-1)*SQRT(4))</f>
        <v>0.18836928453753021</v>
      </c>
    </row>
    <row r="792" spans="1:7" x14ac:dyDescent="0.25">
      <c r="A792" s="1">
        <v>39489</v>
      </c>
      <c r="B792" s="2">
        <v>-3.0239451843273537E-4</v>
      </c>
      <c r="D792" s="2"/>
      <c r="E792" s="2"/>
      <c r="F792">
        <f t="shared" si="9"/>
        <v>3.3753187965975995</v>
      </c>
      <c r="G792" s="3">
        <f t="array" ref="G792">IF(ISBLANK(A792),"",(PRODUCT(1+B731:B792)-1)*SQRT(4))</f>
        <v>0.20445961763065368</v>
      </c>
    </row>
    <row r="793" spans="1:7" x14ac:dyDescent="0.25">
      <c r="A793" s="1">
        <v>39490</v>
      </c>
      <c r="B793" s="2">
        <v>-2.6400783282333811E-3</v>
      </c>
      <c r="D793" s="2"/>
      <c r="E793" s="2"/>
      <c r="F793">
        <f t="shared" si="9"/>
        <v>3.2056658750767779</v>
      </c>
      <c r="G793" s="3">
        <f t="array" ref="G793">IF(ISBLANK(A793),"",(PRODUCT(1+B732:B793)-1)*SQRT(4))</f>
        <v>0.1940217886507174</v>
      </c>
    </row>
    <row r="794" spans="1:7" x14ac:dyDescent="0.25">
      <c r="A794" s="1">
        <v>39491</v>
      </c>
      <c r="B794" s="2">
        <v>-1.0433962263839592E-2</v>
      </c>
      <c r="D794" s="2"/>
      <c r="E794" s="2"/>
      <c r="F794">
        <f t="shared" si="9"/>
        <v>2.8314143085449341</v>
      </c>
      <c r="G794" s="3">
        <f t="array" ref="G794">IF(ISBLANK(A794),"",(PRODUCT(1+B733:B794)-1)*SQRT(4))</f>
        <v>0.17335938664998896</v>
      </c>
    </row>
    <row r="795" spans="1:7" x14ac:dyDescent="0.25">
      <c r="A795" s="1">
        <v>39492</v>
      </c>
      <c r="B795" s="2">
        <v>1.1061603971949222E-2</v>
      </c>
      <c r="D795" s="2"/>
      <c r="E795" s="2"/>
      <c r="F795">
        <f t="shared" si="9"/>
        <v>2.7802425372365249</v>
      </c>
      <c r="G795" s="3">
        <f t="array" ref="G795">IF(ISBLANK(A795),"",(PRODUCT(1+B734:B795)-1)*SQRT(4))</f>
        <v>0.16897125623796416</v>
      </c>
    </row>
    <row r="796" spans="1:7" x14ac:dyDescent="0.25">
      <c r="A796" s="1">
        <v>39493</v>
      </c>
      <c r="B796" s="2">
        <v>5.1219286048109465E-3</v>
      </c>
      <c r="D796" s="2"/>
      <c r="E796" s="2"/>
      <c r="F796">
        <f t="shared" si="9"/>
        <v>2.9469882173257376</v>
      </c>
      <c r="G796" s="3">
        <f t="array" ref="G796">IF(ISBLANK(A796),"",(PRODUCT(1+B735:B796)-1)*SQRT(4))</f>
        <v>0.18008057215830231</v>
      </c>
    </row>
    <row r="797" spans="1:7" x14ac:dyDescent="0.25">
      <c r="A797" s="1">
        <v>39497</v>
      </c>
      <c r="B797" s="2">
        <v>1.4698771522453597E-2</v>
      </c>
      <c r="D797" s="2"/>
      <c r="E797" s="2"/>
      <c r="F797">
        <f t="shared" si="9"/>
        <v>3.5901798782298164</v>
      </c>
      <c r="G797" s="3">
        <f t="array" ref="G797">IF(ISBLANK(A797),"",(PRODUCT(1+B736:B797)-1)*SQRT(4))</f>
        <v>0.2258760704231908</v>
      </c>
    </row>
    <row r="798" spans="1:7" x14ac:dyDescent="0.25">
      <c r="A798" s="1">
        <v>39498</v>
      </c>
      <c r="B798" s="2">
        <v>2.731300198807133E-3</v>
      </c>
      <c r="D798" s="2"/>
      <c r="E798" s="2"/>
      <c r="F798">
        <f t="shared" si="9"/>
        <v>3.838623286501345</v>
      </c>
      <c r="G798" s="3">
        <f t="array" ref="G798">IF(ISBLANK(A798),"",(PRODUCT(1+B737:B798)-1)*SQRT(4))</f>
        <v>0.24145445542071187</v>
      </c>
    </row>
    <row r="799" spans="1:7" x14ac:dyDescent="0.25">
      <c r="A799" s="1">
        <v>39499</v>
      </c>
      <c r="B799" s="2">
        <v>3.1015257718330722E-3</v>
      </c>
      <c r="D799" s="2"/>
      <c r="E799" s="2"/>
      <c r="F799">
        <f t="shared" si="9"/>
        <v>3.9458602321829961</v>
      </c>
      <c r="G799" s="3">
        <f t="array" ref="G799">IF(ISBLANK(A799),"",(PRODUCT(1+B738:B799)-1)*SQRT(4))</f>
        <v>0.24861933083861798</v>
      </c>
    </row>
    <row r="800" spans="1:7" x14ac:dyDescent="0.25">
      <c r="A800" s="1">
        <v>39500</v>
      </c>
      <c r="B800" s="2">
        <v>-1.8305410525976538E-4</v>
      </c>
      <c r="D800" s="2"/>
      <c r="E800" s="2"/>
      <c r="F800">
        <f t="shared" si="9"/>
        <v>3.8880546337627688</v>
      </c>
      <c r="G800" s="3">
        <f t="array" ref="G800">IF(ISBLANK(A800),"",(PRODUCT(1+B739:B800)-1)*SQRT(4))</f>
        <v>0.24485457298444846</v>
      </c>
    </row>
    <row r="801" spans="1:7" x14ac:dyDescent="0.25">
      <c r="A801" s="1">
        <v>39503</v>
      </c>
      <c r="B801" s="2">
        <v>-2.1339258010118047E-3</v>
      </c>
      <c r="D801" s="2"/>
      <c r="E801" s="2"/>
      <c r="F801">
        <f t="shared" si="9"/>
        <v>3.8655432984155906</v>
      </c>
      <c r="G801" s="3">
        <f t="array" ref="G801">IF(ISBLANK(A801),"",(PRODUCT(1+B740:B801)-1)*SQRT(4))</f>
        <v>0.24348895060451881</v>
      </c>
    </row>
    <row r="802" spans="1:7" x14ac:dyDescent="0.25">
      <c r="A802" s="1">
        <v>39504</v>
      </c>
      <c r="B802" s="2">
        <v>1.2124157855505397E-3</v>
      </c>
      <c r="D802" s="2"/>
      <c r="E802" s="2"/>
      <c r="F802">
        <f t="shared" ref="F802:F865" si="10">IF(ISBLANK(A802),"",AVERAGE(B741:B802)/STDEV(B741:B802)*SQRT(252))</f>
        <v>3.72632170843921</v>
      </c>
      <c r="G802" s="3">
        <f t="array" ref="G802">IF(ISBLANK(A802),"",(PRODUCT(1+B741:B802)-1)*SQRT(4))</f>
        <v>0.23362565271248625</v>
      </c>
    </row>
    <row r="803" spans="1:7" x14ac:dyDescent="0.25">
      <c r="A803" s="1">
        <v>39505</v>
      </c>
      <c r="B803" s="2">
        <v>8.5454285714285719E-3</v>
      </c>
      <c r="D803" s="2"/>
      <c r="E803" s="2"/>
      <c r="F803">
        <f t="shared" si="10"/>
        <v>3.9917299875654524</v>
      </c>
      <c r="G803" s="3">
        <f t="array" ref="G803">IF(ISBLANK(A803),"",(PRODUCT(1+B742:B803)-1)*SQRT(4))</f>
        <v>0.25299279507381156</v>
      </c>
    </row>
    <row r="804" spans="1:7" x14ac:dyDescent="0.25">
      <c r="A804" s="1">
        <v>39506</v>
      </c>
      <c r="B804" s="2">
        <v>-5.1730524478466617E-3</v>
      </c>
      <c r="D804" s="2"/>
      <c r="E804" s="2"/>
      <c r="F804">
        <f t="shared" si="10"/>
        <v>4.0439457492527398</v>
      </c>
      <c r="G804" s="3">
        <f t="array" ref="G804">IF(ISBLANK(A804),"",(PRODUCT(1+B743:B804)-1)*SQRT(4))</f>
        <v>0.25584375980684548</v>
      </c>
    </row>
    <row r="805" spans="1:7" x14ac:dyDescent="0.25">
      <c r="A805" s="1">
        <v>39507</v>
      </c>
      <c r="B805" s="2">
        <v>4.6335733662145641E-3</v>
      </c>
      <c r="D805" s="2"/>
      <c r="E805" s="2"/>
      <c r="F805">
        <f t="shared" si="10"/>
        <v>4.0784140211181077</v>
      </c>
      <c r="G805" s="3">
        <f t="array" ref="G805">IF(ISBLANK(A805),"",(PRODUCT(1+B744:B805)-1)*SQRT(4))</f>
        <v>0.25836465904385131</v>
      </c>
    </row>
    <row r="806" spans="1:7" x14ac:dyDescent="0.25">
      <c r="A806" s="1">
        <v>39510</v>
      </c>
      <c r="B806" s="2">
        <v>0</v>
      </c>
      <c r="D806" s="2"/>
      <c r="E806" s="2"/>
      <c r="F806">
        <f t="shared" si="10"/>
        <v>3.9060064459291657</v>
      </c>
      <c r="G806" s="3">
        <f t="array" ref="G806">IF(ISBLANK(A806),"",(PRODUCT(1+B745:B806)-1)*SQRT(4))</f>
        <v>0.24636474270399145</v>
      </c>
    </row>
    <row r="807" spans="1:7" x14ac:dyDescent="0.25">
      <c r="A807" s="1">
        <v>39511</v>
      </c>
      <c r="B807" s="2">
        <v>-5.1999999999999997E-5</v>
      </c>
      <c r="D807" s="2"/>
      <c r="E807" s="2"/>
      <c r="F807">
        <f t="shared" si="10"/>
        <v>3.9041789815165981</v>
      </c>
      <c r="G807" s="3">
        <f t="array" ref="G807">IF(ISBLANK(A807),"",(PRODUCT(1+B746:B807)-1)*SQRT(4))</f>
        <v>0.2462479317373707</v>
      </c>
    </row>
    <row r="808" spans="1:7" x14ac:dyDescent="0.25">
      <c r="A808" s="1">
        <v>39512</v>
      </c>
      <c r="B808" s="2">
        <v>-3.2587491674654107E-4</v>
      </c>
      <c r="D808" s="2"/>
      <c r="E808" s="2"/>
      <c r="F808">
        <f t="shared" si="10"/>
        <v>3.8926824715243176</v>
      </c>
      <c r="G808" s="3">
        <f t="array" ref="G808">IF(ISBLANK(A808),"",(PRODUCT(1+B747:B808)-1)*SQRT(4))</f>
        <v>0.24551593587962373</v>
      </c>
    </row>
    <row r="809" spans="1:7" x14ac:dyDescent="0.25">
      <c r="A809" s="1">
        <v>39513</v>
      </c>
      <c r="B809" s="2">
        <v>1.2320915025242032E-2</v>
      </c>
      <c r="D809" s="2"/>
      <c r="E809" s="2"/>
      <c r="F809">
        <f t="shared" si="10"/>
        <v>4.002527729688742</v>
      </c>
      <c r="G809" s="3">
        <f t="array" ref="G809">IF(ISBLANK(A809),"",(PRODUCT(1+B748:B809)-1)*SQRT(4))</f>
        <v>0.25561757898004345</v>
      </c>
    </row>
    <row r="810" spans="1:7" x14ac:dyDescent="0.25">
      <c r="A810" s="1">
        <v>39514</v>
      </c>
      <c r="B810" s="2">
        <v>6.4973472396677428E-3</v>
      </c>
      <c r="D810" s="2"/>
      <c r="E810" s="2"/>
      <c r="F810">
        <f t="shared" si="10"/>
        <v>4.0507675841679607</v>
      </c>
      <c r="G810" s="3">
        <f t="array" ref="G810">IF(ISBLANK(A810),"",(PRODUCT(1+B749:B810)-1)*SQRT(4))</f>
        <v>0.25938293257721234</v>
      </c>
    </row>
    <row r="811" spans="1:7" x14ac:dyDescent="0.25">
      <c r="A811" s="1">
        <v>39517</v>
      </c>
      <c r="B811" s="2">
        <v>1.5293522415370567E-3</v>
      </c>
      <c r="D811" s="2"/>
      <c r="E811" s="2"/>
      <c r="F811">
        <f t="shared" si="10"/>
        <v>4.1283477387061307</v>
      </c>
      <c r="G811" s="3">
        <f t="array" ref="G811">IF(ISBLANK(A811),"",(PRODUCT(1+B750:B811)-1)*SQRT(4))</f>
        <v>0.26447132730747702</v>
      </c>
    </row>
    <row r="812" spans="1:7" x14ac:dyDescent="0.25">
      <c r="A812" s="1">
        <v>39518</v>
      </c>
      <c r="B812" s="2">
        <v>-4.3571511941808859E-3</v>
      </c>
      <c r="D812" s="2"/>
      <c r="E812" s="2"/>
      <c r="F812">
        <f t="shared" si="10"/>
        <v>3.9664734219154951</v>
      </c>
      <c r="G812" s="3">
        <f t="array" ref="G812">IF(ISBLANK(A812),"",(PRODUCT(1+B751:B812)-1)*SQRT(4))</f>
        <v>0.25460468335951081</v>
      </c>
    </row>
    <row r="813" spans="1:7" x14ac:dyDescent="0.25">
      <c r="A813" s="1">
        <v>39519</v>
      </c>
      <c r="B813" s="2">
        <v>-5.385113053964477E-4</v>
      </c>
      <c r="D813" s="2"/>
      <c r="E813" s="2"/>
      <c r="F813">
        <f t="shared" si="10"/>
        <v>4.335385771675047</v>
      </c>
      <c r="G813" s="3">
        <f t="array" ref="G813">IF(ISBLANK(A813),"",(PRODUCT(1+B752:B813)-1)*SQRT(4))</f>
        <v>0.27518967555898444</v>
      </c>
    </row>
    <row r="814" spans="1:7" x14ac:dyDescent="0.25">
      <c r="A814" s="1">
        <v>39520</v>
      </c>
      <c r="B814" s="2">
        <v>0</v>
      </c>
      <c r="D814" s="2"/>
      <c r="E814" s="2"/>
      <c r="F814">
        <f t="shared" si="10"/>
        <v>4.2746501142422488</v>
      </c>
      <c r="G814" s="3">
        <f t="array" ref="G814">IF(ISBLANK(A814),"",(PRODUCT(1+B753:B814)-1)*SQRT(4))</f>
        <v>0.2711986421130872</v>
      </c>
    </row>
    <row r="815" spans="1:7" x14ac:dyDescent="0.25">
      <c r="A815" s="1">
        <v>39521</v>
      </c>
      <c r="B815" s="2">
        <v>1.3360787939760154E-2</v>
      </c>
      <c r="D815" s="2"/>
      <c r="E815" s="2"/>
      <c r="F815">
        <f t="shared" si="10"/>
        <v>4.6413488409317374</v>
      </c>
      <c r="G815" s="3">
        <f t="array" ref="G815">IF(ISBLANK(A815),"",(PRODUCT(1+B754:B815)-1)*SQRT(4))</f>
        <v>0.30154364553943136</v>
      </c>
    </row>
    <row r="816" spans="1:7" x14ac:dyDescent="0.25">
      <c r="A816" s="1">
        <v>39524</v>
      </c>
      <c r="B816" s="2">
        <v>0</v>
      </c>
      <c r="D816" s="2"/>
      <c r="E816" s="2"/>
      <c r="F816">
        <f t="shared" si="10"/>
        <v>4.5811604391853153</v>
      </c>
      <c r="G816" s="3">
        <f t="array" ref="G816">IF(ISBLANK(A816),"",(PRODUCT(1+B755:B816)-1)*SQRT(4))</f>
        <v>0.29751119429253858</v>
      </c>
    </row>
    <row r="817" spans="1:7" x14ac:dyDescent="0.25">
      <c r="A817" s="1">
        <v>39525</v>
      </c>
      <c r="B817" s="2">
        <v>-1.4725883469492222E-2</v>
      </c>
      <c r="D817" s="2"/>
      <c r="E817" s="2"/>
      <c r="F817">
        <f t="shared" si="10"/>
        <v>3.9239636361162114</v>
      </c>
      <c r="G817" s="3">
        <f t="array" ref="G817">IF(ISBLANK(A817),"",(PRODUCT(1+B756:B817)-1)*SQRT(4))</f>
        <v>0.26138617799001995</v>
      </c>
    </row>
    <row r="818" spans="1:7" x14ac:dyDescent="0.25">
      <c r="A818" s="1">
        <v>39526</v>
      </c>
      <c r="B818" s="2">
        <v>7.7609802461419131E-3</v>
      </c>
      <c r="D818" s="2"/>
      <c r="E818" s="2"/>
      <c r="F818">
        <f t="shared" si="10"/>
        <v>4.1471628930133324</v>
      </c>
      <c r="G818" s="3">
        <f t="array" ref="G818">IF(ISBLANK(A818),"",(PRODUCT(1+B757:B818)-1)*SQRT(4))</f>
        <v>0.27851190757705968</v>
      </c>
    </row>
    <row r="819" spans="1:7" x14ac:dyDescent="0.25">
      <c r="A819" s="1">
        <v>39527</v>
      </c>
      <c r="B819" s="2">
        <v>1.7441730411029734E-2</v>
      </c>
      <c r="D819" s="2"/>
      <c r="E819" s="2"/>
      <c r="F819">
        <f t="shared" si="10"/>
        <v>4.5697899527140668</v>
      </c>
      <c r="G819" s="3">
        <f t="array" ref="G819">IF(ISBLANK(A819),"",(PRODUCT(1+B758:B819)-1)*SQRT(4))</f>
        <v>0.31831337415506589</v>
      </c>
    </row>
    <row r="820" spans="1:7" x14ac:dyDescent="0.25">
      <c r="A820" s="1">
        <v>39531</v>
      </c>
      <c r="B820" s="2">
        <v>-2.6599425766769256E-3</v>
      </c>
      <c r="D820" s="2"/>
      <c r="E820" s="2"/>
      <c r="F820">
        <f t="shared" si="10"/>
        <v>4.4784544111819082</v>
      </c>
      <c r="G820" s="3">
        <f t="array" ref="G820">IF(ISBLANK(A820),"",(PRODUCT(1+B759:B820)-1)*SQRT(4))</f>
        <v>0.31214679370507126</v>
      </c>
    </row>
    <row r="821" spans="1:7" x14ac:dyDescent="0.25">
      <c r="A821" s="1">
        <v>39532</v>
      </c>
      <c r="B821" s="2">
        <v>5.2552785971837518E-4</v>
      </c>
      <c r="D821" s="2"/>
      <c r="E821" s="2"/>
      <c r="F821">
        <f t="shared" si="10"/>
        <v>4.2921965344282302</v>
      </c>
      <c r="G821" s="3">
        <f t="array" ref="G821">IF(ISBLANK(A821),"",(PRODUCT(1+B760:B821)-1)*SQRT(4))</f>
        <v>0.29739609975140002</v>
      </c>
    </row>
    <row r="822" spans="1:7" x14ac:dyDescent="0.25">
      <c r="A822" s="1">
        <v>39533</v>
      </c>
      <c r="B822" s="2">
        <v>2.5580591106645406E-3</v>
      </c>
      <c r="D822" s="2"/>
      <c r="E822" s="2"/>
      <c r="F822">
        <f t="shared" si="10"/>
        <v>4.3727505221204268</v>
      </c>
      <c r="G822" s="3">
        <f t="array" ref="G822">IF(ISBLANK(A822),"",(PRODUCT(1+B761:B822)-1)*SQRT(4))</f>
        <v>0.30327297477517456</v>
      </c>
    </row>
    <row r="823" spans="1:7" x14ac:dyDescent="0.25">
      <c r="A823" s="1">
        <v>39534</v>
      </c>
      <c r="B823" s="2">
        <v>-1.2202806239821808E-2</v>
      </c>
      <c r="D823" s="2"/>
      <c r="E823" s="2"/>
      <c r="F823">
        <f t="shared" si="10"/>
        <v>3.9097021803463483</v>
      </c>
      <c r="G823" s="3">
        <f t="array" ref="G823">IF(ISBLANK(A823),"",(PRODUCT(1+B762:B823)-1)*SQRT(4))</f>
        <v>0.27516658094657487</v>
      </c>
    </row>
    <row r="824" spans="1:7" x14ac:dyDescent="0.25">
      <c r="A824" s="1">
        <v>39535</v>
      </c>
      <c r="B824" s="2">
        <v>3.8839463068573825E-4</v>
      </c>
      <c r="D824" s="2"/>
      <c r="E824" s="2"/>
      <c r="F824">
        <f t="shared" si="10"/>
        <v>3.9062840266827545</v>
      </c>
      <c r="G824" s="3">
        <f t="array" ref="G824">IF(ISBLANK(A824),"",(PRODUCT(1+B763:B824)-1)*SQRT(4))</f>
        <v>0.27491772528267422</v>
      </c>
    </row>
    <row r="825" spans="1:7" x14ac:dyDescent="0.25">
      <c r="A825" s="1">
        <v>39538</v>
      </c>
      <c r="B825" s="2">
        <v>0</v>
      </c>
      <c r="D825" s="2"/>
      <c r="E825" s="2"/>
      <c r="F825">
        <f t="shared" si="10"/>
        <v>3.9062840266827545</v>
      </c>
      <c r="G825" s="3">
        <f t="array" ref="G825">IF(ISBLANK(A825),"",(PRODUCT(1+B764:B825)-1)*SQRT(4))</f>
        <v>0.27491772528267422</v>
      </c>
    </row>
    <row r="826" spans="1:7" x14ac:dyDescent="0.25">
      <c r="A826" s="1">
        <v>39539</v>
      </c>
      <c r="B826" s="2">
        <v>-9.6493355421316002E-3</v>
      </c>
      <c r="D826" s="2"/>
      <c r="E826" s="2"/>
      <c r="F826">
        <f t="shared" si="10"/>
        <v>3.566876825519758</v>
      </c>
      <c r="G826" s="3">
        <f t="array" ref="G826">IF(ISBLANK(A826),"",(PRODUCT(1+B765:B826)-1)*SQRT(4))</f>
        <v>0.25296628082067896</v>
      </c>
    </row>
    <row r="827" spans="1:7" x14ac:dyDescent="0.25">
      <c r="A827" s="1">
        <v>39540</v>
      </c>
      <c r="B827" s="2">
        <v>-3.8841948517983399E-3</v>
      </c>
      <c r="D827" s="2"/>
      <c r="E827" s="2"/>
      <c r="F827">
        <f t="shared" si="10"/>
        <v>3.3844831495943462</v>
      </c>
      <c r="G827" s="3">
        <f t="array" ref="G827">IF(ISBLANK(A827),"",(PRODUCT(1+B766:B827)-1)*SQRT(4))</f>
        <v>0.23993194061635315</v>
      </c>
    </row>
    <row r="828" spans="1:7" x14ac:dyDescent="0.25">
      <c r="A828" s="1">
        <v>39541</v>
      </c>
      <c r="B828" s="2">
        <v>1.0005339278245437E-2</v>
      </c>
      <c r="D828" s="2"/>
      <c r="E828" s="2"/>
      <c r="F828">
        <f t="shared" si="10"/>
        <v>3.6533206828184714</v>
      </c>
      <c r="G828" s="3">
        <f t="array" ref="G828">IF(ISBLANK(A828),"",(PRODUCT(1+B767:B828)-1)*SQRT(4))</f>
        <v>0.26234321964239848</v>
      </c>
    </row>
    <row r="829" spans="1:7" x14ac:dyDescent="0.25">
      <c r="A829" s="1">
        <v>39542</v>
      </c>
      <c r="B829" s="2">
        <v>3.29231213579936E-3</v>
      </c>
      <c r="D829" s="2"/>
      <c r="E829" s="2"/>
      <c r="F829">
        <f t="shared" si="10"/>
        <v>3.7500612138297549</v>
      </c>
      <c r="G829" s="3">
        <f t="array" ref="G829">IF(ISBLANK(A829),"",(PRODUCT(1+B768:B829)-1)*SQRT(4))</f>
        <v>0.2697915596797702</v>
      </c>
    </row>
    <row r="830" spans="1:7" x14ac:dyDescent="0.25">
      <c r="A830" s="1">
        <v>39545</v>
      </c>
      <c r="B830" s="2">
        <v>-1.2843593718942646E-3</v>
      </c>
      <c r="D830" s="2"/>
      <c r="E830" s="2"/>
      <c r="F830">
        <f t="shared" si="10"/>
        <v>3.6114677784730373</v>
      </c>
      <c r="G830" s="3">
        <f t="array" ref="G830">IF(ISBLANK(A830),"",(PRODUCT(1+B769:B830)-1)*SQRT(4))</f>
        <v>0.25928308091286523</v>
      </c>
    </row>
    <row r="831" spans="1:7" x14ac:dyDescent="0.25">
      <c r="A831" s="1">
        <v>39546</v>
      </c>
      <c r="B831" s="2">
        <v>-1.3282503710957723E-4</v>
      </c>
      <c r="D831" s="2"/>
      <c r="E831" s="2"/>
      <c r="F831">
        <f t="shared" si="10"/>
        <v>3.4604860355139104</v>
      </c>
      <c r="G831" s="3">
        <f t="array" ref="G831">IF(ISBLANK(A831),"",(PRODUCT(1+B770:B831)-1)*SQRT(4))</f>
        <v>0.24743642635264607</v>
      </c>
    </row>
    <row r="832" spans="1:7" x14ac:dyDescent="0.25">
      <c r="A832" s="1">
        <v>39547</v>
      </c>
      <c r="B832" s="2">
        <v>-2.4764692387904009E-3</v>
      </c>
      <c r="D832" s="2"/>
      <c r="E832" s="2"/>
      <c r="F832">
        <f t="shared" si="10"/>
        <v>3.3562979115959579</v>
      </c>
      <c r="G832" s="3">
        <f t="array" ref="G832">IF(ISBLANK(A832),"",(PRODUCT(1+B771:B832)-1)*SQRT(4))</f>
        <v>0.23988003542508851</v>
      </c>
    </row>
    <row r="833" spans="1:7" x14ac:dyDescent="0.25">
      <c r="A833" s="1">
        <v>39548</v>
      </c>
      <c r="B833" s="2">
        <v>-1.2225025310630372E-3</v>
      </c>
      <c r="D833" s="2"/>
      <c r="E833" s="2"/>
      <c r="F833">
        <f t="shared" si="10"/>
        <v>3.3707746728823604</v>
      </c>
      <c r="G833" s="3">
        <f t="array" ref="G833">IF(ISBLANK(A833),"",(PRODUCT(1+B772:B833)-1)*SQRT(4))</f>
        <v>0.24091580918264466</v>
      </c>
    </row>
    <row r="834" spans="1:7" x14ac:dyDescent="0.25">
      <c r="A834" s="1">
        <v>39549</v>
      </c>
      <c r="B834" s="2">
        <v>-2.4443444976076554E-3</v>
      </c>
      <c r="D834" s="2"/>
      <c r="E834" s="2"/>
      <c r="F834">
        <f t="shared" si="10"/>
        <v>3.1674981310119503</v>
      </c>
      <c r="G834" s="3">
        <f t="array" ref="G834">IF(ISBLANK(A834),"",(PRODUCT(1+B773:B834)-1)*SQRT(4))</f>
        <v>0.22557415802956671</v>
      </c>
    </row>
    <row r="835" spans="1:7" x14ac:dyDescent="0.25">
      <c r="A835" s="1">
        <v>39552</v>
      </c>
      <c r="B835" s="2">
        <v>0</v>
      </c>
      <c r="D835" s="2"/>
      <c r="E835" s="2"/>
      <c r="F835">
        <f t="shared" si="10"/>
        <v>3.1903210525761212</v>
      </c>
      <c r="G835" s="3">
        <f t="array" ref="G835">IF(ISBLANK(A835),"",(PRODUCT(1+B774:B835)-1)*SQRT(4))</f>
        <v>0.2272455150057846</v>
      </c>
    </row>
    <row r="836" spans="1:7" x14ac:dyDescent="0.25">
      <c r="A836" s="1">
        <v>39553</v>
      </c>
      <c r="B836" s="2">
        <v>0</v>
      </c>
      <c r="D836" s="2"/>
      <c r="E836" s="2"/>
      <c r="F836">
        <f t="shared" si="10"/>
        <v>3.1918912000248807</v>
      </c>
      <c r="G836" s="3">
        <f t="array" ref="G836">IF(ISBLANK(A836),"",(PRODUCT(1+B775:B836)-1)*SQRT(4))</f>
        <v>0.22736133779535272</v>
      </c>
    </row>
    <row r="837" spans="1:7" x14ac:dyDescent="0.25">
      <c r="A837" s="1">
        <v>39554</v>
      </c>
      <c r="B837" s="2">
        <v>-6.4588313510216544E-3</v>
      </c>
      <c r="D837" s="2"/>
      <c r="E837" s="2"/>
      <c r="F837">
        <f t="shared" si="10"/>
        <v>3.1640870219758956</v>
      </c>
      <c r="G837" s="3">
        <f t="array" ref="G837">IF(ISBLANK(A837),"",(PRODUCT(1+B776:B837)-1)*SQRT(4))</f>
        <v>0.22553939425959868</v>
      </c>
    </row>
    <row r="838" spans="1:7" x14ac:dyDescent="0.25">
      <c r="A838" s="1">
        <v>39555</v>
      </c>
      <c r="B838" s="2">
        <v>-5.1999999999999997E-5</v>
      </c>
      <c r="D838" s="2"/>
      <c r="E838" s="2"/>
      <c r="F838">
        <f t="shared" si="10"/>
        <v>3.1625200508053095</v>
      </c>
      <c r="G838" s="3">
        <f t="array" ref="G838">IF(ISBLANK(A838),"",(PRODUCT(1+B777:B838)-1)*SQRT(4))</f>
        <v>0.22542366621109711</v>
      </c>
    </row>
    <row r="839" spans="1:7" x14ac:dyDescent="0.25">
      <c r="A839" s="1">
        <v>39556</v>
      </c>
      <c r="B839" s="2">
        <v>-2.1302626402239025E-3</v>
      </c>
      <c r="D839" s="2"/>
      <c r="E839" s="2"/>
      <c r="F839">
        <f t="shared" si="10"/>
        <v>2.7835104212708663</v>
      </c>
      <c r="G839" s="3">
        <f t="array" ref="G839">IF(ISBLANK(A839),"",(PRODUCT(1+B778:B839)-1)*SQRT(4))</f>
        <v>0.19461803397660571</v>
      </c>
    </row>
    <row r="840" spans="1:7" x14ac:dyDescent="0.25">
      <c r="A840" s="1">
        <v>39559</v>
      </c>
      <c r="B840" s="2">
        <v>-3.6546919831223607E-3</v>
      </c>
      <c r="D840" s="2"/>
      <c r="E840" s="2"/>
      <c r="F840">
        <f t="shared" si="10"/>
        <v>2.5003984184660464</v>
      </c>
      <c r="G840" s="3">
        <f t="array" ref="G840">IF(ISBLANK(A840),"",(PRODUCT(1+B779:B840)-1)*SQRT(4))</f>
        <v>0.17359878157609598</v>
      </c>
    </row>
    <row r="841" spans="1:7" x14ac:dyDescent="0.25">
      <c r="A841" s="1">
        <v>39560</v>
      </c>
      <c r="B841" s="2">
        <v>4.4544805583250349E-3</v>
      </c>
      <c r="D841" s="2"/>
      <c r="E841" s="2"/>
      <c r="F841">
        <f t="shared" si="10"/>
        <v>2.6284824647732008</v>
      </c>
      <c r="G841" s="3">
        <f t="array" ref="G841">IF(ISBLANK(A841),"",(PRODUCT(1+B780:B841)-1)*SQRT(4))</f>
        <v>0.18328103509022586</v>
      </c>
    </row>
    <row r="842" spans="1:7" x14ac:dyDescent="0.25">
      <c r="A842" s="1">
        <v>39561</v>
      </c>
      <c r="B842" s="2">
        <v>-8.9006896163427753E-3</v>
      </c>
      <c r="D842" s="2"/>
      <c r="E842" s="2"/>
      <c r="F842">
        <f t="shared" si="10"/>
        <v>2.4917086948927123</v>
      </c>
      <c r="G842" s="3">
        <f t="array" ref="G842">IF(ISBLANK(A842),"",(PRODUCT(1+B781:B842)-1)*SQRT(4))</f>
        <v>0.17434164622554338</v>
      </c>
    </row>
    <row r="843" spans="1:7" x14ac:dyDescent="0.25">
      <c r="A843" s="1">
        <v>39562</v>
      </c>
      <c r="B843" s="2">
        <v>4.6823503419252946E-3</v>
      </c>
      <c r="D843" s="2"/>
      <c r="E843" s="2"/>
      <c r="F843">
        <f t="shared" si="10"/>
        <v>1.6955286605634312</v>
      </c>
      <c r="G843" s="3">
        <f t="array" ref="G843">IF(ISBLANK(A843),"",(PRODUCT(1+B782:B843)-1)*SQRT(4))</f>
        <v>8.7197768623127558E-2</v>
      </c>
    </row>
    <row r="844" spans="1:7" x14ac:dyDescent="0.25">
      <c r="A844" s="1">
        <v>39563</v>
      </c>
      <c r="B844" s="2">
        <v>-1.0502560053417773E-2</v>
      </c>
      <c r="D844" s="2"/>
      <c r="E844" s="2"/>
      <c r="F844">
        <f t="shared" si="10"/>
        <v>0.99301603772625024</v>
      </c>
      <c r="G844" s="3">
        <f t="array" ref="G844">IF(ISBLANK(A844),"",(PRODUCT(1+B783:B844)-1)*SQRT(4))</f>
        <v>5.014077370267378E-2</v>
      </c>
    </row>
    <row r="845" spans="1:7" x14ac:dyDescent="0.25">
      <c r="A845" s="1">
        <v>39566</v>
      </c>
      <c r="B845" s="2">
        <v>-3.5721722329562391E-4</v>
      </c>
      <c r="D845" s="2"/>
      <c r="E845" s="2"/>
      <c r="F845">
        <f t="shared" si="10"/>
        <v>0.66242719222825885</v>
      </c>
      <c r="G845" s="3">
        <f t="array" ref="G845">IF(ISBLANK(A845),"",(PRODUCT(1+B784:B845)-1)*SQRT(4))</f>
        <v>3.2012047879344863E-2</v>
      </c>
    </row>
    <row r="846" spans="1:7" x14ac:dyDescent="0.25">
      <c r="A846" s="1">
        <v>39567</v>
      </c>
      <c r="B846" s="2">
        <v>1.3105894736842127E-2</v>
      </c>
      <c r="D846" s="2"/>
      <c r="E846" s="2"/>
      <c r="F846">
        <f t="shared" si="10"/>
        <v>1.1056380719509713</v>
      </c>
      <c r="G846" s="3">
        <f t="array" ref="G846">IF(ISBLANK(A846),"",(PRODUCT(1+B785:B846)-1)*SQRT(4))</f>
        <v>5.7147449803507833E-2</v>
      </c>
    </row>
    <row r="847" spans="1:7" x14ac:dyDescent="0.25">
      <c r="A847" s="1">
        <v>39568</v>
      </c>
      <c r="B847" s="2">
        <v>1.2066448070260638E-4</v>
      </c>
      <c r="D847" s="2"/>
      <c r="E847" s="2"/>
      <c r="F847">
        <f t="shared" si="10"/>
        <v>0.8686605015380352</v>
      </c>
      <c r="G847" s="3">
        <f t="array" ref="G847">IF(ISBLANK(A847),"",(PRODUCT(1+B786:B847)-1)*SQRT(4))</f>
        <v>4.3857651664735098E-2</v>
      </c>
    </row>
    <row r="848" spans="1:7" x14ac:dyDescent="0.25">
      <c r="A848" s="1">
        <v>39569</v>
      </c>
      <c r="B848" s="2">
        <v>0</v>
      </c>
      <c r="D848" s="2"/>
      <c r="E848" s="2"/>
      <c r="F848">
        <f t="shared" si="10"/>
        <v>0.91491805746674704</v>
      </c>
      <c r="G848" s="3">
        <f t="array" ref="G848">IF(ISBLANK(A848),"",(PRODUCT(1+B787:B848)-1)*SQRT(4))</f>
        <v>4.6354666386177801E-2</v>
      </c>
    </row>
    <row r="849" spans="1:7" x14ac:dyDescent="0.25">
      <c r="A849" s="1">
        <v>39570</v>
      </c>
      <c r="B849" s="2">
        <v>7.0171005852284665E-3</v>
      </c>
      <c r="D849" s="2"/>
      <c r="E849" s="2"/>
      <c r="F849">
        <f t="shared" si="10"/>
        <v>1.1338159464317623</v>
      </c>
      <c r="G849" s="3">
        <f t="array" ref="G849">IF(ISBLANK(A849),"",(PRODUCT(1+B788:B849)-1)*SQRT(4))</f>
        <v>5.8721687126637612E-2</v>
      </c>
    </row>
    <row r="850" spans="1:7" x14ac:dyDescent="0.25">
      <c r="A850" s="1">
        <v>39573</v>
      </c>
      <c r="B850" s="2">
        <v>6.4149702946231192E-3</v>
      </c>
      <c r="D850" s="2"/>
      <c r="E850" s="2"/>
      <c r="F850">
        <f t="shared" si="10"/>
        <v>2.1189891721324514</v>
      </c>
      <c r="G850" s="3">
        <f t="array" ref="G850">IF(ISBLANK(A850),"",(PRODUCT(1+B789:B850)-1)*SQRT(4))</f>
        <v>0.10798810124926383</v>
      </c>
    </row>
    <row r="851" spans="1:7" x14ac:dyDescent="0.25">
      <c r="A851" s="1">
        <v>39574</v>
      </c>
      <c r="B851" s="2">
        <v>2.3874260584292608E-3</v>
      </c>
      <c r="D851" s="2"/>
      <c r="E851" s="2"/>
      <c r="F851">
        <f t="shared" si="10"/>
        <v>2.0378735907446557</v>
      </c>
      <c r="G851" s="3">
        <f t="array" ref="G851">IF(ISBLANK(A851),"",(PRODUCT(1+B790:B851)-1)*SQRT(4))</f>
        <v>0.10341779881169444</v>
      </c>
    </row>
    <row r="852" spans="1:7" x14ac:dyDescent="0.25">
      <c r="A852" s="1">
        <v>39575</v>
      </c>
      <c r="B852" s="2">
        <v>3.3699894569928007E-3</v>
      </c>
      <c r="D852" s="2"/>
      <c r="E852" s="2"/>
      <c r="F852">
        <f t="shared" si="10"/>
        <v>2.4894388191518129</v>
      </c>
      <c r="G852" s="3">
        <f t="array" ref="G852">IF(ISBLANK(A852),"",(PRODUCT(1+B791:B852)-1)*SQRT(4))</f>
        <v>0.12608204162170944</v>
      </c>
    </row>
    <row r="853" spans="1:7" x14ac:dyDescent="0.25">
      <c r="A853" s="1">
        <v>39576</v>
      </c>
      <c r="B853" s="2">
        <v>0</v>
      </c>
      <c r="D853" s="2"/>
      <c r="E853" s="2"/>
      <c r="F853">
        <f t="shared" si="10"/>
        <v>2.3728684382394678</v>
      </c>
      <c r="G853" s="3">
        <f t="array" ref="G853">IF(ISBLANK(A853),"",(PRODUCT(1+B792:B853)-1)*SQRT(4))</f>
        <v>0.11981261893474748</v>
      </c>
    </row>
    <row r="854" spans="1:7" x14ac:dyDescent="0.25">
      <c r="A854" s="1">
        <v>39577</v>
      </c>
      <c r="B854" s="2">
        <v>8.3682449053658989E-3</v>
      </c>
      <c r="D854" s="2"/>
      <c r="E854" s="2"/>
      <c r="F854">
        <f t="shared" si="10"/>
        <v>2.6911103417514308</v>
      </c>
      <c r="G854" s="3">
        <f t="array" ref="G854">IF(ISBLANK(A854),"",(PRODUCT(1+B793:B854)-1)*SQRT(4))</f>
        <v>0.13819830953160173</v>
      </c>
    </row>
    <row r="855" spans="1:7" x14ac:dyDescent="0.25">
      <c r="A855" s="1">
        <v>39580</v>
      </c>
      <c r="B855" s="2">
        <v>1.139470946796922E-2</v>
      </c>
      <c r="D855" s="2"/>
      <c r="E855" s="2"/>
      <c r="F855">
        <f t="shared" si="10"/>
        <v>3.1906377763573213</v>
      </c>
      <c r="G855" s="3">
        <f t="array" ref="G855">IF(ISBLANK(A855),"",(PRODUCT(1+B794:B855)-1)*SQRT(4))</f>
        <v>0.16828690532175195</v>
      </c>
    </row>
    <row r="856" spans="1:7" x14ac:dyDescent="0.25">
      <c r="A856" s="1">
        <v>39581</v>
      </c>
      <c r="B856" s="2">
        <v>0</v>
      </c>
      <c r="D856" s="2"/>
      <c r="E856" s="2"/>
      <c r="F856">
        <f t="shared" si="10"/>
        <v>3.6933777152694431</v>
      </c>
      <c r="G856" s="3">
        <f t="array" ref="G856">IF(ISBLANK(A856),"",(PRODUCT(1+B795:B856)-1)*SQRT(4))</f>
        <v>0.19114927416280425</v>
      </c>
    </row>
    <row r="857" spans="1:7" x14ac:dyDescent="0.25">
      <c r="A857" s="1">
        <v>39582</v>
      </c>
      <c r="B857" s="2">
        <v>1.0738657538515023E-4</v>
      </c>
      <c r="D857" s="2"/>
      <c r="E857" s="2"/>
      <c r="F857">
        <f t="shared" si="10"/>
        <v>3.317445974178864</v>
      </c>
      <c r="G857" s="3">
        <f t="array" ref="G857">IF(ISBLANK(A857),"",(PRODUCT(1+B796:B857)-1)*SQRT(4))</f>
        <v>0.16740954811326514</v>
      </c>
    </row>
    <row r="858" spans="1:7" x14ac:dyDescent="0.25">
      <c r="A858" s="1">
        <v>39583</v>
      </c>
      <c r="B858" s="2">
        <v>1.132209830648457E-4</v>
      </c>
      <c r="D858" s="2"/>
      <c r="E858" s="2"/>
      <c r="F858">
        <f t="shared" si="10"/>
        <v>3.1226042892340415</v>
      </c>
      <c r="G858" s="3">
        <f t="array" ref="G858">IF(ISBLANK(A858),"",(PRODUCT(1+B797:B858)-1)*SQRT(4))</f>
        <v>0.15660894729645625</v>
      </c>
    </row>
    <row r="859" spans="1:7" x14ac:dyDescent="0.25">
      <c r="A859" s="1">
        <v>39584</v>
      </c>
      <c r="B859" s="2">
        <v>1.2050232609857079E-2</v>
      </c>
      <c r="D859" s="2"/>
      <c r="E859" s="2"/>
      <c r="F859">
        <f t="shared" si="10"/>
        <v>3.0558229410882021</v>
      </c>
      <c r="G859" s="3">
        <f t="array" ref="G859">IF(ISBLANK(A859),"",(PRODUCT(1+B798:B859)-1)*SQRT(4))</f>
        <v>0.15097982575174562</v>
      </c>
    </row>
    <row r="860" spans="1:7" x14ac:dyDescent="0.25">
      <c r="A860" s="1">
        <v>39587</v>
      </c>
      <c r="B860" s="2">
        <v>0</v>
      </c>
      <c r="D860" s="2"/>
      <c r="E860" s="2"/>
      <c r="F860">
        <f t="shared" si="10"/>
        <v>2.9436840998230402</v>
      </c>
      <c r="G860" s="3">
        <f t="array" ref="G860">IF(ISBLANK(A860),"",(PRODUCT(1+B799:B860)-1)*SQRT(4))</f>
        <v>0.14512085672929587</v>
      </c>
    </row>
    <row r="861" spans="1:7" x14ac:dyDescent="0.25">
      <c r="A861" s="1">
        <v>39588</v>
      </c>
      <c r="B861" s="2">
        <v>0</v>
      </c>
      <c r="D861" s="2"/>
      <c r="E861" s="2"/>
      <c r="F861">
        <f t="shared" si="10"/>
        <v>2.8171497046735512</v>
      </c>
      <c r="G861" s="3">
        <f t="array" ref="G861">IF(ISBLANK(A861),"",(PRODUCT(1+B800:B861)-1)*SQRT(4))</f>
        <v>0.13848828021544524</v>
      </c>
    </row>
    <row r="862" spans="1:7" x14ac:dyDescent="0.25">
      <c r="A862" s="1">
        <v>39589</v>
      </c>
      <c r="B862" s="2">
        <v>0</v>
      </c>
      <c r="D862" s="2"/>
      <c r="E862" s="2"/>
      <c r="F862">
        <f t="shared" si="10"/>
        <v>2.8249794235270054</v>
      </c>
      <c r="G862" s="3">
        <f t="array" ref="G862">IF(ISBLANK(A862),"",(PRODUCT(1+B801:B862)-1)*SQRT(4))</f>
        <v>0.1388798109454954</v>
      </c>
    </row>
    <row r="863" spans="1:7" x14ac:dyDescent="0.25">
      <c r="A863" s="1">
        <v>39590</v>
      </c>
      <c r="B863" s="2">
        <v>0</v>
      </c>
      <c r="D863" s="2"/>
      <c r="E863" s="2"/>
      <c r="F863">
        <f t="shared" si="10"/>
        <v>2.9190159408669847</v>
      </c>
      <c r="G863" s="3">
        <f t="array" ref="G863">IF(ISBLANK(A863),"",(PRODUCT(1+B802:B863)-1)*SQRT(4))</f>
        <v>0.14345378227476724</v>
      </c>
    </row>
    <row r="864" spans="1:7" x14ac:dyDescent="0.25">
      <c r="A864" s="1">
        <v>39591</v>
      </c>
      <c r="B864" s="2">
        <v>0</v>
      </c>
      <c r="D864" s="2"/>
      <c r="E864" s="2"/>
      <c r="F864">
        <f t="shared" si="10"/>
        <v>2.8680208492471322</v>
      </c>
      <c r="G864" s="3">
        <f t="array" ref="G864">IF(ISBLANK(A864),"",(PRODUCT(1+B803:B864)-1)*SQRT(4))</f>
        <v>0.14085817203237028</v>
      </c>
    </row>
    <row r="865" spans="1:7" x14ac:dyDescent="0.25">
      <c r="A865" s="1">
        <v>39595</v>
      </c>
      <c r="B865" s="2">
        <v>-5.1999999999999997E-5</v>
      </c>
      <c r="D865" s="2"/>
      <c r="E865" s="2"/>
      <c r="F865">
        <f t="shared" si="10"/>
        <v>2.5421685291474501</v>
      </c>
      <c r="G865" s="3">
        <f t="array" ref="G865">IF(ISBLANK(A865),"",(PRODUCT(1+B804:B865)-1)*SQRT(4))</f>
        <v>0.12260825022004429</v>
      </c>
    </row>
    <row r="866" spans="1:7" x14ac:dyDescent="0.25">
      <c r="A866" s="1">
        <v>39596</v>
      </c>
      <c r="B866" s="2">
        <v>8.121450458665649E-4</v>
      </c>
      <c r="D866" s="2"/>
      <c r="E866" s="2"/>
      <c r="F866">
        <f t="shared" ref="F866:F929" si="11">IF(ISBLANK(A866),"",AVERAGE(B805:B866)/STDEV(B805:B866)*SQRT(252))</f>
        <v>2.8168303359425999</v>
      </c>
      <c r="G866" s="3">
        <f t="array" ref="G866">IF(ISBLANK(A866),"",(PRODUCT(1+B805:B866)-1)*SQRT(4))</f>
        <v>0.13537854118433001</v>
      </c>
    </row>
    <row r="867" spans="1:7" x14ac:dyDescent="0.25">
      <c r="A867" s="1">
        <v>39597</v>
      </c>
      <c r="B867" s="2">
        <v>0</v>
      </c>
      <c r="D867" s="2"/>
      <c r="E867" s="2"/>
      <c r="F867">
        <f t="shared" si="11"/>
        <v>2.6279644493266812</v>
      </c>
      <c r="G867" s="3">
        <f t="array" ref="G867">IF(ISBLANK(A867),"",(PRODUCT(1+B806:B867)-1)*SQRT(4))</f>
        <v>0.12552974317724708</v>
      </c>
    </row>
    <row r="868" spans="1:7" x14ac:dyDescent="0.25">
      <c r="A868" s="1">
        <v>39598</v>
      </c>
      <c r="B868" s="2">
        <v>3.683941290092421E-3</v>
      </c>
      <c r="D868" s="2"/>
      <c r="E868" s="2"/>
      <c r="F868">
        <f t="shared" si="11"/>
        <v>2.7803435217103396</v>
      </c>
      <c r="G868" s="3">
        <f t="array" ref="G868">IF(ISBLANK(A868),"",(PRODUCT(1+B807:B868)-1)*SQRT(4))</f>
        <v>0.13336006996145722</v>
      </c>
    </row>
    <row r="869" spans="1:7" x14ac:dyDescent="0.25">
      <c r="A869" s="1">
        <v>39601</v>
      </c>
      <c r="B869" s="2">
        <v>3.7427906079086828E-3</v>
      </c>
      <c r="D869" s="2"/>
      <c r="E869" s="2"/>
      <c r="F869">
        <f t="shared" si="11"/>
        <v>2.937169766051976</v>
      </c>
      <c r="G869" s="3">
        <f t="array" ref="G869">IF(ISBLANK(A869),"",(PRODUCT(1+B808:B869)-1)*SQRT(4))</f>
        <v>0.14145614571417253</v>
      </c>
    </row>
    <row r="870" spans="1:7" x14ac:dyDescent="0.25">
      <c r="A870" s="1">
        <v>39602</v>
      </c>
      <c r="B870" s="2">
        <v>0</v>
      </c>
      <c r="D870" s="2"/>
      <c r="E870" s="2"/>
      <c r="F870">
        <f t="shared" si="11"/>
        <v>2.9514956924207123</v>
      </c>
      <c r="G870" s="3">
        <f t="array" ref="G870">IF(ISBLANK(A870),"",(PRODUCT(1+B809:B870)-1)*SQRT(4))</f>
        <v>0.14215422004228673</v>
      </c>
    </row>
    <row r="871" spans="1:7" x14ac:dyDescent="0.25">
      <c r="A871" s="1">
        <v>39603</v>
      </c>
      <c r="B871" s="2">
        <v>4.9759329608938868E-3</v>
      </c>
      <c r="D871" s="2"/>
      <c r="E871" s="2"/>
      <c r="F871">
        <f t="shared" si="11"/>
        <v>2.7092800188205346</v>
      </c>
      <c r="G871" s="3">
        <f t="array" ref="G871">IF(ISBLANK(A871),"",(PRODUCT(1+B810:B871)-1)*SQRT(4))</f>
        <v>0.12661163459161884</v>
      </c>
    </row>
    <row r="872" spans="1:7" x14ac:dyDescent="0.25">
      <c r="A872" s="1">
        <v>39604</v>
      </c>
      <c r="B872" s="2">
        <v>-6.6490322580643854E-4</v>
      </c>
      <c r="D872" s="2"/>
      <c r="E872" s="2"/>
      <c r="F872">
        <f t="shared" si="11"/>
        <v>2.4147279133934498</v>
      </c>
      <c r="G872" s="3">
        <f t="array" ref="G872">IF(ISBLANK(A872),"",(PRODUCT(1+B811:B872)-1)*SQRT(4))</f>
        <v>0.11147863378291412</v>
      </c>
    </row>
    <row r="873" spans="1:7" x14ac:dyDescent="0.25">
      <c r="A873" s="1">
        <v>39605</v>
      </c>
      <c r="B873" s="2">
        <v>0</v>
      </c>
      <c r="D873" s="2"/>
      <c r="E873" s="2"/>
      <c r="F873">
        <f t="shared" si="11"/>
        <v>2.3477653420929894</v>
      </c>
      <c r="G873" s="3">
        <f t="array" ref="G873">IF(ISBLANK(A873),"",(PRODUCT(1+B812:B873)-1)*SQRT(4))</f>
        <v>0.10825437023606321</v>
      </c>
    </row>
    <row r="874" spans="1:7" x14ac:dyDescent="0.25">
      <c r="A874" s="1">
        <v>39608</v>
      </c>
      <c r="B874" s="2">
        <v>0</v>
      </c>
      <c r="D874" s="2"/>
      <c r="E874" s="2"/>
      <c r="F874">
        <f t="shared" si="11"/>
        <v>2.5543590303893584</v>
      </c>
      <c r="G874" s="3">
        <f t="array" ref="G874">IF(ISBLANK(A874),"",(PRODUCT(1+B813:B874)-1)*SQRT(4))</f>
        <v>0.1174805531569052</v>
      </c>
    </row>
    <row r="875" spans="1:7" x14ac:dyDescent="0.25">
      <c r="A875" s="1">
        <v>39609</v>
      </c>
      <c r="B875" s="2">
        <v>-3.7484100080710709E-4</v>
      </c>
      <c r="D875" s="2"/>
      <c r="E875" s="2"/>
      <c r="F875">
        <f t="shared" si="11"/>
        <v>2.5618322849091881</v>
      </c>
      <c r="G875" s="3">
        <f t="array" ref="G875">IF(ISBLANK(A875),"",(PRODUCT(1+B814:B875)-1)*SQRT(4))</f>
        <v>0.11782730857571533</v>
      </c>
    </row>
    <row r="876" spans="1:7" x14ac:dyDescent="0.25">
      <c r="A876" s="1">
        <v>39610</v>
      </c>
      <c r="B876" s="2">
        <v>0</v>
      </c>
      <c r="D876" s="2"/>
      <c r="E876" s="2"/>
      <c r="F876">
        <f t="shared" si="11"/>
        <v>2.5618322849091881</v>
      </c>
      <c r="G876" s="3">
        <f t="array" ref="G876">IF(ISBLANK(A876),"",(PRODUCT(1+B815:B876)-1)*SQRT(4))</f>
        <v>0.11782730857571533</v>
      </c>
    </row>
    <row r="877" spans="1:7" x14ac:dyDescent="0.25">
      <c r="A877" s="1">
        <v>39611</v>
      </c>
      <c r="B877" s="2">
        <v>-2.2212358710882712E-3</v>
      </c>
      <c r="D877" s="2"/>
      <c r="E877" s="2"/>
      <c r="F877">
        <f t="shared" si="11"/>
        <v>1.9481512058179702</v>
      </c>
      <c r="G877" s="3">
        <f t="array" ref="G877">IF(ISBLANK(A877),"",(PRODUCT(1+B816:B877)-1)*SQRT(4))</f>
        <v>8.5262366314052596E-2</v>
      </c>
    </row>
    <row r="878" spans="1:7" x14ac:dyDescent="0.25">
      <c r="A878" s="1">
        <v>39612</v>
      </c>
      <c r="B878" s="2">
        <v>1.0670978022738339E-3</v>
      </c>
      <c r="D878" s="2"/>
      <c r="E878" s="2"/>
      <c r="F878">
        <f t="shared" si="11"/>
        <v>1.9969935159228285</v>
      </c>
      <c r="G878" s="3">
        <f t="array" ref="G878">IF(ISBLANK(A878),"",(PRODUCT(1+B817:B878)-1)*SQRT(4))</f>
        <v>8.7487545202310724E-2</v>
      </c>
    </row>
    <row r="879" spans="1:7" x14ac:dyDescent="0.25">
      <c r="A879" s="1">
        <v>39615</v>
      </c>
      <c r="B879" s="2">
        <v>7.3269680732703651E-3</v>
      </c>
      <c r="D879" s="2"/>
      <c r="E879" s="2"/>
      <c r="F879">
        <f t="shared" si="11"/>
        <v>3.1742157847694723</v>
      </c>
      <c r="G879" s="3">
        <f t="array" ref="G879">IF(ISBLANK(A879),"",(PRODUCT(1+B818:B879)-1)*SQRT(4))</f>
        <v>0.13421063693826074</v>
      </c>
    </row>
    <row r="880" spans="1:7" x14ac:dyDescent="0.25">
      <c r="A880" s="1">
        <v>39616</v>
      </c>
      <c r="B880" s="2">
        <v>-1.3288770221022396E-4</v>
      </c>
      <c r="D880" s="2"/>
      <c r="E880" s="2"/>
      <c r="F880">
        <f t="shared" si="11"/>
        <v>2.8304588231750665</v>
      </c>
      <c r="G880" s="3">
        <f t="array" ref="G880">IF(ISBLANK(A880),"",(PRODUCT(1+B819:B880)-1)*SQRT(4))</f>
        <v>0.11749320366569727</v>
      </c>
    </row>
    <row r="881" spans="1:7" x14ac:dyDescent="0.25">
      <c r="A881" s="1">
        <v>39617</v>
      </c>
      <c r="B881" s="2">
        <v>0</v>
      </c>
      <c r="D881" s="2"/>
      <c r="E881" s="2"/>
      <c r="F881">
        <f t="shared" si="11"/>
        <v>2.1651613627668951</v>
      </c>
      <c r="G881" s="3">
        <f t="array" ref="G881">IF(ISBLANK(A881),"",(PRODUCT(1+B820:B881)-1)*SQRT(4))</f>
        <v>8.1193586201997903E-2</v>
      </c>
    </row>
    <row r="882" spans="1:7" x14ac:dyDescent="0.25">
      <c r="A882" s="1">
        <v>39618</v>
      </c>
      <c r="B882" s="2">
        <v>6.2835374442565027E-3</v>
      </c>
      <c r="D882" s="2"/>
      <c r="E882" s="2"/>
      <c r="F882">
        <f t="shared" si="11"/>
        <v>2.6250531950566067</v>
      </c>
      <c r="G882" s="3">
        <f t="array" ref="G882">IF(ISBLANK(A882),"",(PRODUCT(1+B821:B882)-1)*SQRT(4))</f>
        <v>9.9856341316816977E-2</v>
      </c>
    </row>
    <row r="883" spans="1:7" x14ac:dyDescent="0.25">
      <c r="A883" s="1">
        <v>39619</v>
      </c>
      <c r="B883" s="2">
        <v>0</v>
      </c>
      <c r="D883" s="2"/>
      <c r="E883" s="2"/>
      <c r="F883">
        <f t="shared" si="11"/>
        <v>2.5966452455564997</v>
      </c>
      <c r="G883" s="3">
        <f t="array" ref="G883">IF(ISBLANK(A883),"",(PRODUCT(1+B822:B883)-1)*SQRT(4))</f>
        <v>9.8753387940776705E-2</v>
      </c>
    </row>
    <row r="884" spans="1:7" x14ac:dyDescent="0.25">
      <c r="A884" s="1">
        <v>39622</v>
      </c>
      <c r="B884" s="2">
        <v>3.596370462484847E-4</v>
      </c>
      <c r="D884" s="2"/>
      <c r="E884" s="2"/>
      <c r="F884">
        <f t="shared" si="11"/>
        <v>2.482608841325137</v>
      </c>
      <c r="G884" s="3">
        <f t="array" ref="G884">IF(ISBLANK(A884),"",(PRODUCT(1+B823:B884)-1)*SQRT(4))</f>
        <v>9.4151214815850093E-2</v>
      </c>
    </row>
    <row r="885" spans="1:7" x14ac:dyDescent="0.25">
      <c r="A885" s="1">
        <v>39623</v>
      </c>
      <c r="B885" s="2">
        <v>1.9853974674244393E-3</v>
      </c>
      <c r="D885" s="2"/>
      <c r="E885" s="2"/>
      <c r="F885">
        <f t="shared" si="11"/>
        <v>3.4495237811634802</v>
      </c>
      <c r="G885" s="3">
        <f t="array" ref="G885">IF(ISBLANK(A885),"",(PRODUCT(1+B824:B885)-1)*SQRT(4))</f>
        <v>0.12423051066450608</v>
      </c>
    </row>
    <row r="886" spans="1:7" x14ac:dyDescent="0.25">
      <c r="A886" s="1">
        <v>39624</v>
      </c>
      <c r="B886" s="2">
        <v>-2.4926703389089571E-3</v>
      </c>
      <c r="D886" s="2"/>
      <c r="E886" s="2"/>
      <c r="F886">
        <f t="shared" si="11"/>
        <v>3.2712042295577195</v>
      </c>
      <c r="G886" s="3">
        <f t="array" ref="G886">IF(ISBLANK(A886),"",(PRODUCT(1+B825:B886)-1)*SQRT(4))</f>
        <v>0.11811284062308314</v>
      </c>
    </row>
    <row r="887" spans="1:7" x14ac:dyDescent="0.25">
      <c r="A887" s="1">
        <v>39625</v>
      </c>
      <c r="B887" s="2">
        <v>1.2290076503439648E-2</v>
      </c>
      <c r="D887" s="2"/>
      <c r="E887" s="2"/>
      <c r="F887">
        <f t="shared" si="11"/>
        <v>3.7798479591090439</v>
      </c>
      <c r="G887" s="3">
        <f t="array" ref="G887">IF(ISBLANK(A887),"",(PRODUCT(1+B826:B887)-1)*SQRT(4))</f>
        <v>0.14414460947725871</v>
      </c>
    </row>
    <row r="888" spans="1:7" x14ac:dyDescent="0.25">
      <c r="A888" s="1">
        <v>39626</v>
      </c>
      <c r="B888" s="2">
        <v>9.2242143727162102E-4</v>
      </c>
      <c r="D888" s="2"/>
      <c r="E888" s="2"/>
      <c r="F888">
        <f t="shared" si="11"/>
        <v>4.5462492511122852</v>
      </c>
      <c r="G888" s="3">
        <f t="array" ref="G888">IF(ISBLANK(A888),"",(PRODUCT(1+B827:B888)-1)*SQRT(4))</f>
        <v>0.16703284144759856</v>
      </c>
    </row>
    <row r="889" spans="1:7" x14ac:dyDescent="0.25">
      <c r="A889" s="1">
        <v>39629</v>
      </c>
      <c r="B889" s="2">
        <v>1.7378161368751695E-2</v>
      </c>
      <c r="D889" s="2"/>
      <c r="E889" s="2"/>
      <c r="F889">
        <f t="shared" si="11"/>
        <v>5.291864718140693</v>
      </c>
      <c r="G889" s="3">
        <f t="array" ref="G889">IF(ISBLANK(A889),"",(PRODUCT(1+B828:B889)-1)*SQRT(4))</f>
        <v>0.21328873255820469</v>
      </c>
    </row>
    <row r="890" spans="1:7" x14ac:dyDescent="0.25">
      <c r="A890" s="1">
        <v>39630</v>
      </c>
      <c r="B890" s="2">
        <v>5.1887764112468291E-3</v>
      </c>
      <c r="D890" s="2"/>
      <c r="E890" s="2"/>
      <c r="F890">
        <f t="shared" si="11"/>
        <v>5.1428775445426593</v>
      </c>
      <c r="G890" s="3">
        <f t="array" ref="G890">IF(ISBLANK(A890),"",(PRODUCT(1+B829:B890)-1)*SQRT(4))</f>
        <v>0.20273389298596545</v>
      </c>
    </row>
    <row r="891" spans="1:7" x14ac:dyDescent="0.25">
      <c r="A891" s="1">
        <v>39631</v>
      </c>
      <c r="B891" s="2">
        <v>1.7382697583675989E-2</v>
      </c>
      <c r="D891" s="2"/>
      <c r="E891" s="2"/>
      <c r="F891">
        <f t="shared" si="11"/>
        <v>5.4422967530359809</v>
      </c>
      <c r="G891" s="3">
        <f t="array" ref="G891">IF(ISBLANK(A891),"",(PRODUCT(1+B830:B891)-1)*SQRT(4))</f>
        <v>0.23366941318865031</v>
      </c>
    </row>
    <row r="892" spans="1:7" x14ac:dyDescent="0.25">
      <c r="A892" s="1">
        <v>39632</v>
      </c>
      <c r="B892" s="2">
        <v>0</v>
      </c>
      <c r="D892" s="2"/>
      <c r="E892" s="2"/>
      <c r="F892">
        <f t="shared" si="11"/>
        <v>5.515386136235187</v>
      </c>
      <c r="G892" s="3">
        <f t="array" ref="G892">IF(ISBLANK(A892),"",(PRODUCT(1+B831:B892)-1)*SQRT(4))</f>
        <v>0.23654193678579416</v>
      </c>
    </row>
    <row r="893" spans="1:7" x14ac:dyDescent="0.25">
      <c r="A893" s="1">
        <v>39636</v>
      </c>
      <c r="B893" s="2">
        <v>4.5429320388349461E-3</v>
      </c>
      <c r="D893" s="2"/>
      <c r="E893" s="2"/>
      <c r="F893">
        <f t="shared" si="11"/>
        <v>5.7385704323548232</v>
      </c>
      <c r="G893" s="3">
        <f t="array" ref="G893">IF(ISBLANK(A893),"",(PRODUCT(1+B832:B893)-1)*SQRT(4))</f>
        <v>0.24700085277827233</v>
      </c>
    </row>
    <row r="894" spans="1:7" x14ac:dyDescent="0.25">
      <c r="A894" s="1">
        <v>39637</v>
      </c>
      <c r="B894" s="2">
        <v>-3.006215376909586E-3</v>
      </c>
      <c r="D894" s="2"/>
      <c r="E894" s="2"/>
      <c r="F894">
        <f t="shared" si="11"/>
        <v>5.7043187676214178</v>
      </c>
      <c r="G894" s="3">
        <f t="array" ref="G894">IF(ISBLANK(A894),"",(PRODUCT(1+B833:B894)-1)*SQRT(4))</f>
        <v>0.24580755759534911</v>
      </c>
    </row>
    <row r="895" spans="1:7" x14ac:dyDescent="0.25">
      <c r="A895" s="1">
        <v>39638</v>
      </c>
      <c r="B895" s="2">
        <v>5.2022203806015993E-3</v>
      </c>
      <c r="D895" s="2"/>
      <c r="E895" s="2"/>
      <c r="F895">
        <f t="shared" si="11"/>
        <v>6.0167020659602057</v>
      </c>
      <c r="G895" s="3">
        <f t="array" ref="G895">IF(ISBLANK(A895),"",(PRODUCT(1+B834:B895)-1)*SQRT(4))</f>
        <v>0.26025390956767414</v>
      </c>
    </row>
    <row r="896" spans="1:7" x14ac:dyDescent="0.25">
      <c r="A896" s="1">
        <v>39639</v>
      </c>
      <c r="B896" s="2">
        <v>-2.2975671260847385E-3</v>
      </c>
      <c r="D896" s="2"/>
      <c r="E896" s="2"/>
      <c r="F896">
        <f t="shared" si="11"/>
        <v>6.0261628049854785</v>
      </c>
      <c r="G896" s="3">
        <f t="array" ref="G896">IF(ISBLANK(A896),"",(PRODUCT(1+B835:B896)-1)*SQRT(4))</f>
        <v>0.26058647660389855</v>
      </c>
    </row>
    <row r="897" spans="1:7" x14ac:dyDescent="0.25">
      <c r="A897" s="1">
        <v>39640</v>
      </c>
      <c r="B897" s="2">
        <v>0</v>
      </c>
      <c r="D897" s="2"/>
      <c r="E897" s="2"/>
      <c r="F897">
        <f t="shared" si="11"/>
        <v>6.0261628049854785</v>
      </c>
      <c r="G897" s="3">
        <f t="array" ref="G897">IF(ISBLANK(A897),"",(PRODUCT(1+B836:B897)-1)*SQRT(4))</f>
        <v>0.26058647660389855</v>
      </c>
    </row>
    <row r="898" spans="1:7" x14ac:dyDescent="0.25">
      <c r="A898" s="1">
        <v>39643</v>
      </c>
      <c r="B898" s="2">
        <v>1.6298481775498593E-2</v>
      </c>
      <c r="D898" s="2"/>
      <c r="E898" s="2"/>
      <c r="F898">
        <f t="shared" si="11"/>
        <v>6.4544367348711793</v>
      </c>
      <c r="G898" s="3">
        <f t="array" ref="G898">IF(ISBLANK(A898),"",(PRODUCT(1+B837:B898)-1)*SQRT(4))</f>
        <v>0.29743060409476563</v>
      </c>
    </row>
    <row r="899" spans="1:7" x14ac:dyDescent="0.25">
      <c r="A899" s="1">
        <v>39644</v>
      </c>
      <c r="B899" s="2">
        <v>0</v>
      </c>
      <c r="D899" s="2"/>
      <c r="E899" s="2"/>
      <c r="F899">
        <f t="shared" si="11"/>
        <v>6.8854000640193451</v>
      </c>
      <c r="G899" s="3">
        <f t="array" ref="G899">IF(ISBLANK(A899),"",(PRODUCT(1+B838:B899)-1)*SQRT(4))</f>
        <v>0.31236578472014465</v>
      </c>
    </row>
    <row r="900" spans="1:7" x14ac:dyDescent="0.25">
      <c r="A900" s="1">
        <v>39645</v>
      </c>
      <c r="B900" s="2">
        <v>-2.4467358563403257E-3</v>
      </c>
      <c r="D900" s="2"/>
      <c r="E900" s="2"/>
      <c r="F900">
        <f t="shared" si="11"/>
        <v>6.7405592935501542</v>
      </c>
      <c r="G900" s="3">
        <f t="array" ref="G900">IF(ISBLANK(A900),"",(PRODUCT(1+B839:B900)-1)*SQRT(4))</f>
        <v>0.30682799149725515</v>
      </c>
    </row>
    <row r="901" spans="1:7" x14ac:dyDescent="0.25">
      <c r="A901" s="1">
        <v>39646</v>
      </c>
      <c r="B901" s="2">
        <v>-1.420435496563068E-2</v>
      </c>
      <c r="D901" s="2"/>
      <c r="E901" s="2"/>
      <c r="F901">
        <f t="shared" si="11"/>
        <v>5.7884666553466797</v>
      </c>
      <c r="G901" s="3">
        <f t="array" ref="G901">IF(ISBLANK(A901),"",(PRODUCT(1+B840:B901)-1)*SQRT(4))</f>
        <v>0.278915676787856</v>
      </c>
    </row>
    <row r="902" spans="1:7" x14ac:dyDescent="0.25">
      <c r="A902" s="1">
        <v>39647</v>
      </c>
      <c r="B902" s="2">
        <v>4.1918852491876435E-2</v>
      </c>
      <c r="D902" s="2"/>
      <c r="E902" s="2"/>
      <c r="F902">
        <f t="shared" si="11"/>
        <v>5.9193787202508084</v>
      </c>
      <c r="G902" s="3">
        <f t="array" ref="G902">IF(ISBLANK(A902),"",(PRODUCT(1+B841:B902)-1)*SQRT(4))</f>
        <v>0.38315490400676389</v>
      </c>
    </row>
    <row r="903" spans="1:7" x14ac:dyDescent="0.25">
      <c r="A903" s="1">
        <v>39650</v>
      </c>
      <c r="B903" s="2">
        <v>-2.5840686555593422E-3</v>
      </c>
      <c r="D903" s="2"/>
      <c r="E903" s="2"/>
      <c r="F903">
        <f t="shared" si="11"/>
        <v>5.6636660297322949</v>
      </c>
      <c r="G903" s="3">
        <f t="array" ref="G903">IF(ISBLANK(A903),"",(PRODUCT(1+B842:B903)-1)*SQRT(4))</f>
        <v>0.36645533881906367</v>
      </c>
    </row>
    <row r="904" spans="1:7" x14ac:dyDescent="0.25">
      <c r="A904" s="1">
        <v>39651</v>
      </c>
      <c r="B904" s="2">
        <v>7.6804834298054361E-3</v>
      </c>
      <c r="D904" s="2"/>
      <c r="E904" s="2"/>
      <c r="F904">
        <f t="shared" si="11"/>
        <v>6.3172275537429519</v>
      </c>
      <c r="G904" s="3">
        <f t="array" ref="G904">IF(ISBLANK(A904),"",(PRODUCT(1+B843:B904)-1)*SQRT(4))</f>
        <v>0.40604633143487945</v>
      </c>
    </row>
    <row r="905" spans="1:7" x14ac:dyDescent="0.25">
      <c r="A905" s="1">
        <v>39652</v>
      </c>
      <c r="B905" s="2">
        <v>-1.3877433009076758E-2</v>
      </c>
      <c r="D905" s="2"/>
      <c r="E905" s="2"/>
      <c r="F905">
        <f t="shared" si="11"/>
        <v>5.4769996769801184</v>
      </c>
      <c r="G905" s="3">
        <f t="array" ref="G905">IF(ISBLANK(A905),"",(PRODUCT(1+B844:B905)-1)*SQRT(4))</f>
        <v>0.36159875193006652</v>
      </c>
    </row>
    <row r="906" spans="1:7" x14ac:dyDescent="0.25">
      <c r="A906" s="1">
        <v>39653</v>
      </c>
      <c r="B906" s="2">
        <v>1.4776142378638432E-2</v>
      </c>
      <c r="D906" s="2"/>
      <c r="E906" s="2"/>
      <c r="F906">
        <f t="shared" si="11"/>
        <v>6.3329727524360448</v>
      </c>
      <c r="G906" s="3">
        <f t="array" ref="G906">IF(ISBLANK(A906),"",(PRODUCT(1+B845:B906)-1)*SQRT(4))</f>
        <v>0.421930542295466</v>
      </c>
    </row>
    <row r="907" spans="1:7" x14ac:dyDescent="0.25">
      <c r="A907" s="1">
        <v>39654</v>
      </c>
      <c r="B907" s="2">
        <v>6.9361620469083978E-4</v>
      </c>
      <c r="D907" s="2"/>
      <c r="E907" s="2"/>
      <c r="F907">
        <f t="shared" si="11"/>
        <v>6.3726674489025239</v>
      </c>
      <c r="G907" s="3">
        <f t="array" ref="G907">IF(ISBLANK(A907),"",(PRODUCT(1+B846:B907)-1)*SQRT(4))</f>
        <v>0.42447649732855819</v>
      </c>
    </row>
    <row r="908" spans="1:7" x14ac:dyDescent="0.25">
      <c r="A908" s="1">
        <v>39657</v>
      </c>
      <c r="B908" s="2">
        <v>2.3901065030922796E-3</v>
      </c>
      <c r="D908" s="2"/>
      <c r="E908" s="2"/>
      <c r="F908">
        <f t="shared" si="11"/>
        <v>6.1046958321658575</v>
      </c>
      <c r="G908" s="3">
        <f t="array" ref="G908">IF(ISBLANK(A908),"",(PRODUCT(1+B847:B908)-1)*SQRT(4))</f>
        <v>0.39883240932349917</v>
      </c>
    </row>
    <row r="909" spans="1:7" x14ac:dyDescent="0.25">
      <c r="A909" s="1">
        <v>39658</v>
      </c>
      <c r="B909" s="2">
        <v>1.3947841540500367E-2</v>
      </c>
      <c r="D909" s="2"/>
      <c r="E909" s="2"/>
      <c r="F909">
        <f t="shared" si="11"/>
        <v>6.4669391749699736</v>
      </c>
      <c r="G909" s="3">
        <f t="array" ref="G909">IF(ISBLANK(A909),"",(PRODUCT(1+B848:B909)-1)*SQRT(4))</f>
        <v>0.4319974879370081</v>
      </c>
    </row>
    <row r="910" spans="1:7" x14ac:dyDescent="0.25">
      <c r="A910" s="1">
        <v>39659</v>
      </c>
      <c r="B910" s="2">
        <v>-3.4457159267529368E-3</v>
      </c>
      <c r="D910" s="2"/>
      <c r="E910" s="2"/>
      <c r="F910">
        <f t="shared" si="11"/>
        <v>6.3258216014488955</v>
      </c>
      <c r="G910" s="3">
        <f t="array" ref="G910">IF(ISBLANK(A910),"",(PRODUCT(1+B849:B910)-1)*SQRT(4))</f>
        <v>0.4236175154590005</v>
      </c>
    </row>
    <row r="911" spans="1:7" x14ac:dyDescent="0.25">
      <c r="A911" s="1">
        <v>39660</v>
      </c>
      <c r="B911" s="2">
        <v>3.2118763750641245E-3</v>
      </c>
      <c r="D911" s="2"/>
      <c r="E911" s="2"/>
      <c r="F911">
        <f t="shared" si="11"/>
        <v>6.2145437022617642</v>
      </c>
      <c r="G911" s="3">
        <f t="array" ref="G911">IF(ISBLANK(A911),"",(PRODUCT(1+B850:B911)-1)*SQRT(4))</f>
        <v>0.41445937103360464</v>
      </c>
    </row>
    <row r="912" spans="1:7" x14ac:dyDescent="0.25">
      <c r="A912" s="1">
        <v>39661</v>
      </c>
      <c r="B912" s="2">
        <v>2.6455981492436347E-3</v>
      </c>
      <c r="D912" s="2"/>
      <c r="E912" s="2"/>
      <c r="F912">
        <f t="shared" si="11"/>
        <v>6.100677140625244</v>
      </c>
      <c r="G912" s="3">
        <f t="array" ref="G912">IF(ISBLANK(A912),"",(PRODUCT(1+B851:B912)-1)*SQRT(4))</f>
        <v>0.40541638561710025</v>
      </c>
    </row>
    <row r="913" spans="1:7" x14ac:dyDescent="0.25">
      <c r="A913" s="1">
        <v>39664</v>
      </c>
      <c r="B913" s="2">
        <v>-8.5088918176825876E-3</v>
      </c>
      <c r="D913" s="2"/>
      <c r="E913" s="2"/>
      <c r="F913">
        <f t="shared" si="11"/>
        <v>5.6471441863908582</v>
      </c>
      <c r="G913" s="3">
        <f t="array" ref="G913">IF(ISBLANK(A913),"",(PRODUCT(1+B852:B913)-1)*SQRT(4))</f>
        <v>0.37926862988840471</v>
      </c>
    </row>
    <row r="914" spans="1:7" x14ac:dyDescent="0.25">
      <c r="A914" s="1">
        <v>39665</v>
      </c>
      <c r="B914" s="2">
        <v>-1.3449093712537113E-2</v>
      </c>
      <c r="D914" s="2"/>
      <c r="E914" s="2"/>
      <c r="F914">
        <f t="shared" si="11"/>
        <v>4.9435371711025731</v>
      </c>
      <c r="G914" s="3">
        <f t="array" ref="G914">IF(ISBLANK(A914),"",(PRODUCT(1+B853:B914)-1)*SQRT(4))</f>
        <v>0.3393859172407967</v>
      </c>
    </row>
    <row r="915" spans="1:7" x14ac:dyDescent="0.25">
      <c r="A915" s="1">
        <v>39666</v>
      </c>
      <c r="B915" s="2">
        <v>-1.8436018470675018E-2</v>
      </c>
      <c r="D915" s="2"/>
      <c r="E915" s="2"/>
      <c r="F915">
        <f t="shared" si="11"/>
        <v>4.1598752431698633</v>
      </c>
      <c r="G915" s="3">
        <f t="array" ref="G915">IF(ISBLANK(A915),"",(PRODUCT(1+B854:B915)-1)*SQRT(4))</f>
        <v>0.29625695526050855</v>
      </c>
    </row>
    <row r="916" spans="1:7" x14ac:dyDescent="0.25">
      <c r="A916" s="1">
        <v>39667</v>
      </c>
      <c r="B916" s="2">
        <v>1.0049004824430198E-2</v>
      </c>
      <c r="D916" s="2"/>
      <c r="E916" s="2"/>
      <c r="F916">
        <f t="shared" si="11"/>
        <v>4.1989245162993392</v>
      </c>
      <c r="G916" s="3">
        <f t="array" ref="G916">IF(ISBLANK(A916),"",(PRODUCT(1+B855:B916)-1)*SQRT(4))</f>
        <v>0.3000843830615878</v>
      </c>
    </row>
    <row r="917" spans="1:7" x14ac:dyDescent="0.25">
      <c r="A917" s="1">
        <v>39668</v>
      </c>
      <c r="B917" s="2">
        <v>1.4449205953639906E-2</v>
      </c>
      <c r="D917" s="2"/>
      <c r="E917" s="2"/>
      <c r="F917">
        <f t="shared" si="11"/>
        <v>4.2591411838622353</v>
      </c>
      <c r="G917" s="3">
        <f t="array" ref="G917">IF(ISBLANK(A917),"",(PRODUCT(1+B856:B917)-1)*SQRT(4))</f>
        <v>0.30703082998190467</v>
      </c>
    </row>
    <row r="918" spans="1:7" x14ac:dyDescent="0.25">
      <c r="A918" s="1">
        <v>39671</v>
      </c>
      <c r="B918" s="2">
        <v>3.6804828384090021E-3</v>
      </c>
      <c r="D918" s="2"/>
      <c r="E918" s="2"/>
      <c r="F918">
        <f t="shared" si="11"/>
        <v>4.3688807665508813</v>
      </c>
      <c r="G918" s="3">
        <f t="array" ref="G918">IF(ISBLANK(A918),"",(PRODUCT(1+B857:B918)-1)*SQRT(4))</f>
        <v>0.31552181735933349</v>
      </c>
    </row>
    <row r="919" spans="1:7" x14ac:dyDescent="0.25">
      <c r="A919" s="1">
        <v>39672</v>
      </c>
      <c r="B919" s="2">
        <v>0</v>
      </c>
      <c r="D919" s="2"/>
      <c r="E919" s="2"/>
      <c r="F919">
        <f t="shared" si="11"/>
        <v>4.3654944911115363</v>
      </c>
      <c r="G919" s="3">
        <f t="array" ref="G919">IF(ISBLANK(A919),"",(PRODUCT(1+B858:B919)-1)*SQRT(4))</f>
        <v>0.31527318810057992</v>
      </c>
    </row>
    <row r="920" spans="1:7" x14ac:dyDescent="0.25">
      <c r="A920" s="1">
        <v>39673</v>
      </c>
      <c r="B920" s="2">
        <v>9.2322249155706391E-3</v>
      </c>
      <c r="D920" s="2"/>
      <c r="E920" s="2"/>
      <c r="F920">
        <f t="shared" si="11"/>
        <v>4.6130821171663081</v>
      </c>
      <c r="G920" s="3">
        <f t="array" ref="G920">IF(ISBLANK(A920),"",(PRODUCT(1+B859:B920)-1)*SQRT(4))</f>
        <v>0.33638378324535978</v>
      </c>
    </row>
    <row r="921" spans="1:7" x14ac:dyDescent="0.25">
      <c r="A921" s="1">
        <v>39674</v>
      </c>
      <c r="B921" s="2">
        <v>0</v>
      </c>
      <c r="D921" s="2"/>
      <c r="E921" s="2"/>
      <c r="F921">
        <f t="shared" si="11"/>
        <v>4.3008816945386572</v>
      </c>
      <c r="G921" s="3">
        <f t="array" ref="G921">IF(ISBLANK(A921),"",(PRODUCT(1+B860:B921)-1)*SQRT(4))</f>
        <v>0.30856503754792364</v>
      </c>
    </row>
    <row r="922" spans="1:7" x14ac:dyDescent="0.25">
      <c r="A922" s="1">
        <v>39675</v>
      </c>
      <c r="B922" s="2">
        <v>6.0318433211051861E-3</v>
      </c>
      <c r="D922" s="2"/>
      <c r="E922" s="2"/>
      <c r="F922">
        <f t="shared" si="11"/>
        <v>4.4750639885950001</v>
      </c>
      <c r="G922" s="3">
        <f t="array" ref="G922">IF(ISBLANK(A922),"",(PRODUCT(1+B861:B922)-1)*SQRT(4))</f>
        <v>0.32248994015099441</v>
      </c>
    </row>
    <row r="923" spans="1:7" x14ac:dyDescent="0.25">
      <c r="A923" s="1">
        <v>39678</v>
      </c>
      <c r="B923" s="2">
        <v>0</v>
      </c>
      <c r="D923" s="2"/>
      <c r="E923" s="2"/>
      <c r="F923">
        <f t="shared" si="11"/>
        <v>4.4750639885950001</v>
      </c>
      <c r="G923" s="3">
        <f t="array" ref="G923">IF(ISBLANK(A923),"",(PRODUCT(1+B862:B923)-1)*SQRT(4))</f>
        <v>0.32248994015099441</v>
      </c>
    </row>
    <row r="924" spans="1:7" x14ac:dyDescent="0.25">
      <c r="A924" s="1">
        <v>39679</v>
      </c>
      <c r="B924" s="2">
        <v>2.7690471299160789E-3</v>
      </c>
      <c r="D924" s="2"/>
      <c r="E924" s="2"/>
      <c r="F924">
        <f t="shared" si="11"/>
        <v>4.5595938994978207</v>
      </c>
      <c r="G924" s="3">
        <f t="array" ref="G924">IF(ISBLANK(A924),"",(PRODUCT(1+B863:B924)-1)*SQRT(4))</f>
        <v>0.32892102425402836</v>
      </c>
    </row>
    <row r="925" spans="1:7" x14ac:dyDescent="0.25">
      <c r="A925" s="1">
        <v>39680</v>
      </c>
      <c r="B925" s="2">
        <v>-9.1578737541527563E-4</v>
      </c>
      <c r="D925" s="2"/>
      <c r="E925" s="2"/>
      <c r="F925">
        <f t="shared" si="11"/>
        <v>4.5299532102049582</v>
      </c>
      <c r="G925" s="3">
        <f t="array" ref="G925">IF(ISBLANK(A925),"",(PRODUCT(1+B864:B925)-1)*SQRT(4))</f>
        <v>0.32678822778167715</v>
      </c>
    </row>
    <row r="926" spans="1:7" x14ac:dyDescent="0.25">
      <c r="A926" s="1">
        <v>39681</v>
      </c>
      <c r="B926" s="2">
        <v>-4.3473804491008623E-4</v>
      </c>
      <c r="D926" s="2"/>
      <c r="E926" s="2"/>
      <c r="F926">
        <f t="shared" si="11"/>
        <v>4.5160020217618939</v>
      </c>
      <c r="G926" s="3">
        <f t="array" ref="G926">IF(ISBLANK(A926),"",(PRODUCT(1+B865:B926)-1)*SQRT(4))</f>
        <v>0.32577668441661167</v>
      </c>
    </row>
    <row r="927" spans="1:7" x14ac:dyDescent="0.25">
      <c r="A927" s="1">
        <v>39682</v>
      </c>
      <c r="B927" s="2">
        <v>-5.1999999999999997E-5</v>
      </c>
      <c r="D927" s="2"/>
      <c r="E927" s="2"/>
      <c r="F927">
        <f t="shared" si="11"/>
        <v>4.5160020217618939</v>
      </c>
      <c r="G927" s="3">
        <f t="array" ref="G927">IF(ISBLANK(A927),"",(PRODUCT(1+B866:B927)-1)*SQRT(4))</f>
        <v>0.32577668441661167</v>
      </c>
    </row>
    <row r="928" spans="1:7" x14ac:dyDescent="0.25">
      <c r="A928" s="1">
        <v>39685</v>
      </c>
      <c r="B928" s="2">
        <v>0</v>
      </c>
      <c r="D928" s="2"/>
      <c r="E928" s="2"/>
      <c r="F928">
        <f t="shared" si="11"/>
        <v>4.4904596326257273</v>
      </c>
      <c r="G928" s="3">
        <f t="array" ref="G928">IF(ISBLANK(A928),"",(PRODUCT(1+B867:B928)-1)*SQRT(4))</f>
        <v>0.32388934919452117</v>
      </c>
    </row>
    <row r="929" spans="1:7" x14ac:dyDescent="0.25">
      <c r="A929" s="1">
        <v>39686</v>
      </c>
      <c r="B929" s="2">
        <v>-2.5999999999999998E-5</v>
      </c>
      <c r="D929" s="2"/>
      <c r="E929" s="2"/>
      <c r="F929">
        <f t="shared" si="11"/>
        <v>4.4896318082201381</v>
      </c>
      <c r="G929" s="3">
        <f t="array" ref="G929">IF(ISBLANK(A929),"",(PRODUCT(1+B868:B929)-1)*SQRT(4))</f>
        <v>0.32382892807144215</v>
      </c>
    </row>
    <row r="930" spans="1:7" x14ac:dyDescent="0.25">
      <c r="A930" s="1">
        <v>39687</v>
      </c>
      <c r="B930" s="2">
        <v>1.6899817387623539E-3</v>
      </c>
      <c r="D930" s="2"/>
      <c r="E930" s="2"/>
      <c r="F930">
        <f t="shared" ref="F930:F993" si="12">IF(ISBLANK(A930),"",AVERAGE(B869:B930)/STDEV(B869:B930)*SQRT(252))</f>
        <v>4.4314079218217834</v>
      </c>
      <c r="G930" s="3">
        <f t="array" ref="G930">IF(ISBLANK(A930),"",(PRODUCT(1+B869:B930)-1)*SQRT(4))</f>
        <v>0.31921231451794707</v>
      </c>
    </row>
    <row r="931" spans="1:7" x14ac:dyDescent="0.25">
      <c r="A931" s="1">
        <v>39688</v>
      </c>
      <c r="B931" s="2">
        <v>0</v>
      </c>
      <c r="D931" s="2"/>
      <c r="E931" s="2"/>
      <c r="F931">
        <f t="shared" si="12"/>
        <v>4.319390006164066</v>
      </c>
      <c r="G931" s="3">
        <f t="array" ref="G931">IF(ISBLANK(A931),"",(PRODUCT(1+B870:B931)-1)*SQRT(4))</f>
        <v>0.31056435594753751</v>
      </c>
    </row>
    <row r="932" spans="1:7" x14ac:dyDescent="0.25">
      <c r="A932" s="1">
        <v>39689</v>
      </c>
      <c r="B932" s="2">
        <v>0</v>
      </c>
      <c r="D932" s="2"/>
      <c r="E932" s="2"/>
      <c r="F932">
        <f t="shared" si="12"/>
        <v>4.319390006164066</v>
      </c>
      <c r="G932" s="3">
        <f t="array" ref="G932">IF(ISBLANK(A932),"",(PRODUCT(1+B871:B932)-1)*SQRT(4))</f>
        <v>0.31056435594753751</v>
      </c>
    </row>
    <row r="933" spans="1:7" x14ac:dyDescent="0.25">
      <c r="A933" s="1">
        <v>39693</v>
      </c>
      <c r="B933" s="2">
        <v>1.9412671613228641E-2</v>
      </c>
      <c r="D933" s="2"/>
      <c r="E933" s="2"/>
      <c r="F933">
        <f t="shared" si="12"/>
        <v>4.6064318970426967</v>
      </c>
      <c r="G933" s="3">
        <f t="array" ref="G933">IF(ISBLANK(A933),"",(PRODUCT(1+B872:B933)-1)*SQRT(4))</f>
        <v>0.3437562092568367</v>
      </c>
    </row>
    <row r="934" spans="1:7" x14ac:dyDescent="0.25">
      <c r="A934" s="1">
        <v>39694</v>
      </c>
      <c r="B934" s="2">
        <v>0</v>
      </c>
      <c r="D934" s="2"/>
      <c r="E934" s="2"/>
      <c r="F934">
        <f t="shared" si="12"/>
        <v>4.6272734244628557</v>
      </c>
      <c r="G934" s="3">
        <f t="array" ref="G934">IF(ISBLANK(A934),"",(PRODUCT(1+B873:B934)-1)*SQRT(4))</f>
        <v>0.34531561717623172</v>
      </c>
    </row>
    <row r="935" spans="1:7" x14ac:dyDescent="0.25">
      <c r="A935" s="1">
        <v>39695</v>
      </c>
      <c r="B935" s="2">
        <v>0</v>
      </c>
      <c r="D935" s="2"/>
      <c r="E935" s="2"/>
      <c r="F935">
        <f t="shared" si="12"/>
        <v>4.6272734244628557</v>
      </c>
      <c r="G935" s="3">
        <f t="array" ref="G935">IF(ISBLANK(A935),"",(PRODUCT(1+B874:B935)-1)*SQRT(4))</f>
        <v>0.34531561717623172</v>
      </c>
    </row>
    <row r="936" spans="1:7" x14ac:dyDescent="0.25">
      <c r="A936" s="1">
        <v>39696</v>
      </c>
      <c r="B936" s="2">
        <v>0</v>
      </c>
      <c r="D936" s="2"/>
      <c r="E936" s="2"/>
      <c r="F936">
        <f t="shared" si="12"/>
        <v>4.6272734244628557</v>
      </c>
      <c r="G936" s="3">
        <f t="array" ref="G936">IF(ISBLANK(A936),"",(PRODUCT(1+B875:B936)-1)*SQRT(4))</f>
        <v>0.34531561717623172</v>
      </c>
    </row>
    <row r="937" spans="1:7" x14ac:dyDescent="0.25">
      <c r="A937" s="1">
        <v>39699</v>
      </c>
      <c r="B937" s="2">
        <v>3.667911098153364E-2</v>
      </c>
      <c r="D937" s="2"/>
      <c r="E937" s="2"/>
      <c r="F937">
        <f t="shared" si="12"/>
        <v>5.1256429871852323</v>
      </c>
      <c r="G937" s="3">
        <f t="array" ref="G937">IF(ISBLANK(A937),"",(PRODUCT(1+B876:B937)-1)*SQRT(4))</f>
        <v>0.43225141654055355</v>
      </c>
    </row>
    <row r="938" spans="1:7" x14ac:dyDescent="0.25">
      <c r="A938" s="1">
        <v>39700</v>
      </c>
      <c r="B938" s="2">
        <v>0</v>
      </c>
      <c r="D938" s="2"/>
      <c r="E938" s="2"/>
      <c r="F938">
        <f t="shared" si="12"/>
        <v>5.1256429871852323</v>
      </c>
      <c r="G938" s="3">
        <f t="array" ref="G938">IF(ISBLANK(A938),"",(PRODUCT(1+B877:B938)-1)*SQRT(4))</f>
        <v>0.43225141654055355</v>
      </c>
    </row>
    <row r="939" spans="1:7" x14ac:dyDescent="0.25">
      <c r="A939" s="1">
        <v>39701</v>
      </c>
      <c r="B939" s="2">
        <v>5.1468380165181913E-3</v>
      </c>
      <c r="D939" s="2"/>
      <c r="E939" s="2"/>
      <c r="F939">
        <f t="shared" si="12"/>
        <v>5.3272411283825418</v>
      </c>
      <c r="G939" s="3">
        <f t="array" ref="G939">IF(ISBLANK(A939),"",(PRODUCT(1+B878:B939)-1)*SQRT(4))</f>
        <v>0.45021232009411216</v>
      </c>
    </row>
    <row r="940" spans="1:7" x14ac:dyDescent="0.25">
      <c r="A940" s="1">
        <v>39702</v>
      </c>
      <c r="B940" s="2">
        <v>1.0348598548297113E-3</v>
      </c>
      <c r="D940" s="2"/>
      <c r="E940" s="2"/>
      <c r="F940">
        <f t="shared" si="12"/>
        <v>5.3263435802469825</v>
      </c>
      <c r="G940" s="3">
        <f t="array" ref="G940">IF(ISBLANK(A940),"",(PRODUCT(1+B879:B940)-1)*SQRT(4))</f>
        <v>0.45013341447811861</v>
      </c>
    </row>
    <row r="941" spans="1:7" x14ac:dyDescent="0.25">
      <c r="A941" s="1">
        <v>39703</v>
      </c>
      <c r="B941" s="2">
        <v>-2.8229661598822837E-3</v>
      </c>
      <c r="D941" s="2"/>
      <c r="E941" s="2"/>
      <c r="F941">
        <f t="shared" si="12"/>
        <v>5.0557853794677907</v>
      </c>
      <c r="G941" s="3">
        <f t="array" ref="G941">IF(ISBLANK(A941),"",(PRODUCT(1+B880:B941)-1)*SQRT(4))</f>
        <v>0.42544560822691668</v>
      </c>
    </row>
    <row r="942" spans="1:7" x14ac:dyDescent="0.25">
      <c r="A942" s="1">
        <v>39706</v>
      </c>
      <c r="B942" s="2">
        <v>-3.8331163487402369E-3</v>
      </c>
      <c r="D942" s="2"/>
      <c r="E942" s="2"/>
      <c r="F942">
        <f t="shared" si="12"/>
        <v>4.9448766399831401</v>
      </c>
      <c r="G942" s="3">
        <f t="array" ref="G942">IF(ISBLANK(A942),"",(PRODUCT(1+B881:B942)-1)*SQRT(4))</f>
        <v>0.41646971212054718</v>
      </c>
    </row>
    <row r="943" spans="1:7" x14ac:dyDescent="0.25">
      <c r="A943" s="1">
        <v>39707</v>
      </c>
      <c r="B943" s="2">
        <v>4.3451432572469053E-3</v>
      </c>
      <c r="D943" s="2"/>
      <c r="E943" s="2"/>
      <c r="F943">
        <f t="shared" si="12"/>
        <v>5.0600368601437218</v>
      </c>
      <c r="G943" s="3">
        <f t="array" ref="G943">IF(ISBLANK(A943),"",(PRODUCT(1+B882:B943)-1)*SQRT(4))</f>
        <v>0.42696961919650933</v>
      </c>
    </row>
    <row r="944" spans="1:7" x14ac:dyDescent="0.25">
      <c r="A944" s="1">
        <v>39708</v>
      </c>
      <c r="B944" s="2">
        <v>-2.5999999999999998E-5</v>
      </c>
      <c r="D944" s="2"/>
      <c r="E944" s="2"/>
      <c r="F944">
        <f t="shared" si="12"/>
        <v>4.8978261768253066</v>
      </c>
      <c r="G944" s="3">
        <f t="array" ref="G944">IF(ISBLANK(A944),"",(PRODUCT(1+B883:B944)-1)*SQRT(4))</f>
        <v>0.41175218283927251</v>
      </c>
    </row>
    <row r="945" spans="1:7" x14ac:dyDescent="0.25">
      <c r="A945" s="1">
        <v>39709</v>
      </c>
      <c r="B945" s="2">
        <v>-3.7257947047967823E-3</v>
      </c>
      <c r="D945" s="2"/>
      <c r="E945" s="2"/>
      <c r="F945">
        <f t="shared" si="12"/>
        <v>4.7875782593501448</v>
      </c>
      <c r="G945" s="3">
        <f t="array" ref="G945">IF(ISBLANK(A945),"",(PRODUCT(1+B884:B945)-1)*SQRT(4))</f>
        <v>0.40276648932716785</v>
      </c>
    </row>
    <row r="946" spans="1:7" x14ac:dyDescent="0.25">
      <c r="A946" s="1">
        <v>39710</v>
      </c>
      <c r="B946" s="2">
        <v>4.1639015132945593E-2</v>
      </c>
      <c r="D946" s="2"/>
      <c r="E946" s="2"/>
      <c r="F946">
        <f t="shared" si="12"/>
        <v>5.2506836256097094</v>
      </c>
      <c r="G946" s="3">
        <f t="array" ref="G946">IF(ISBLANK(A946),"",(PRODUCT(1+B885:B946)-1)*SQRT(4))</f>
        <v>0.50191553802313926</v>
      </c>
    </row>
    <row r="947" spans="1:7" x14ac:dyDescent="0.25">
      <c r="A947" s="1">
        <v>39713</v>
      </c>
      <c r="B947" s="2">
        <v>-8.6668220457730098E-3</v>
      </c>
      <c r="D947" s="2"/>
      <c r="E947" s="2"/>
      <c r="F947">
        <f t="shared" si="12"/>
        <v>4.9571009755644919</v>
      </c>
      <c r="G947" s="3">
        <f t="array" ref="G947">IF(ISBLANK(A947),"",(PRODUCT(1+B886:B947)-1)*SQRT(4))</f>
        <v>0.47531739239959814</v>
      </c>
    </row>
    <row r="948" spans="1:7" x14ac:dyDescent="0.25">
      <c r="A948" s="1">
        <v>39714</v>
      </c>
      <c r="B948" s="2">
        <v>6.7446082949309226E-4</v>
      </c>
      <c r="D948" s="2"/>
      <c r="E948" s="2"/>
      <c r="F948">
        <f t="shared" si="12"/>
        <v>5.038548166695298</v>
      </c>
      <c r="G948" s="3">
        <f t="array" ref="G948">IF(ISBLANK(A948),"",(PRODUCT(1+B887:B948)-1)*SQRT(4))</f>
        <v>0.4831766377725808</v>
      </c>
    </row>
    <row r="949" spans="1:7" x14ac:dyDescent="0.25">
      <c r="A949" s="1">
        <v>39715</v>
      </c>
      <c r="B949" s="2">
        <v>0</v>
      </c>
      <c r="D949" s="2"/>
      <c r="E949" s="2"/>
      <c r="F949">
        <f t="shared" si="12"/>
        <v>4.7784102262577433</v>
      </c>
      <c r="G949" s="3">
        <f t="array" ref="G949">IF(ISBLANK(A949),"",(PRODUCT(1+B888:B949)-1)*SQRT(4))</f>
        <v>0.45302872705197395</v>
      </c>
    </row>
    <row r="950" spans="1:7" x14ac:dyDescent="0.25">
      <c r="A950" s="1">
        <v>39716</v>
      </c>
      <c r="B950" s="2">
        <v>6.9494159789519686E-3</v>
      </c>
      <c r="D950" s="2"/>
      <c r="E950" s="2"/>
      <c r="F950">
        <f t="shared" si="12"/>
        <v>4.9146397462794793</v>
      </c>
      <c r="G950" s="3">
        <f t="array" ref="G950">IF(ISBLANK(A950),"",(PRODUCT(1+B889:B950)-1)*SQRT(4))</f>
        <v>0.46779949292941359</v>
      </c>
    </row>
    <row r="951" spans="1:7" x14ac:dyDescent="0.25">
      <c r="A951" s="1">
        <v>39717</v>
      </c>
      <c r="B951" s="2">
        <v>0</v>
      </c>
      <c r="D951" s="2"/>
      <c r="E951" s="2"/>
      <c r="F951">
        <f t="shared" si="12"/>
        <v>4.5725771385541512</v>
      </c>
      <c r="G951" s="3">
        <f t="array" ref="G951">IF(ISBLANK(A951),"",(PRODUCT(1+B890:B951)-1)*SQRT(4))</f>
        <v>0.42564622146921893</v>
      </c>
    </row>
    <row r="952" spans="1:7" x14ac:dyDescent="0.25">
      <c r="A952" s="1">
        <v>39720</v>
      </c>
      <c r="B952" s="2">
        <v>2.5421041192290098E-3</v>
      </c>
      <c r="D952" s="2"/>
      <c r="E952" s="2"/>
      <c r="F952">
        <f t="shared" si="12"/>
        <v>4.5122601044952946</v>
      </c>
      <c r="G952" s="3">
        <f t="array" ref="G952">IF(ISBLANK(A952),"",(PRODUCT(1+B891:B952)-1)*SQRT(4))</f>
        <v>0.41925947024869537</v>
      </c>
    </row>
    <row r="953" spans="1:7" x14ac:dyDescent="0.25">
      <c r="A953" s="1">
        <v>39721</v>
      </c>
      <c r="B953" s="2">
        <v>0</v>
      </c>
      <c r="D953" s="2"/>
      <c r="E953" s="2"/>
      <c r="F953">
        <f t="shared" si="12"/>
        <v>4.1645234663483954</v>
      </c>
      <c r="G953" s="3">
        <f t="array" ref="G953">IF(ISBLANK(A953),"",(PRODUCT(1+B892:B953)-1)*SQRT(4))</f>
        <v>0.37792472389645759</v>
      </c>
    </row>
    <row r="954" spans="1:7" x14ac:dyDescent="0.25">
      <c r="A954" s="1">
        <v>39722</v>
      </c>
      <c r="B954" s="2">
        <v>1.4610935397981422E-2</v>
      </c>
      <c r="D954" s="2"/>
      <c r="E954" s="2"/>
      <c r="F954">
        <f t="shared" si="12"/>
        <v>4.4694675240550028</v>
      </c>
      <c r="G954" s="3">
        <f t="array" ref="G954">IF(ISBLANK(A954),"",(PRODUCT(1+B893:B954)-1)*SQRT(4))</f>
        <v>0.41266842841857176</v>
      </c>
    </row>
    <row r="955" spans="1:7" x14ac:dyDescent="0.25">
      <c r="A955" s="1">
        <v>39723</v>
      </c>
      <c r="B955" s="2">
        <v>0</v>
      </c>
      <c r="D955" s="2"/>
      <c r="E955" s="2"/>
      <c r="F955">
        <f t="shared" si="12"/>
        <v>4.3613247346288917</v>
      </c>
      <c r="G955" s="3">
        <f t="array" ref="G955">IF(ISBLANK(A955),"",(PRODUCT(1+B894:B955)-1)*SQRT(4))</f>
        <v>0.40175740774143476</v>
      </c>
    </row>
    <row r="956" spans="1:7" x14ac:dyDescent="0.25">
      <c r="A956" s="1">
        <v>39724</v>
      </c>
      <c r="B956" s="2">
        <v>0</v>
      </c>
      <c r="D956" s="2"/>
      <c r="E956" s="2"/>
      <c r="F956">
        <f t="shared" si="12"/>
        <v>4.4397186400534112</v>
      </c>
      <c r="G956" s="3">
        <f t="array" ref="G956">IF(ISBLANK(A956),"",(PRODUCT(1+B895:B956)-1)*SQRT(4))</f>
        <v>0.40899937871669945</v>
      </c>
    </row>
    <row r="957" spans="1:7" x14ac:dyDescent="0.25">
      <c r="A957" s="1">
        <v>39727</v>
      </c>
      <c r="B957" s="2">
        <v>2.2299285977180621E-3</v>
      </c>
      <c r="D957" s="2"/>
      <c r="E957" s="2"/>
      <c r="F957">
        <f t="shared" si="12"/>
        <v>4.3714471636502346</v>
      </c>
      <c r="G957" s="3">
        <f t="array" ref="G957">IF(ISBLANK(A957),"",(PRODUCT(1+B896:B957)-1)*SQRT(4))</f>
        <v>0.40187618607629627</v>
      </c>
    </row>
    <row r="958" spans="1:7" x14ac:dyDescent="0.25">
      <c r="A958" s="1">
        <v>39728</v>
      </c>
      <c r="B958" s="2">
        <v>6.6028059903557756E-2</v>
      </c>
      <c r="D958" s="2"/>
      <c r="E958" s="2"/>
      <c r="F958">
        <f t="shared" si="12"/>
        <v>4.827799915563344</v>
      </c>
      <c r="G958" s="3">
        <f t="array" ref="G958">IF(ISBLANK(A958),"",(PRODUCT(1+B897:B958)-1)*SQRT(4))</f>
        <v>0.56636380388084095</v>
      </c>
    </row>
    <row r="959" spans="1:7" x14ac:dyDescent="0.25">
      <c r="A959" s="1">
        <v>39729</v>
      </c>
      <c r="B959" s="2">
        <v>-2.5999999999999998E-5</v>
      </c>
      <c r="D959" s="2"/>
      <c r="E959" s="2"/>
      <c r="F959">
        <f t="shared" si="12"/>
        <v>4.8272618931588447</v>
      </c>
      <c r="G959" s="3">
        <f t="array" ref="G959">IF(ISBLANK(A959),"",(PRODUCT(1+B898:B959)-1)*SQRT(4))</f>
        <v>0.5662970784219401</v>
      </c>
    </row>
    <row r="960" spans="1:7" x14ac:dyDescent="0.25">
      <c r="A960" s="1">
        <v>39730</v>
      </c>
      <c r="B960" s="2">
        <v>1.5427175996417367E-2</v>
      </c>
      <c r="D960" s="2"/>
      <c r="E960" s="2"/>
      <c r="F960">
        <f t="shared" si="12"/>
        <v>4.8151966383566736</v>
      </c>
      <c r="G960" s="3">
        <f t="array" ref="G960">IF(ISBLANK(A960),"",(PRODUCT(1+B899:B960)-1)*SQRT(4))</f>
        <v>0.56409690837803605</v>
      </c>
    </row>
    <row r="961" spans="1:7" x14ac:dyDescent="0.25">
      <c r="A961" s="1">
        <v>39731</v>
      </c>
      <c r="B961" s="2">
        <v>0</v>
      </c>
      <c r="D961" s="2"/>
      <c r="E961" s="2"/>
      <c r="F961">
        <f t="shared" si="12"/>
        <v>4.8151966383566736</v>
      </c>
      <c r="G961" s="3">
        <f t="array" ref="G961">IF(ISBLANK(A961),"",(PRODUCT(1+B900:B961)-1)*SQRT(4))</f>
        <v>0.56409690837803605</v>
      </c>
    </row>
    <row r="962" spans="1:7" x14ac:dyDescent="0.25">
      <c r="A962" s="1">
        <v>39734</v>
      </c>
      <c r="B962" s="2">
        <v>2.6381604403222535E-2</v>
      </c>
      <c r="D962" s="2"/>
      <c r="E962" s="2"/>
      <c r="F962">
        <f t="shared" si="12"/>
        <v>5.2582064825350558</v>
      </c>
      <c r="G962" s="3">
        <f t="array" ref="G962">IF(ISBLANK(A962),"",(PRODUCT(1+B901:B962)-1)*SQRT(4))</f>
        <v>0.63819686954318611</v>
      </c>
    </row>
    <row r="963" spans="1:7" x14ac:dyDescent="0.25">
      <c r="A963" s="1">
        <v>39735</v>
      </c>
      <c r="B963" s="2">
        <v>5.9516097987754556E-2</v>
      </c>
      <c r="D963" s="2"/>
      <c r="E963" s="2"/>
      <c r="F963">
        <f t="shared" si="12"/>
        <v>5.9940146563189778</v>
      </c>
      <c r="G963" s="3">
        <f t="array" ref="G963">IF(ISBLANK(A963),"",(PRODUCT(1+B902:B963)-1)*SQRT(4))</f>
        <v>0.83548833576400172</v>
      </c>
    </row>
    <row r="964" spans="1:7" x14ac:dyDescent="0.25">
      <c r="A964" s="1">
        <v>39736</v>
      </c>
      <c r="B964" s="2">
        <v>0</v>
      </c>
      <c r="D964" s="2"/>
      <c r="E964" s="2"/>
      <c r="F964">
        <f t="shared" si="12"/>
        <v>5.5512372209880763</v>
      </c>
      <c r="G964" s="3">
        <f t="array" ref="G964">IF(ISBLANK(A964),"",(PRODUCT(1+B903:B964)-1)*SQRT(4))</f>
        <v>0.72140995335921421</v>
      </c>
    </row>
    <row r="965" spans="1:7" x14ac:dyDescent="0.25">
      <c r="A965" s="1">
        <v>39737</v>
      </c>
      <c r="B965" s="2">
        <v>0</v>
      </c>
      <c r="D965" s="2"/>
      <c r="E965" s="2"/>
      <c r="F965">
        <f t="shared" si="12"/>
        <v>5.6039652567097633</v>
      </c>
      <c r="G965" s="3">
        <f t="array" ref="G965">IF(ISBLANK(A965),"",(PRODUCT(1+B904:B965)-1)*SQRT(4))</f>
        <v>0.7284604825701555</v>
      </c>
    </row>
    <row r="966" spans="1:7" x14ac:dyDescent="0.25">
      <c r="A966" s="1">
        <v>39738</v>
      </c>
      <c r="B966" s="2">
        <v>7.2482416228508064E-3</v>
      </c>
      <c r="D966" s="2"/>
      <c r="E966" s="2"/>
      <c r="F966">
        <f t="shared" si="12"/>
        <v>5.5967805352582793</v>
      </c>
      <c r="G966" s="3">
        <f t="array" ref="G966">IF(ISBLANK(A966),"",(PRODUCT(1+B905:B966)-1)*SQRT(4))</f>
        <v>0.72729011685544442</v>
      </c>
    </row>
    <row r="967" spans="1:7" x14ac:dyDescent="0.25">
      <c r="A967" s="1">
        <v>39741</v>
      </c>
      <c r="B967" s="2">
        <v>-2.6411012891344415E-3</v>
      </c>
      <c r="D967" s="2"/>
      <c r="E967" s="2"/>
      <c r="F967">
        <f t="shared" si="12"/>
        <v>5.8645446654481876</v>
      </c>
      <c r="G967" s="3">
        <f t="array" ref="G967">IF(ISBLANK(A967),"",(PRODUCT(1+B906:B967)-1)*SQRT(4))</f>
        <v>0.7583661082943367</v>
      </c>
    </row>
    <row r="968" spans="1:7" x14ac:dyDescent="0.25">
      <c r="A968" s="1">
        <v>39742</v>
      </c>
      <c r="B968" s="2">
        <v>1.6063347559512882E-3</v>
      </c>
      <c r="D968" s="2"/>
      <c r="E968" s="2"/>
      <c r="F968">
        <f t="shared" si="12"/>
        <v>5.6471958043909822</v>
      </c>
      <c r="G968" s="3">
        <f t="array" ref="G968">IF(ISBLANK(A968),"",(PRODUCT(1+B907:B968)-1)*SQRT(4))</f>
        <v>0.72256791647438856</v>
      </c>
    </row>
    <row r="969" spans="1:7" x14ac:dyDescent="0.25">
      <c r="A969" s="1">
        <v>39743</v>
      </c>
      <c r="B969" s="2">
        <v>3.1094568115769897E-3</v>
      </c>
      <c r="D969" s="2"/>
      <c r="E969" s="2"/>
      <c r="F969">
        <f t="shared" si="12"/>
        <v>5.6940074914732461</v>
      </c>
      <c r="G969" s="3">
        <f t="array" ref="G969">IF(ISBLANK(A969),"",(PRODUCT(1+B908:B969)-1)*SQRT(4))</f>
        <v>0.72914064764915976</v>
      </c>
    </row>
    <row r="970" spans="1:7" x14ac:dyDescent="0.25">
      <c r="A970" s="1">
        <v>39744</v>
      </c>
      <c r="B970" s="2">
        <v>2.1662475226391441E-2</v>
      </c>
      <c r="D970" s="2"/>
      <c r="E970" s="2"/>
      <c r="F970">
        <f t="shared" si="12"/>
        <v>5.9773291756178164</v>
      </c>
      <c r="G970" s="3">
        <f t="array" ref="G970">IF(ISBLANK(A970),"",(PRODUCT(1+B909:B970)-1)*SQRT(4))</f>
        <v>0.78161223981473782</v>
      </c>
    </row>
    <row r="971" spans="1:7" x14ac:dyDescent="0.25">
      <c r="A971" s="1">
        <v>39745</v>
      </c>
      <c r="B971" s="2">
        <v>0</v>
      </c>
      <c r="D971" s="2"/>
      <c r="E971" s="2"/>
      <c r="F971">
        <f t="shared" si="12"/>
        <v>5.7403123517471952</v>
      </c>
      <c r="G971" s="3">
        <f t="array" ref="G971">IF(ISBLANK(A971),"",(PRODUCT(1+B910:B971)-1)*SQRT(4))</f>
        <v>0.74334845033902841</v>
      </c>
    </row>
    <row r="972" spans="1:7" x14ac:dyDescent="0.25">
      <c r="A972" s="1">
        <v>39748</v>
      </c>
      <c r="B972" s="2">
        <v>1.4875895563220365E-2</v>
      </c>
      <c r="D972" s="2"/>
      <c r="E972" s="2"/>
      <c r="F972">
        <f t="shared" si="12"/>
        <v>6.0627903903234346</v>
      </c>
      <c r="G972" s="3">
        <f t="array" ref="G972">IF(ISBLANK(A972),"",(PRODUCT(1+B911:B972)-1)*SQRT(4))</f>
        <v>0.79378480417546537</v>
      </c>
    </row>
    <row r="973" spans="1:7" x14ac:dyDescent="0.25">
      <c r="A973" s="1">
        <v>39749</v>
      </c>
      <c r="B973" s="2">
        <v>-2.2672687105319181E-2</v>
      </c>
      <c r="D973" s="2"/>
      <c r="E973" s="2"/>
      <c r="F973">
        <f t="shared" si="12"/>
        <v>5.4385784802791273</v>
      </c>
      <c r="G973" s="3">
        <f t="array" ref="G973">IF(ISBLANK(A973),"",(PRODUCT(1+B912:B973)-1)*SQRT(4))</f>
        <v>0.72170043015916896</v>
      </c>
    </row>
    <row r="974" spans="1:7" x14ac:dyDescent="0.25">
      <c r="A974" s="1">
        <v>39750</v>
      </c>
      <c r="B974" s="2">
        <v>2.4171897147008212E-3</v>
      </c>
      <c r="D974" s="2"/>
      <c r="E974" s="2"/>
      <c r="F974">
        <f t="shared" si="12"/>
        <v>5.4344046161213466</v>
      </c>
      <c r="G974" s="3">
        <f t="array" ref="G974">IF(ISBLANK(A974),"",(PRODUCT(1+B913:B974)-1)*SQRT(4))</f>
        <v>0.72108041114577448</v>
      </c>
    </row>
    <row r="975" spans="1:7" x14ac:dyDescent="0.25">
      <c r="A975" s="1">
        <v>39751</v>
      </c>
      <c r="B975" s="2">
        <v>4.9146169797419238E-2</v>
      </c>
      <c r="D975" s="2"/>
      <c r="E975" s="2"/>
      <c r="F975">
        <f t="shared" si="12"/>
        <v>6.056493596746896</v>
      </c>
      <c r="G975" s="3">
        <f t="array" ref="G975">IF(ISBLANK(A975),"",(PRODUCT(1+B914:B975)-1)*SQRT(4))</f>
        <v>0.87931083547289557</v>
      </c>
    </row>
    <row r="976" spans="1:7" x14ac:dyDescent="0.25">
      <c r="A976" s="1">
        <v>39752</v>
      </c>
      <c r="B976" s="2">
        <v>3.8660854324265737E-3</v>
      </c>
      <c r="D976" s="2"/>
      <c r="E976" s="2"/>
      <c r="F976">
        <f t="shared" si="12"/>
        <v>6.4185183668642516</v>
      </c>
      <c r="G976" s="3">
        <f t="array" ref="G976">IF(ISBLANK(A976),"",(PRODUCT(1+B915:B976)-1)*SQRT(4))</f>
        <v>0.92984627425513144</v>
      </c>
    </row>
    <row r="977" spans="1:7" x14ac:dyDescent="0.25">
      <c r="A977" s="1">
        <v>39755</v>
      </c>
      <c r="B977" s="2">
        <v>7.2441373390557742E-3</v>
      </c>
      <c r="D977" s="2"/>
      <c r="E977" s="2"/>
      <c r="F977">
        <f t="shared" si="12"/>
        <v>6.9894730843296413</v>
      </c>
      <c r="G977" s="3">
        <f t="array" ref="G977">IF(ISBLANK(A977),"",(PRODUCT(1+B916:B977)-1)*SQRT(4))</f>
        <v>1.0064983420135722</v>
      </c>
    </row>
    <row r="978" spans="1:7" x14ac:dyDescent="0.25">
      <c r="A978" s="1">
        <v>39756</v>
      </c>
      <c r="B978" s="2">
        <v>-2.1324535127682856E-2</v>
      </c>
      <c r="D978" s="2"/>
      <c r="E978" s="2"/>
      <c r="F978">
        <f t="shared" si="12"/>
        <v>6.2956414185021314</v>
      </c>
      <c r="G978" s="3">
        <f t="array" ref="G978">IF(ISBLANK(A978),"",(PRODUCT(1+B917:B978)-1)*SQRT(4))</f>
        <v>0.91311228312079606</v>
      </c>
    </row>
    <row r="979" spans="1:7" x14ac:dyDescent="0.25">
      <c r="A979" s="1">
        <v>39757</v>
      </c>
      <c r="B979" s="2">
        <v>-1.4429880033534051E-2</v>
      </c>
      <c r="D979" s="2"/>
      <c r="E979" s="2"/>
      <c r="F979">
        <f t="shared" si="12"/>
        <v>5.7567198877569501</v>
      </c>
      <c r="G979" s="3">
        <f t="array" ref="G979">IF(ISBLANK(A979),"",(PRODUCT(1+B918:B979)-1)*SQRT(4))</f>
        <v>0.83018253205903347</v>
      </c>
    </row>
    <row r="980" spans="1:7" x14ac:dyDescent="0.25">
      <c r="A980" s="1">
        <v>39758</v>
      </c>
      <c r="B980" s="2">
        <v>-1.210755235561891E-2</v>
      </c>
      <c r="D980" s="2"/>
      <c r="E980" s="2"/>
      <c r="F980">
        <f t="shared" si="12"/>
        <v>5.4460644711551165</v>
      </c>
      <c r="G980" s="3">
        <f t="array" ref="G980">IF(ISBLANK(A980),"",(PRODUCT(1+B919:B980)-1)*SQRT(4))</f>
        <v>0.78566336267625569</v>
      </c>
    </row>
    <row r="981" spans="1:7" x14ac:dyDescent="0.25">
      <c r="A981" s="1">
        <v>39759</v>
      </c>
      <c r="B981" s="2">
        <v>1.1796262558606814E-3</v>
      </c>
      <c r="D981" s="2"/>
      <c r="E981" s="2"/>
      <c r="F981">
        <f t="shared" si="12"/>
        <v>5.4670003094117963</v>
      </c>
      <c r="G981" s="3">
        <f t="array" ref="G981">IF(ISBLANK(A981),"",(PRODUCT(1+B920:B981)-1)*SQRT(4))</f>
        <v>0.78894940431885807</v>
      </c>
    </row>
    <row r="982" spans="1:7" x14ac:dyDescent="0.25">
      <c r="A982" s="1">
        <v>39762</v>
      </c>
      <c r="B982" s="2">
        <v>9.5899504629703744E-2</v>
      </c>
      <c r="D982" s="2"/>
      <c r="E982" s="2"/>
      <c r="F982">
        <f t="shared" si="12"/>
        <v>5.5675813390319915</v>
      </c>
      <c r="G982" s="3">
        <f t="array" ref="G982">IF(ISBLANK(A982),"",(PRODUCT(1+B921:B982)-1)*SQRT(4))</f>
        <v>1.0284489487897917</v>
      </c>
    </row>
    <row r="983" spans="1:7" x14ac:dyDescent="0.25">
      <c r="A983" s="1">
        <v>39763</v>
      </c>
      <c r="B983" s="2">
        <v>0</v>
      </c>
      <c r="D983" s="2"/>
      <c r="E983" s="2"/>
      <c r="F983">
        <f t="shared" si="12"/>
        <v>5.5675813390319915</v>
      </c>
      <c r="G983" s="3">
        <f t="array" ref="G983">IF(ISBLANK(A983),"",(PRODUCT(1+B922:B983)-1)*SQRT(4))</f>
        <v>1.0284489487897917</v>
      </c>
    </row>
    <row r="984" spans="1:7" x14ac:dyDescent="0.25">
      <c r="A984" s="1">
        <v>39764</v>
      </c>
      <c r="B984" s="2">
        <v>0</v>
      </c>
      <c r="D984" s="2"/>
      <c r="E984" s="2"/>
      <c r="F984">
        <f t="shared" si="12"/>
        <v>5.4836832019896296</v>
      </c>
      <c r="G984" s="3">
        <f t="array" ref="G984">IF(ISBLANK(A984),"",(PRODUCT(1+B923:B984)-1)*SQRT(4))</f>
        <v>1.0102913430575899</v>
      </c>
    </row>
    <row r="985" spans="1:7" x14ac:dyDescent="0.25">
      <c r="A985" s="1">
        <v>39765</v>
      </c>
      <c r="B985" s="2">
        <v>0</v>
      </c>
      <c r="D985" s="2"/>
      <c r="E985" s="2"/>
      <c r="F985">
        <f t="shared" si="12"/>
        <v>5.4836832019896296</v>
      </c>
      <c r="G985" s="3">
        <f t="array" ref="G985">IF(ISBLANK(A985),"",(PRODUCT(1+B924:B985)-1)*SQRT(4))</f>
        <v>1.0102913430575899</v>
      </c>
    </row>
    <row r="986" spans="1:7" x14ac:dyDescent="0.25">
      <c r="A986" s="1">
        <v>39766</v>
      </c>
      <c r="B986" s="2">
        <v>1.8309566126502433E-4</v>
      </c>
      <c r="D986" s="2"/>
      <c r="E986" s="2"/>
      <c r="F986">
        <f t="shared" si="12"/>
        <v>5.4468912832170506</v>
      </c>
      <c r="G986" s="3">
        <f t="array" ref="G986">IF(ISBLANK(A986),"",(PRODUCT(1+B925:B986)-1)*SQRT(4))</f>
        <v>1.0025283717713012</v>
      </c>
    </row>
    <row r="987" spans="1:7" x14ac:dyDescent="0.25">
      <c r="A987" s="1">
        <v>39769</v>
      </c>
      <c r="B987" s="2">
        <v>1.7244788912579963E-2</v>
      </c>
      <c r="D987" s="2"/>
      <c r="E987" s="2"/>
      <c r="F987">
        <f t="shared" si="12"/>
        <v>5.6774677625010099</v>
      </c>
      <c r="G987" s="3">
        <f t="array" ref="G987">IF(ISBLANK(A987),"",(PRODUCT(1+B926:B987)-1)*SQRT(4))</f>
        <v>1.0571059988255613</v>
      </c>
    </row>
    <row r="988" spans="1:7" x14ac:dyDescent="0.25">
      <c r="A988" s="1">
        <v>39770</v>
      </c>
      <c r="B988" s="2">
        <v>9.5649732016925212E-3</v>
      </c>
      <c r="D988" s="2"/>
      <c r="E988" s="2"/>
      <c r="F988">
        <f t="shared" si="12"/>
        <v>5.8136202152639003</v>
      </c>
      <c r="G988" s="3">
        <f t="array" ref="G988">IF(ISBLANK(A988),"",(PRODUCT(1+B927:B988)-1)*SQRT(4))</f>
        <v>1.0876894718633494</v>
      </c>
    </row>
    <row r="989" spans="1:7" x14ac:dyDescent="0.25">
      <c r="A989" s="1">
        <v>39771</v>
      </c>
      <c r="B989" s="2">
        <v>2.4733813412521608E-3</v>
      </c>
      <c r="D989" s="2"/>
      <c r="E989" s="2"/>
      <c r="F989">
        <f t="shared" si="12"/>
        <v>5.8502117329819256</v>
      </c>
      <c r="G989" s="3">
        <f t="array" ref="G989">IF(ISBLANK(A989),"",(PRODUCT(1+B928:B989)-1)*SQRT(4))</f>
        <v>1.095487470739116</v>
      </c>
    </row>
    <row r="990" spans="1:7" x14ac:dyDescent="0.25">
      <c r="A990" s="1">
        <v>39772</v>
      </c>
      <c r="B990" s="2">
        <v>0</v>
      </c>
      <c r="D990" s="2"/>
      <c r="E990" s="2"/>
      <c r="F990">
        <f t="shared" si="12"/>
        <v>5.8502117329819256</v>
      </c>
      <c r="G990" s="3">
        <f t="array" ref="G990">IF(ISBLANK(A990),"",(PRODUCT(1+B929:B990)-1)*SQRT(4))</f>
        <v>1.095487470739116</v>
      </c>
    </row>
    <row r="991" spans="1:7" x14ac:dyDescent="0.25">
      <c r="A991" s="1">
        <v>39773</v>
      </c>
      <c r="B991" s="2">
        <v>-2.2811740259740247E-2</v>
      </c>
      <c r="D991" s="2"/>
      <c r="E991" s="2"/>
      <c r="F991">
        <f t="shared" si="12"/>
        <v>5.4573712947808151</v>
      </c>
      <c r="G991" s="3">
        <f t="array" ref="G991">IF(ISBLANK(A991),"",(PRODUCT(1+B930:B991)-1)*SQRT(4))</f>
        <v>1.0249526633485804</v>
      </c>
    </row>
    <row r="992" spans="1:7" x14ac:dyDescent="0.25">
      <c r="A992" s="1">
        <v>39776</v>
      </c>
      <c r="B992" s="2">
        <v>-3.407730856089259E-2</v>
      </c>
      <c r="D992" s="2"/>
      <c r="E992" s="2"/>
      <c r="F992">
        <f t="shared" si="12"/>
        <v>4.8415167079637671</v>
      </c>
      <c r="G992" s="3">
        <f t="array" ref="G992">IF(ISBLANK(A992),"",(PRODUCT(1+B931:B992)-1)*SQRT(4))</f>
        <v>0.91694084130270515</v>
      </c>
    </row>
    <row r="993" spans="1:7" x14ac:dyDescent="0.25">
      <c r="A993" s="1">
        <v>39777</v>
      </c>
      <c r="B993" s="2">
        <v>2.8426468391315718E-3</v>
      </c>
      <c r="D993" s="2"/>
      <c r="E993" s="2"/>
      <c r="F993">
        <f t="shared" si="12"/>
        <v>4.8793098397426249</v>
      </c>
      <c r="G993" s="3">
        <f t="array" ref="G993">IF(ISBLANK(A993),"",(PRODUCT(1+B932:B993)-1)*SQRT(4))</f>
        <v>0.92523267396516795</v>
      </c>
    </row>
    <row r="994" spans="1:7" x14ac:dyDescent="0.25">
      <c r="A994" s="1">
        <v>39778</v>
      </c>
      <c r="B994" s="2">
        <v>0</v>
      </c>
      <c r="D994" s="2"/>
      <c r="E994" s="2"/>
      <c r="F994">
        <f t="shared" ref="F994:F1057" si="13">IF(ISBLANK(A994),"",AVERAGE(B933:B994)/STDEV(B933:B994)*SQRT(252))</f>
        <v>4.8793098397426249</v>
      </c>
      <c r="G994" s="3">
        <f t="array" ref="G994">IF(ISBLANK(A994),"",(PRODUCT(1+B933:B994)-1)*SQRT(4))</f>
        <v>0.92523267396516795</v>
      </c>
    </row>
    <row r="995" spans="1:7" x14ac:dyDescent="0.25">
      <c r="A995" s="1">
        <v>39780</v>
      </c>
      <c r="B995" s="2">
        <v>-2.0082260958486377E-3</v>
      </c>
      <c r="D995" s="2"/>
      <c r="E995" s="2"/>
      <c r="F995">
        <f t="shared" si="13"/>
        <v>4.6236239905032095</v>
      </c>
      <c r="G995" s="3">
        <f t="array" ref="G995">IF(ISBLANK(A995),"",(PRODUCT(1+B934:B995)-1)*SQRT(4))</f>
        <v>0.86376481935718497</v>
      </c>
    </row>
    <row r="996" spans="1:7" x14ac:dyDescent="0.25">
      <c r="A996" s="1">
        <v>39783</v>
      </c>
      <c r="B996" s="2">
        <v>9.0972824307855062E-3</v>
      </c>
      <c r="D996" s="2"/>
      <c r="E996" s="2"/>
      <c r="F996">
        <f t="shared" si="13"/>
        <v>4.739062315020921</v>
      </c>
      <c r="G996" s="3">
        <f t="array" ref="G996">IF(ISBLANK(A996),"",(PRODUCT(1+B935:B996)-1)*SQRT(4))</f>
        <v>0.88981729673422505</v>
      </c>
    </row>
    <row r="997" spans="1:7" x14ac:dyDescent="0.25">
      <c r="A997" s="1">
        <v>39784</v>
      </c>
      <c r="B997" s="2">
        <v>-1.9653939393939413E-3</v>
      </c>
      <c r="D997" s="2"/>
      <c r="E997" s="2"/>
      <c r="F997">
        <f t="shared" si="13"/>
        <v>4.7121177973937662</v>
      </c>
      <c r="G997" s="3">
        <f t="array" ref="G997">IF(ISBLANK(A997),"",(PRODUCT(1+B936:B997)-1)*SQRT(4))</f>
        <v>0.88413766733326771</v>
      </c>
    </row>
    <row r="998" spans="1:7" x14ac:dyDescent="0.25">
      <c r="A998" s="1">
        <v>39785</v>
      </c>
      <c r="B998" s="2">
        <v>0</v>
      </c>
      <c r="D998" s="2"/>
      <c r="E998" s="2"/>
      <c r="F998">
        <f t="shared" si="13"/>
        <v>4.7121177973937662</v>
      </c>
      <c r="G998" s="3">
        <f t="array" ref="G998">IF(ISBLANK(A998),"",(PRODUCT(1+B937:B998)-1)*SQRT(4))</f>
        <v>0.88413766733326771</v>
      </c>
    </row>
    <row r="999" spans="1:7" x14ac:dyDescent="0.25">
      <c r="A999" s="1">
        <v>39786</v>
      </c>
      <c r="B999" s="2">
        <v>3.5117358490566117E-3</v>
      </c>
      <c r="D999" s="2"/>
      <c r="E999" s="2"/>
      <c r="F999">
        <f t="shared" si="13"/>
        <v>4.3809411182480913</v>
      </c>
      <c r="G999" s="3">
        <f t="array" ref="G999">IF(ISBLANK(A999),"",(PRODUCT(1+B938:B999)-1)*SQRT(4))</f>
        <v>0.7918629461270319</v>
      </c>
    </row>
    <row r="1000" spans="1:7" x14ac:dyDescent="0.25">
      <c r="A1000" s="1">
        <v>39787</v>
      </c>
      <c r="B1000" s="2">
        <v>0</v>
      </c>
      <c r="D1000" s="2"/>
      <c r="E1000" s="2"/>
      <c r="F1000">
        <f t="shared" si="13"/>
        <v>4.3809411182480913</v>
      </c>
      <c r="G1000" s="3">
        <f t="array" ref="G1000">IF(ISBLANK(A1000),"",(PRODUCT(1+B939:B1000)-1)*SQRT(4))</f>
        <v>0.7918629461270319</v>
      </c>
    </row>
    <row r="1001" spans="1:7" x14ac:dyDescent="0.25">
      <c r="A1001" s="1">
        <v>39790</v>
      </c>
      <c r="B1001" s="2">
        <v>-3.0178067445131358E-2</v>
      </c>
      <c r="D1001" s="2"/>
      <c r="E1001" s="2"/>
      <c r="F1001">
        <f t="shared" si="13"/>
        <v>3.8390040745251155</v>
      </c>
      <c r="G1001" s="3">
        <f t="array" ref="G1001">IF(ISBLANK(A1001),"",(PRODUCT(1+B940:B1001)-1)*SQRT(4))</f>
        <v>0.69374564534694283</v>
      </c>
    </row>
    <row r="1002" spans="1:7" x14ac:dyDescent="0.25">
      <c r="A1002" s="1">
        <v>39791</v>
      </c>
      <c r="B1002" s="2">
        <v>-7.2690861129278504E-3</v>
      </c>
      <c r="D1002" s="2"/>
      <c r="E1002" s="2"/>
      <c r="F1002">
        <f t="shared" si="13"/>
        <v>3.7270863321122407</v>
      </c>
      <c r="G1002" s="3">
        <f t="array" ref="G1002">IF(ISBLANK(A1002),"",(PRODUCT(1+B941:B1002)-1)*SQRT(4))</f>
        <v>0.67140005161498628</v>
      </c>
    </row>
    <row r="1003" spans="1:7" x14ac:dyDescent="0.25">
      <c r="A1003" s="1">
        <v>39792</v>
      </c>
      <c r="B1003" s="2">
        <v>0</v>
      </c>
      <c r="D1003" s="2"/>
      <c r="E1003" s="2"/>
      <c r="F1003">
        <f t="shared" si="13"/>
        <v>3.7643617050629725</v>
      </c>
      <c r="G1003" s="3">
        <f t="array" ref="G1003">IF(ISBLANK(A1003),"",(PRODUCT(1+B942:B1003)-1)*SQRT(4))</f>
        <v>0.6789626725832778</v>
      </c>
    </row>
    <row r="1004" spans="1:7" x14ac:dyDescent="0.25">
      <c r="A1004" s="1">
        <v>39793</v>
      </c>
      <c r="B1004" s="2">
        <v>0</v>
      </c>
      <c r="D1004" s="2"/>
      <c r="E1004" s="2"/>
      <c r="F1004">
        <f t="shared" si="13"/>
        <v>3.8153693086716109</v>
      </c>
      <c r="G1004" s="3">
        <f t="array" ref="G1004">IF(ISBLANK(A1004),"",(PRODUCT(1+B943:B1004)-1)*SQRT(4))</f>
        <v>0.68927096107034913</v>
      </c>
    </row>
    <row r="1005" spans="1:7" x14ac:dyDescent="0.25">
      <c r="A1005" s="1">
        <v>39794</v>
      </c>
      <c r="B1005" s="2">
        <v>0.10434966234220852</v>
      </c>
      <c r="D1005" s="2"/>
      <c r="E1005" s="2"/>
      <c r="F1005">
        <f t="shared" si="13"/>
        <v>4.3145604956296566</v>
      </c>
      <c r="G1005" s="3">
        <f t="array" ref="G1005">IF(ISBLANK(A1005),"",(PRODUCT(1+B944:B1005)-1)*SQRT(4))</f>
        <v>0.95704668633425438</v>
      </c>
    </row>
    <row r="1006" spans="1:7" x14ac:dyDescent="0.25">
      <c r="A1006" s="1">
        <v>39797</v>
      </c>
      <c r="B1006" s="2">
        <v>2.591027485665829E-2</v>
      </c>
      <c r="D1006" s="2"/>
      <c r="E1006" s="2"/>
      <c r="F1006">
        <f t="shared" si="13"/>
        <v>4.5676731046081436</v>
      </c>
      <c r="G1006" s="3">
        <f t="array" ref="G1006">IF(ISBLANK(A1006),"",(PRODUCT(1+B945:B1006)-1)*SQRT(4))</f>
        <v>1.0337434560710044</v>
      </c>
    </row>
    <row r="1007" spans="1:7" x14ac:dyDescent="0.25">
      <c r="A1007" s="1">
        <v>39798</v>
      </c>
      <c r="B1007" s="2">
        <v>4.7935251412683599E-4</v>
      </c>
      <c r="D1007" s="2"/>
      <c r="E1007" s="2"/>
      <c r="F1007">
        <f t="shared" si="13"/>
        <v>4.6164132674033098</v>
      </c>
      <c r="G1007" s="3">
        <f t="array" ref="G1007">IF(ISBLANK(A1007),"",(PRODUCT(1+B946:B1007)-1)*SQRT(4))</f>
        <v>1.046548502903915</v>
      </c>
    </row>
    <row r="1008" spans="1:7" x14ac:dyDescent="0.25">
      <c r="A1008" s="1">
        <v>39799</v>
      </c>
      <c r="B1008" s="2">
        <v>1.7071564709871499E-2</v>
      </c>
      <c r="D1008" s="2"/>
      <c r="E1008" s="2"/>
      <c r="F1008">
        <f t="shared" si="13"/>
        <v>4.4263342719925891</v>
      </c>
      <c r="G1008" s="3">
        <f t="array" ref="G1008">IF(ISBLANK(A1008),"",(PRODUCT(1+B947:B1008)-1)*SQRT(4))</f>
        <v>0.97469450337123531</v>
      </c>
    </row>
    <row r="1009" spans="1:7" x14ac:dyDescent="0.25">
      <c r="A1009" s="1">
        <v>39800</v>
      </c>
      <c r="B1009" s="2">
        <v>2.9509029308488283E-2</v>
      </c>
      <c r="D1009" s="2"/>
      <c r="E1009" s="2"/>
      <c r="F1009">
        <f t="shared" si="13"/>
        <v>4.8155278684376546</v>
      </c>
      <c r="G1009" s="3">
        <f t="array" ref="G1009">IF(ISBLANK(A1009),"",(PRODUCT(1+B948:B1009)-1)*SQRT(4))</f>
        <v>1.0892488204368558</v>
      </c>
    </row>
    <row r="1010" spans="1:7" x14ac:dyDescent="0.25">
      <c r="A1010" s="1">
        <v>39801</v>
      </c>
      <c r="B1010" s="2">
        <v>9.3747050528789656E-3</v>
      </c>
      <c r="D1010" s="2"/>
      <c r="E1010" s="2"/>
      <c r="F1010">
        <f t="shared" si="13"/>
        <v>4.9107873912106283</v>
      </c>
      <c r="G1010" s="3">
        <f t="array" ref="G1010">IF(ISBLANK(A1010),"",(PRODUCT(1+B949:B1010)-1)*SQRT(4))</f>
        <v>1.1161079242280425</v>
      </c>
    </row>
    <row r="1011" spans="1:7" x14ac:dyDescent="0.25">
      <c r="A1011" s="1">
        <v>39804</v>
      </c>
      <c r="B1011" s="2">
        <v>0</v>
      </c>
      <c r="D1011" s="2"/>
      <c r="E1011" s="2"/>
      <c r="F1011">
        <f t="shared" si="13"/>
        <v>4.9107873912106283</v>
      </c>
      <c r="G1011" s="3">
        <f t="array" ref="G1011">IF(ISBLANK(A1011),"",(PRODUCT(1+B950:B1011)-1)*SQRT(4))</f>
        <v>1.1161079242280425</v>
      </c>
    </row>
    <row r="1012" spans="1:7" x14ac:dyDescent="0.25">
      <c r="A1012" s="1">
        <v>39805</v>
      </c>
      <c r="B1012" s="2">
        <v>0</v>
      </c>
      <c r="D1012" s="2"/>
      <c r="E1012" s="2"/>
      <c r="F1012">
        <f t="shared" si="13"/>
        <v>4.8332064746152268</v>
      </c>
      <c r="G1012" s="3">
        <f t="array" ref="G1012">IF(ISBLANK(A1012),"",(PRODUCT(1+B951:B1012)-1)*SQRT(4))</f>
        <v>1.0946022459316649</v>
      </c>
    </row>
    <row r="1013" spans="1:7" x14ac:dyDescent="0.25">
      <c r="A1013" s="1">
        <v>39806</v>
      </c>
      <c r="B1013" s="2">
        <v>0</v>
      </c>
      <c r="D1013" s="2"/>
      <c r="E1013" s="2"/>
      <c r="F1013">
        <f t="shared" si="13"/>
        <v>4.8332064746152268</v>
      </c>
      <c r="G1013" s="3">
        <f t="array" ref="G1013">IF(ISBLANK(A1013),"",(PRODUCT(1+B952:B1013)-1)*SQRT(4))</f>
        <v>1.0946022459316649</v>
      </c>
    </row>
    <row r="1014" spans="1:7" x14ac:dyDescent="0.25">
      <c r="A1014" s="1">
        <v>39808</v>
      </c>
      <c r="B1014" s="2">
        <v>-2.4643772634230917E-4</v>
      </c>
      <c r="D1014" s="2"/>
      <c r="E1014" s="2"/>
      <c r="F1014">
        <f t="shared" si="13"/>
        <v>4.8012620452819412</v>
      </c>
      <c r="G1014" s="3">
        <f t="array" ref="G1014">IF(ISBLANK(A1014),"",(PRODUCT(1+B953:B1014)-1)*SQRT(4))</f>
        <v>1.0859946993530962</v>
      </c>
    </row>
    <row r="1015" spans="1:7" x14ac:dyDescent="0.25">
      <c r="A1015" s="1">
        <v>39811</v>
      </c>
      <c r="B1015" s="2">
        <v>4.8602807017543636E-3</v>
      </c>
      <c r="D1015" s="2"/>
      <c r="E1015" s="2"/>
      <c r="F1015">
        <f t="shared" si="13"/>
        <v>4.8561172701326747</v>
      </c>
      <c r="G1015" s="3">
        <f t="array" ref="G1015">IF(ISBLANK(A1015),"",(PRODUCT(1+B954:B1015)-1)*SQRT(4))</f>
        <v>1.1009934998360782</v>
      </c>
    </row>
    <row r="1016" spans="1:7" x14ac:dyDescent="0.25">
      <c r="A1016" s="1">
        <v>39812</v>
      </c>
      <c r="B1016" s="2">
        <v>0</v>
      </c>
      <c r="D1016" s="2"/>
      <c r="E1016" s="2"/>
      <c r="F1016">
        <f t="shared" si="13"/>
        <v>4.7010122304229762</v>
      </c>
      <c r="G1016" s="3">
        <f t="array" ref="G1016">IF(ISBLANK(A1016),"",(PRODUCT(1+B955:B1016)-1)*SQRT(4))</f>
        <v>1.0563375493481288</v>
      </c>
    </row>
    <row r="1017" spans="1:7" x14ac:dyDescent="0.25">
      <c r="A1017" s="1">
        <v>39813</v>
      </c>
      <c r="B1017" s="2">
        <v>0</v>
      </c>
      <c r="D1017" s="2"/>
      <c r="E1017" s="2"/>
      <c r="F1017">
        <f t="shared" si="13"/>
        <v>4.7010122304229762</v>
      </c>
      <c r="G1017" s="3">
        <f t="array" ref="G1017">IF(ISBLANK(A1017),"",(PRODUCT(1+B956:B1017)-1)*SQRT(4))</f>
        <v>1.0563375493481288</v>
      </c>
    </row>
    <row r="1018" spans="1:7" x14ac:dyDescent="0.25">
      <c r="A1018" s="1">
        <v>39815</v>
      </c>
      <c r="B1018" s="2">
        <v>0</v>
      </c>
      <c r="D1018" s="2"/>
      <c r="E1018" s="2"/>
      <c r="F1018">
        <f t="shared" si="13"/>
        <v>4.7010122304229762</v>
      </c>
      <c r="G1018" s="3">
        <f t="array" ref="G1018">IF(ISBLANK(A1018),"",(PRODUCT(1+B957:B1018)-1)*SQRT(4))</f>
        <v>1.0563375493481288</v>
      </c>
    </row>
    <row r="1019" spans="1:7" x14ac:dyDescent="0.25">
      <c r="A1019" s="1">
        <v>39818</v>
      </c>
      <c r="B1019" s="2">
        <v>0</v>
      </c>
      <c r="D1019" s="2"/>
      <c r="E1019" s="2"/>
      <c r="F1019">
        <f t="shared" si="13"/>
        <v>4.6755585489884295</v>
      </c>
      <c r="G1019" s="3">
        <f t="array" ref="G1019">IF(ISBLANK(A1019),"",(PRODUCT(1+B958:B1019)-1)*SQRT(4))</f>
        <v>1.0495372989154697</v>
      </c>
    </row>
    <row r="1020" spans="1:7" x14ac:dyDescent="0.25">
      <c r="A1020" s="1">
        <v>39819</v>
      </c>
      <c r="B1020" s="2">
        <v>-3.616196030781703E-3</v>
      </c>
      <c r="D1020" s="2"/>
      <c r="E1020" s="2"/>
      <c r="F1020">
        <f t="shared" si="13"/>
        <v>4.1417548494133696</v>
      </c>
      <c r="G1020" s="3">
        <f t="array" ref="G1020">IF(ISBLANK(A1020),"",(PRODUCT(1+B959:B1020)-1)*SQRT(4))</f>
        <v>0.85030918840382164</v>
      </c>
    </row>
    <row r="1021" spans="1:7" x14ac:dyDescent="0.25">
      <c r="A1021" s="1">
        <v>39820</v>
      </c>
      <c r="B1021" s="2">
        <v>-2.6995471836077805E-3</v>
      </c>
      <c r="D1021" s="2"/>
      <c r="E1021" s="2"/>
      <c r="F1021">
        <f t="shared" si="13"/>
        <v>4.109372192559607</v>
      </c>
      <c r="G1021" s="3">
        <f t="array" ref="G1021">IF(ISBLANK(A1021),"",(PRODUCT(1+B960:B1021)-1)*SQRT(4))</f>
        <v>0.84268855416426236</v>
      </c>
    </row>
    <row r="1022" spans="1:7" x14ac:dyDescent="0.25">
      <c r="A1022" s="1">
        <v>39821</v>
      </c>
      <c r="B1022" s="2">
        <v>0</v>
      </c>
      <c r="D1022" s="2"/>
      <c r="E1022" s="2"/>
      <c r="F1022">
        <f t="shared" si="13"/>
        <v>3.9407107758938245</v>
      </c>
      <c r="G1022" s="3">
        <f t="array" ref="G1022">IF(ISBLANK(A1022),"",(PRODUCT(1+B961:B1022)-1)*SQRT(4))</f>
        <v>0.79950017230412795</v>
      </c>
    </row>
    <row r="1023" spans="1:7" x14ac:dyDescent="0.25">
      <c r="A1023" s="1">
        <v>39822</v>
      </c>
      <c r="B1023" s="2">
        <v>-1.4372404060410998E-3</v>
      </c>
      <c r="D1023" s="2"/>
      <c r="E1023" s="2"/>
      <c r="F1023">
        <f t="shared" si="13"/>
        <v>3.9235208112557456</v>
      </c>
      <c r="G1023" s="3">
        <f t="array" ref="G1023">IF(ISBLANK(A1023),"",(PRODUCT(1+B962:B1023)-1)*SQRT(4))</f>
        <v>0.79547661753977339</v>
      </c>
    </row>
    <row r="1024" spans="1:7" x14ac:dyDescent="0.25">
      <c r="A1024" s="1">
        <v>39825</v>
      </c>
      <c r="B1024" s="2">
        <v>0</v>
      </c>
      <c r="D1024" s="2"/>
      <c r="E1024" s="2"/>
      <c r="F1024">
        <f t="shared" si="13"/>
        <v>3.6520991719505851</v>
      </c>
      <c r="G1024" s="3">
        <f t="array" ref="G1024">IF(ISBLANK(A1024),"",(PRODUCT(1+B963:B1024)-1)*SQRT(4))</f>
        <v>0.72362307113363578</v>
      </c>
    </row>
    <row r="1025" spans="1:7" x14ac:dyDescent="0.25">
      <c r="A1025" s="1">
        <v>39826</v>
      </c>
      <c r="B1025" s="2">
        <v>1.4139999999999977E-3</v>
      </c>
      <c r="D1025" s="2"/>
      <c r="E1025" s="2"/>
      <c r="F1025">
        <f t="shared" si="13"/>
        <v>3.1511743873534264</v>
      </c>
      <c r="G1025" s="3">
        <f t="array" ref="G1025">IF(ISBLANK(A1025),"",(PRODUCT(1+B964:B1025)-1)*SQRT(4))</f>
        <v>0.57426411862572824</v>
      </c>
    </row>
    <row r="1026" spans="1:7" x14ac:dyDescent="0.25">
      <c r="A1026" s="1">
        <v>39827</v>
      </c>
      <c r="B1026" s="2">
        <v>0</v>
      </c>
      <c r="D1026" s="2"/>
      <c r="E1026" s="2"/>
      <c r="F1026">
        <f t="shared" si="13"/>
        <v>3.1511743873534264</v>
      </c>
      <c r="G1026" s="3">
        <f t="array" ref="G1026">IF(ISBLANK(A1026),"",(PRODUCT(1+B965:B1026)-1)*SQRT(4))</f>
        <v>0.57426411862572824</v>
      </c>
    </row>
    <row r="1027" spans="1:7" x14ac:dyDescent="0.25">
      <c r="A1027" s="1">
        <v>39828</v>
      </c>
      <c r="B1027" s="2">
        <v>-5.9207368421052581E-3</v>
      </c>
      <c r="D1027" s="2"/>
      <c r="E1027" s="2"/>
      <c r="F1027">
        <f t="shared" si="13"/>
        <v>3.0766217524554702</v>
      </c>
      <c r="G1027" s="3">
        <f t="array" ref="G1027">IF(ISBLANK(A1027),"",(PRODUCT(1+B966:B1027)-1)*SQRT(4))</f>
        <v>0.55902257821727108</v>
      </c>
    </row>
    <row r="1028" spans="1:7" x14ac:dyDescent="0.25">
      <c r="A1028" s="1">
        <v>39829</v>
      </c>
      <c r="B1028" s="2">
        <v>-1.8977187856653737E-3</v>
      </c>
      <c r="D1028" s="2"/>
      <c r="E1028" s="2"/>
      <c r="F1028">
        <f t="shared" si="13"/>
        <v>2.9673258356710064</v>
      </c>
      <c r="G1028" s="3">
        <f t="array" ref="G1028">IF(ISBLANK(A1028),"",(PRODUCT(1+B967:B1028)-1)*SQRT(4))</f>
        <v>0.53578628132668138</v>
      </c>
    </row>
    <row r="1029" spans="1:7" x14ac:dyDescent="0.25">
      <c r="A1029" s="1">
        <v>39833</v>
      </c>
      <c r="B1029" s="2">
        <v>0</v>
      </c>
      <c r="D1029" s="2"/>
      <c r="E1029" s="2"/>
      <c r="F1029">
        <f t="shared" si="13"/>
        <v>2.9999643343331748</v>
      </c>
      <c r="G1029" s="3">
        <f t="array" ref="G1029">IF(ISBLANK(A1029),"",(PRODUCT(1+B968:B1029)-1)*SQRT(4))</f>
        <v>0.54250128474745329</v>
      </c>
    </row>
    <row r="1030" spans="1:7" x14ac:dyDescent="0.25">
      <c r="A1030" s="1">
        <v>39834</v>
      </c>
      <c r="B1030" s="2">
        <v>0</v>
      </c>
      <c r="D1030" s="2"/>
      <c r="E1030" s="2"/>
      <c r="F1030">
        <f t="shared" si="13"/>
        <v>2.9804618922585067</v>
      </c>
      <c r="G1030" s="3">
        <f t="array" ref="G1030">IF(ISBLANK(A1030),"",(PRODUCT(1+B969:B1030)-1)*SQRT(4))</f>
        <v>0.5384237264902616</v>
      </c>
    </row>
    <row r="1031" spans="1:7" x14ac:dyDescent="0.25">
      <c r="A1031" s="1">
        <v>39835</v>
      </c>
      <c r="B1031" s="2">
        <v>-3.9015389875249334E-4</v>
      </c>
      <c r="D1031" s="2"/>
      <c r="E1031" s="2"/>
      <c r="F1031">
        <f t="shared" si="13"/>
        <v>2.9382121474532092</v>
      </c>
      <c r="G1031" s="3">
        <f t="array" ref="G1031">IF(ISBLANK(A1031),"",(PRODUCT(1+B970:B1031)-1)*SQRT(4))</f>
        <v>0.52956776884749779</v>
      </c>
    </row>
    <row r="1032" spans="1:7" x14ac:dyDescent="0.25">
      <c r="A1032" s="1">
        <v>39836</v>
      </c>
      <c r="B1032" s="2">
        <v>0</v>
      </c>
      <c r="D1032" s="2"/>
      <c r="E1032" s="2"/>
      <c r="F1032">
        <f t="shared" si="13"/>
        <v>2.6969606489622553</v>
      </c>
      <c r="G1032" s="3">
        <f t="array" ref="G1032">IF(ISBLANK(A1032),"",(PRODUCT(1+B971:B1032)-1)*SQRT(4))</f>
        <v>0.47593293302366435</v>
      </c>
    </row>
    <row r="1033" spans="1:7" x14ac:dyDescent="0.25">
      <c r="A1033" s="1">
        <v>39839</v>
      </c>
      <c r="B1033" s="2">
        <v>-3.4069166040570946E-3</v>
      </c>
      <c r="D1033" s="2"/>
      <c r="E1033" s="2"/>
      <c r="F1033">
        <f t="shared" si="13"/>
        <v>2.6548669167851306</v>
      </c>
      <c r="G1033" s="3">
        <f t="array" ref="G1033">IF(ISBLANK(A1033),"",(PRODUCT(1+B972:B1033)-1)*SQRT(4))</f>
        <v>0.46749763600361405</v>
      </c>
    </row>
    <row r="1034" spans="1:7" x14ac:dyDescent="0.25">
      <c r="A1034" s="1">
        <v>39840</v>
      </c>
      <c r="B1034" s="2">
        <v>0</v>
      </c>
      <c r="D1034" s="2"/>
      <c r="E1034" s="2"/>
      <c r="F1034">
        <f t="shared" si="13"/>
        <v>2.4837222141166242</v>
      </c>
      <c r="G1034" s="3">
        <f t="array" ref="G1034">IF(ISBLANK(A1034),"",(PRODUCT(1+B973:B1034)-1)*SQRT(4))</f>
        <v>0.43132943327444018</v>
      </c>
    </row>
    <row r="1035" spans="1:7" x14ac:dyDescent="0.25">
      <c r="A1035" s="1">
        <v>39841</v>
      </c>
      <c r="B1035" s="2">
        <v>2.0144073876318402E-2</v>
      </c>
      <c r="D1035" s="2"/>
      <c r="E1035" s="2"/>
      <c r="F1035">
        <f t="shared" si="13"/>
        <v>3.0148771700340724</v>
      </c>
      <c r="G1035" s="3">
        <f t="array" ref="G1035">IF(ISBLANK(A1035),"",(PRODUCT(1+B974:B1035)-1)*SQRT(4))</f>
        <v>0.53784610362492913</v>
      </c>
    </row>
    <row r="1036" spans="1:7" x14ac:dyDescent="0.25">
      <c r="A1036" s="1">
        <v>39842</v>
      </c>
      <c r="B1036" s="2">
        <v>1.7121755834526929E-3</v>
      </c>
      <c r="D1036" s="2"/>
      <c r="E1036" s="2"/>
      <c r="F1036">
        <f t="shared" si="13"/>
        <v>3.0062911421639682</v>
      </c>
      <c r="G1036" s="3">
        <f t="array" ref="G1036">IF(ISBLANK(A1036),"",(PRODUCT(1+B975:B1036)-1)*SQRT(4))</f>
        <v>0.5360612007079113</v>
      </c>
    </row>
    <row r="1037" spans="1:7" x14ac:dyDescent="0.25">
      <c r="A1037" s="1">
        <v>39843</v>
      </c>
      <c r="B1037" s="2">
        <v>0</v>
      </c>
      <c r="D1037" s="2"/>
      <c r="E1037" s="2"/>
      <c r="F1037">
        <f t="shared" si="13"/>
        <v>2.5125416619095589</v>
      </c>
      <c r="G1037" s="3">
        <f t="array" ref="G1037">IF(ISBLANK(A1037),"",(PRODUCT(1+B976:B1037)-1)*SQRT(4))</f>
        <v>0.41726203051153821</v>
      </c>
    </row>
    <row r="1038" spans="1:7" x14ac:dyDescent="0.25">
      <c r="A1038" s="1">
        <v>39846</v>
      </c>
      <c r="B1038" s="2">
        <v>0</v>
      </c>
      <c r="D1038" s="2"/>
      <c r="E1038" s="2"/>
      <c r="F1038">
        <f t="shared" si="13"/>
        <v>2.4640117085522091</v>
      </c>
      <c r="G1038" s="3">
        <f t="array" ref="G1038">IF(ISBLANK(A1038),"",(PRODUCT(1+B977:B1038)-1)*SQRT(4))</f>
        <v>0.4079526797344446</v>
      </c>
    </row>
    <row r="1039" spans="1:7" x14ac:dyDescent="0.25">
      <c r="A1039" s="1">
        <v>39847</v>
      </c>
      <c r="B1039" s="2">
        <v>0</v>
      </c>
      <c r="D1039" s="2"/>
      <c r="E1039" s="2"/>
      <c r="F1039">
        <f t="shared" si="13"/>
        <v>2.374309576011068</v>
      </c>
      <c r="G1039" s="3">
        <f t="array" ref="G1039">IF(ISBLANK(A1039),"",(PRODUCT(1+B978:B1039)-1)*SQRT(4))</f>
        <v>0.39063459440507531</v>
      </c>
    </row>
    <row r="1040" spans="1:7" x14ac:dyDescent="0.25">
      <c r="A1040" s="1">
        <v>39848</v>
      </c>
      <c r="B1040" s="2">
        <v>0</v>
      </c>
      <c r="D1040" s="2"/>
      <c r="E1040" s="2"/>
      <c r="F1040">
        <f t="shared" si="13"/>
        <v>2.6701280749178773</v>
      </c>
      <c r="G1040" s="3">
        <f t="array" ref="G1040">IF(ISBLANK(A1040),"",(PRODUCT(1+B979:B1040)-1)*SQRT(4))</f>
        <v>0.44272456009405525</v>
      </c>
    </row>
    <row r="1041" spans="1:7" x14ac:dyDescent="0.25">
      <c r="A1041" s="1">
        <v>39849</v>
      </c>
      <c r="B1041" s="2">
        <v>1.0437510489510488E-2</v>
      </c>
      <c r="D1041" s="2"/>
      <c r="E1041" s="2"/>
      <c r="F1041">
        <f t="shared" si="13"/>
        <v>2.9994242694704329</v>
      </c>
      <c r="G1041" s="3">
        <f t="array" ref="G1041">IF(ISBLANK(A1041),"",(PRODUCT(1+B980:B1041)-1)*SQRT(4))</f>
        <v>0.50435811040720591</v>
      </c>
    </row>
    <row r="1042" spans="1:7" x14ac:dyDescent="0.25">
      <c r="A1042" s="1">
        <v>39850</v>
      </c>
      <c r="B1042" s="2">
        <v>-1.0273941009157535E-3</v>
      </c>
      <c r="D1042" s="2"/>
      <c r="E1042" s="2"/>
      <c r="F1042">
        <f t="shared" si="13"/>
        <v>3.1541984343302056</v>
      </c>
      <c r="G1042" s="3">
        <f t="array" ref="G1042">IF(ISBLANK(A1042),"",(PRODUCT(1+B981:B1042)-1)*SQRT(4))</f>
        <v>0.53244688085577918</v>
      </c>
    </row>
    <row r="1043" spans="1:7" x14ac:dyDescent="0.25">
      <c r="A1043" s="1">
        <v>39853</v>
      </c>
      <c r="B1043" s="2">
        <v>5.3668416604524165E-3</v>
      </c>
      <c r="D1043" s="2"/>
      <c r="E1043" s="2"/>
      <c r="F1043">
        <f t="shared" si="13"/>
        <v>3.207802669073847</v>
      </c>
      <c r="G1043" s="3">
        <f t="array" ref="G1043">IF(ISBLANK(A1043),"",(PRODUCT(1+B982:B1043)-1)*SQRT(4))</f>
        <v>0.54303828754519134</v>
      </c>
    </row>
    <row r="1044" spans="1:7" x14ac:dyDescent="0.25">
      <c r="A1044" s="1">
        <v>39854</v>
      </c>
      <c r="B1044" s="2">
        <v>1.1927380307933897E-2</v>
      </c>
      <c r="D1044" s="2"/>
      <c r="E1044" s="2"/>
      <c r="F1044">
        <f t="shared" si="13"/>
        <v>2.6402413580922297</v>
      </c>
      <c r="G1044" s="3">
        <f t="array" ref="G1044">IF(ISBLANK(A1044),"",(PRODUCT(1+B983:B1044)-1)*SQRT(4))</f>
        <v>0.34818070586490713</v>
      </c>
    </row>
    <row r="1045" spans="1:7" x14ac:dyDescent="0.25">
      <c r="A1045" s="1">
        <v>39855</v>
      </c>
      <c r="B1045" s="2">
        <v>0</v>
      </c>
      <c r="D1045" s="2"/>
      <c r="E1045" s="2"/>
      <c r="F1045">
        <f t="shared" si="13"/>
        <v>2.6402413580922297</v>
      </c>
      <c r="G1045" s="3">
        <f t="array" ref="G1045">IF(ISBLANK(A1045),"",(PRODUCT(1+B984:B1045)-1)*SQRT(4))</f>
        <v>0.34818070586490713</v>
      </c>
    </row>
    <row r="1046" spans="1:7" x14ac:dyDescent="0.25">
      <c r="A1046" s="1">
        <v>39856</v>
      </c>
      <c r="B1046" s="2">
        <v>0</v>
      </c>
      <c r="D1046" s="2"/>
      <c r="E1046" s="2"/>
      <c r="F1046">
        <f t="shared" si="13"/>
        <v>2.6402413580922297</v>
      </c>
      <c r="G1046" s="3">
        <f t="array" ref="G1046">IF(ISBLANK(A1046),"",(PRODUCT(1+B985:B1046)-1)*SQRT(4))</f>
        <v>0.34818070586490713</v>
      </c>
    </row>
    <row r="1047" spans="1:7" x14ac:dyDescent="0.25">
      <c r="A1047" s="1">
        <v>39857</v>
      </c>
      <c r="B1047" s="2">
        <v>0</v>
      </c>
      <c r="D1047" s="2"/>
      <c r="E1047" s="2"/>
      <c r="F1047">
        <f t="shared" si="13"/>
        <v>2.6402413580922297</v>
      </c>
      <c r="G1047" s="3">
        <f t="array" ref="G1047">IF(ISBLANK(A1047),"",(PRODUCT(1+B986:B1047)-1)*SQRT(4))</f>
        <v>0.34818070586490713</v>
      </c>
    </row>
    <row r="1048" spans="1:7" x14ac:dyDescent="0.25">
      <c r="A1048" s="1">
        <v>39861</v>
      </c>
      <c r="B1048" s="2">
        <v>-1.3598470824949598E-3</v>
      </c>
      <c r="D1048" s="2"/>
      <c r="E1048" s="2"/>
      <c r="F1048">
        <f t="shared" si="13"/>
        <v>2.6152523594885437</v>
      </c>
      <c r="G1048" s="3">
        <f t="array" ref="G1048">IF(ISBLANK(A1048),"",(PRODUCT(1+B987:B1048)-1)*SQRT(4))</f>
        <v>0.34455826073774221</v>
      </c>
    </row>
    <row r="1049" spans="1:7" x14ac:dyDescent="0.25">
      <c r="A1049" s="1">
        <v>39862</v>
      </c>
      <c r="B1049" s="2">
        <v>0</v>
      </c>
      <c r="D1049" s="2"/>
      <c r="E1049" s="2"/>
      <c r="F1049">
        <f t="shared" si="13"/>
        <v>2.3603630595064247</v>
      </c>
      <c r="G1049" s="3">
        <f t="array" ref="G1049">IF(ISBLANK(A1049),"",(PRODUCT(1+B988:B1049)-1)*SQRT(4))</f>
        <v>0.30481225983378168</v>
      </c>
    </row>
    <row r="1050" spans="1:7" x14ac:dyDescent="0.25">
      <c r="A1050" s="1">
        <v>39863</v>
      </c>
      <c r="B1050" s="2">
        <v>1.2164812720848062E-2</v>
      </c>
      <c r="D1050" s="2"/>
      <c r="E1050" s="2"/>
      <c r="F1050">
        <f t="shared" si="13"/>
        <v>2.398082700486508</v>
      </c>
      <c r="G1050" s="3">
        <f t="array" ref="G1050">IF(ISBLANK(A1050),"",(PRODUCT(1+B989:B1050)-1)*SQRT(4))</f>
        <v>0.31074763017289575</v>
      </c>
    </row>
    <row r="1051" spans="1:7" x14ac:dyDescent="0.25">
      <c r="A1051" s="1">
        <v>39864</v>
      </c>
      <c r="B1051" s="2">
        <v>0</v>
      </c>
      <c r="D1051" s="2"/>
      <c r="E1051" s="2"/>
      <c r="F1051">
        <f t="shared" si="13"/>
        <v>2.3587123099422693</v>
      </c>
      <c r="G1051" s="3">
        <f t="array" ref="G1051">IF(ISBLANK(A1051),"",(PRODUCT(1+B990:B1051)-1)*SQRT(4))</f>
        <v>0.30504637148693892</v>
      </c>
    </row>
    <row r="1052" spans="1:7" x14ac:dyDescent="0.25">
      <c r="A1052" s="1">
        <v>39867</v>
      </c>
      <c r="B1052" s="2">
        <v>4.5407447306791433E-3</v>
      </c>
      <c r="D1052" s="2"/>
      <c r="E1052" s="2"/>
      <c r="F1052">
        <f t="shared" si="13"/>
        <v>2.4303058095389827</v>
      </c>
      <c r="G1052" s="3">
        <f t="array" ref="G1052">IF(ISBLANK(A1052),"",(PRODUCT(1+B991:B1052)-1)*SQRT(4))</f>
        <v>0.31551299865223914</v>
      </c>
    </row>
    <row r="1053" spans="1:7" x14ac:dyDescent="0.25">
      <c r="A1053" s="1">
        <v>39868</v>
      </c>
      <c r="B1053" s="2">
        <v>0</v>
      </c>
      <c r="D1053" s="2"/>
      <c r="E1053" s="2"/>
      <c r="F1053">
        <f t="shared" si="13"/>
        <v>2.846585025570358</v>
      </c>
      <c r="G1053" s="3">
        <f t="array" ref="G1053">IF(ISBLANK(A1053),"",(PRODUCT(1+B992:B1053)-1)*SQRT(4))</f>
        <v>0.36956694431399484</v>
      </c>
    </row>
    <row r="1054" spans="1:7" x14ac:dyDescent="0.25">
      <c r="A1054" s="1">
        <v>39869</v>
      </c>
      <c r="B1054" s="2">
        <v>-1.516281407035149E-4</v>
      </c>
      <c r="D1054" s="2"/>
      <c r="E1054" s="2"/>
      <c r="F1054">
        <f t="shared" si="13"/>
        <v>3.5526318234876211</v>
      </c>
      <c r="G1054" s="3">
        <f t="array" ref="G1054">IF(ISBLANK(A1054),"",(PRODUCT(1+B993:B1054)-1)*SQRT(4))</f>
        <v>0.45279220819849098</v>
      </c>
    </row>
    <row r="1055" spans="1:7" x14ac:dyDescent="0.25">
      <c r="A1055" s="1">
        <v>39870</v>
      </c>
      <c r="B1055" s="2">
        <v>3.3998528602740738E-3</v>
      </c>
      <c r="D1055" s="2"/>
      <c r="E1055" s="2"/>
      <c r="F1055">
        <f t="shared" si="13"/>
        <v>3.5620479393349536</v>
      </c>
      <c r="G1055" s="3">
        <f t="array" ref="G1055">IF(ISBLANK(A1055),"",(PRODUCT(1+B994:B1055)-1)*SQRT(4))</f>
        <v>0.45415504472257329</v>
      </c>
    </row>
    <row r="1056" spans="1:7" x14ac:dyDescent="0.25">
      <c r="A1056" s="1">
        <v>39871</v>
      </c>
      <c r="B1056" s="2">
        <v>6.8656008614501008E-3</v>
      </c>
      <c r="D1056" s="2"/>
      <c r="E1056" s="2"/>
      <c r="F1056">
        <f t="shared" si="13"/>
        <v>3.6776360142480944</v>
      </c>
      <c r="G1056" s="3">
        <f t="array" ref="G1056">IF(ISBLANK(A1056),"",(PRODUCT(1+B995:B1056)-1)*SQRT(4))</f>
        <v>0.47100429371175245</v>
      </c>
    </row>
    <row r="1057" spans="1:7" x14ac:dyDescent="0.25">
      <c r="A1057" s="1">
        <v>39874</v>
      </c>
      <c r="B1057" s="2">
        <v>0</v>
      </c>
      <c r="D1057" s="2"/>
      <c r="E1057" s="2"/>
      <c r="F1057">
        <f t="shared" si="13"/>
        <v>3.7138284366383902</v>
      </c>
      <c r="G1057" s="3">
        <f t="array" ref="G1057">IF(ISBLANK(A1057),"",(PRODUCT(1+B996:B1057)-1)*SQRT(4))</f>
        <v>0.47597661456182516</v>
      </c>
    </row>
    <row r="1058" spans="1:7" x14ac:dyDescent="0.25">
      <c r="A1058" s="1">
        <v>39875</v>
      </c>
      <c r="B1058" s="2">
        <v>0</v>
      </c>
      <c r="D1058" s="2"/>
      <c r="E1058" s="2"/>
      <c r="F1058">
        <f t="shared" ref="F1058:F1121" si="14">IF(ISBLANK(A1058),"",AVERAGE(B997:B1058)/STDEV(B997:B1058)*SQRT(252))</f>
        <v>3.5631009072056425</v>
      </c>
      <c r="G1058" s="3">
        <f t="array" ref="G1058">IF(ISBLANK(A1058),"",(PRODUCT(1+B997:B1058)-1)*SQRT(4))</f>
        <v>0.45365502184042805</v>
      </c>
    </row>
    <row r="1059" spans="1:7" x14ac:dyDescent="0.25">
      <c r="A1059" s="1">
        <v>39876</v>
      </c>
      <c r="B1059" s="2">
        <v>-4.3360869565218943E-4</v>
      </c>
      <c r="D1059" s="2"/>
      <c r="E1059" s="2"/>
      <c r="F1059">
        <f t="shared" si="14"/>
        <v>3.5907153141440271</v>
      </c>
      <c r="G1059" s="3">
        <f t="array" ref="G1059">IF(ISBLANK(A1059),"",(PRODUCT(1+B998:B1059)-1)*SQRT(4))</f>
        <v>0.45742089582201606</v>
      </c>
    </row>
    <row r="1060" spans="1:7" x14ac:dyDescent="0.25">
      <c r="A1060" s="1">
        <v>39877</v>
      </c>
      <c r="B1060" s="2">
        <v>1.0880081087730245E-2</v>
      </c>
      <c r="D1060" s="2"/>
      <c r="E1060" s="2"/>
      <c r="F1060">
        <f t="shared" si="14"/>
        <v>3.7685448177471472</v>
      </c>
      <c r="G1060" s="3">
        <f t="array" ref="G1060">IF(ISBLANK(A1060),"",(PRODUCT(1+B999:B1060)-1)*SQRT(4))</f>
        <v>0.48415783443524241</v>
      </c>
    </row>
    <row r="1061" spans="1:7" x14ac:dyDescent="0.25">
      <c r="A1061" s="1">
        <v>39878</v>
      </c>
      <c r="B1061" s="2">
        <v>0</v>
      </c>
      <c r="D1061" s="2"/>
      <c r="E1061" s="2"/>
      <c r="F1061">
        <f t="shared" si="14"/>
        <v>3.7077485838366413</v>
      </c>
      <c r="G1061" s="3">
        <f t="array" ref="G1061">IF(ISBLANK(A1061),"",(PRODUCT(1+B1000:B1061)-1)*SQRT(4))</f>
        <v>0.47546465645808578</v>
      </c>
    </row>
    <row r="1062" spans="1:7" x14ac:dyDescent="0.25">
      <c r="A1062" s="1">
        <v>39881</v>
      </c>
      <c r="B1062" s="2">
        <v>0</v>
      </c>
      <c r="D1062" s="2"/>
      <c r="E1062" s="2"/>
      <c r="F1062">
        <f t="shared" si="14"/>
        <v>3.7077485838366413</v>
      </c>
      <c r="G1062" s="3">
        <f t="array" ref="G1062">IF(ISBLANK(A1062),"",(PRODUCT(1+B1001:B1062)-1)*SQRT(4))</f>
        <v>0.47546465645808578</v>
      </c>
    </row>
    <row r="1063" spans="1:7" x14ac:dyDescent="0.25">
      <c r="A1063" s="1">
        <v>39882</v>
      </c>
      <c r="B1063" s="2">
        <v>-2.7190768009671906E-2</v>
      </c>
      <c r="D1063" s="2"/>
      <c r="E1063" s="2"/>
      <c r="F1063">
        <f t="shared" si="14"/>
        <v>3.7839135191708047</v>
      </c>
      <c r="G1063" s="3">
        <f t="array" ref="G1063">IF(ISBLANK(A1063),"",(PRODUCT(1+B1002:B1063)-1)*SQRT(4))</f>
        <v>0.48308972032033237</v>
      </c>
    </row>
    <row r="1064" spans="1:7" x14ac:dyDescent="0.25">
      <c r="A1064" s="1">
        <v>39883</v>
      </c>
      <c r="B1064" s="2">
        <v>1.5719355368112808E-2</v>
      </c>
      <c r="D1064" s="2"/>
      <c r="E1064" s="2"/>
      <c r="F1064">
        <f t="shared" si="14"/>
        <v>4.170350007579291</v>
      </c>
      <c r="G1064" s="3">
        <f t="array" ref="G1064">IF(ISBLANK(A1064),"",(PRODUCT(1+B1003:B1064)-1)*SQRT(4))</f>
        <v>0.54059005795386961</v>
      </c>
    </row>
    <row r="1065" spans="1:7" x14ac:dyDescent="0.25">
      <c r="A1065" s="1">
        <v>39884</v>
      </c>
      <c r="B1065" s="2">
        <v>-1.6972939753205727E-3</v>
      </c>
      <c r="D1065" s="2"/>
      <c r="E1065" s="2"/>
      <c r="F1065">
        <f t="shared" si="14"/>
        <v>4.1391970466757444</v>
      </c>
      <c r="G1065" s="3">
        <f t="array" ref="G1065">IF(ISBLANK(A1065),"",(PRODUCT(1+B1004:B1065)-1)*SQRT(4))</f>
        <v>0.53627792975474531</v>
      </c>
    </row>
    <row r="1066" spans="1:7" x14ac:dyDescent="0.25">
      <c r="A1066" s="1">
        <v>39885</v>
      </c>
      <c r="B1066" s="2">
        <v>-2.4775809441464174E-3</v>
      </c>
      <c r="D1066" s="2"/>
      <c r="E1066" s="2"/>
      <c r="F1066">
        <f t="shared" si="14"/>
        <v>4.0935317906970115</v>
      </c>
      <c r="G1066" s="3">
        <f t="array" ref="G1066">IF(ISBLANK(A1066),"",(PRODUCT(1+B1005:B1066)-1)*SQRT(4))</f>
        <v>0.52999409588692581</v>
      </c>
    </row>
    <row r="1067" spans="1:7" x14ac:dyDescent="0.25">
      <c r="A1067" s="1">
        <v>39888</v>
      </c>
      <c r="B1067" s="2">
        <v>-3.4955781106116107E-2</v>
      </c>
      <c r="D1067" s="2"/>
      <c r="E1067" s="2"/>
      <c r="F1067">
        <f t="shared" si="14"/>
        <v>2.8792851973138429</v>
      </c>
      <c r="G1067" s="3">
        <f t="array" ref="G1067">IF(ISBLANK(A1067),"",(PRODUCT(1+B1006:B1067)-1)*SQRT(4))</f>
        <v>0.21085427861050343</v>
      </c>
    </row>
    <row r="1068" spans="1:7" x14ac:dyDescent="0.25">
      <c r="A1068" s="1">
        <v>39889</v>
      </c>
      <c r="B1068" s="2">
        <v>0</v>
      </c>
      <c r="D1068" s="2"/>
      <c r="E1068" s="2"/>
      <c r="F1068">
        <f t="shared" si="14"/>
        <v>2.292070932047948</v>
      </c>
      <c r="G1068" s="3">
        <f t="array" ref="G1068">IF(ISBLANK(A1068),"",(PRODUCT(1+B1007:B1068)-1)*SQRT(4))</f>
        <v>0.15501719087413202</v>
      </c>
    </row>
    <row r="1069" spans="1:7" x14ac:dyDescent="0.25">
      <c r="A1069" s="1">
        <v>39890</v>
      </c>
      <c r="B1069" s="2">
        <v>2.0638641588296811E-3</v>
      </c>
      <c r="D1069" s="2"/>
      <c r="E1069" s="2"/>
      <c r="F1069">
        <f t="shared" si="14"/>
        <v>2.3392483222424341</v>
      </c>
      <c r="G1069" s="3">
        <f t="array" ref="G1069">IF(ISBLANK(A1069),"",(PRODUCT(1+B1008:B1069)-1)*SQRT(4))</f>
        <v>0.15843020467086211</v>
      </c>
    </row>
    <row r="1070" spans="1:7" x14ac:dyDescent="0.25">
      <c r="A1070" s="1">
        <v>39891</v>
      </c>
      <c r="B1070" s="2">
        <v>1.8421318681318675E-3</v>
      </c>
      <c r="D1070" s="2"/>
      <c r="E1070" s="2"/>
      <c r="F1070">
        <f t="shared" si="14"/>
        <v>1.9409630115597245</v>
      </c>
      <c r="G1070" s="3">
        <f t="array" ref="G1070">IF(ISBLANK(A1070),"",(PRODUCT(1+B1009:B1070)-1)*SQRT(4))</f>
        <v>0.12611028836782889</v>
      </c>
    </row>
    <row r="1071" spans="1:7" x14ac:dyDescent="0.25">
      <c r="A1071" s="1">
        <v>39892</v>
      </c>
      <c r="B1071" s="2">
        <v>0</v>
      </c>
      <c r="D1071" s="2"/>
      <c r="E1071" s="2"/>
      <c r="F1071">
        <f t="shared" si="14"/>
        <v>1.1541695802784369</v>
      </c>
      <c r="G1071" s="3">
        <f t="array" ref="G1071">IF(ISBLANK(A1071),"",(PRODUCT(1+B1010:B1071)-1)*SQRT(4))</f>
        <v>6.5169151353551946E-2</v>
      </c>
    </row>
    <row r="1072" spans="1:7" x14ac:dyDescent="0.25">
      <c r="A1072" s="1">
        <v>39895</v>
      </c>
      <c r="B1072" s="2">
        <v>0</v>
      </c>
      <c r="D1072" s="2"/>
      <c r="E1072" s="2"/>
      <c r="F1072">
        <f t="shared" si="14"/>
        <v>0.84387766054923397</v>
      </c>
      <c r="G1072" s="3">
        <f t="array" ref="G1072">IF(ISBLANK(A1072),"",(PRODUCT(1+B1011:B1072)-1)*SQRT(4))</f>
        <v>4.5988611578454464E-2</v>
      </c>
    </row>
    <row r="1073" spans="1:7" x14ac:dyDescent="0.25">
      <c r="A1073" s="1">
        <v>39896</v>
      </c>
      <c r="B1073" s="2">
        <v>-9.4378267716535343E-3</v>
      </c>
      <c r="D1073" s="2"/>
      <c r="E1073" s="2"/>
      <c r="F1073">
        <f t="shared" si="14"/>
        <v>0.51067514704379913</v>
      </c>
      <c r="G1073" s="3">
        <f t="array" ref="G1073">IF(ISBLANK(A1073),"",(PRODUCT(1+B1012:B1073)-1)*SQRT(4))</f>
        <v>2.6678925485601024E-2</v>
      </c>
    </row>
    <row r="1074" spans="1:7" x14ac:dyDescent="0.25">
      <c r="A1074" s="1">
        <v>39897</v>
      </c>
      <c r="B1074" s="2">
        <v>7.7721308935655249E-3</v>
      </c>
      <c r="D1074" s="2"/>
      <c r="E1074" s="2"/>
      <c r="F1074">
        <f t="shared" si="14"/>
        <v>0.76923010123126645</v>
      </c>
      <c r="G1074" s="3">
        <f t="array" ref="G1074">IF(ISBLANK(A1074),"",(PRODUCT(1+B1013:B1074)-1)*SQRT(4))</f>
        <v>4.2430539373705667E-2</v>
      </c>
    </row>
    <row r="1075" spans="1:7" x14ac:dyDescent="0.25">
      <c r="A1075" s="1">
        <v>39898</v>
      </c>
      <c r="B1075" s="2">
        <v>-3.1056326793775036E-3</v>
      </c>
      <c r="D1075" s="2"/>
      <c r="E1075" s="2"/>
      <c r="F1075">
        <f t="shared" si="14"/>
        <v>0.66317335598689053</v>
      </c>
      <c r="G1075" s="3">
        <f t="array" ref="G1075">IF(ISBLANK(A1075),"",(PRODUCT(1+B1014:B1075)-1)*SQRT(4))</f>
        <v>3.6087500345268086E-2</v>
      </c>
    </row>
    <row r="1076" spans="1:7" x14ac:dyDescent="0.25">
      <c r="A1076" s="1">
        <v>39899</v>
      </c>
      <c r="B1076" s="2">
        <v>1.1795833325680886E-3</v>
      </c>
      <c r="D1076" s="2"/>
      <c r="E1076" s="2"/>
      <c r="F1076">
        <f t="shared" si="14"/>
        <v>0.71123983170290306</v>
      </c>
      <c r="G1076" s="3">
        <f t="array" ref="G1076">IF(ISBLANK(A1076),"",(PRODUCT(1+B1015:B1076)-1)*SQRT(4))</f>
        <v>3.8991719707761163E-2</v>
      </c>
    </row>
    <row r="1077" spans="1:7" x14ac:dyDescent="0.25">
      <c r="A1077" s="1">
        <v>39902</v>
      </c>
      <c r="B1077" s="2">
        <v>-2.2935008655685384E-2</v>
      </c>
      <c r="D1077" s="2"/>
      <c r="E1077" s="2"/>
      <c r="F1077">
        <f t="shared" si="14"/>
        <v>-0.21157264311855475</v>
      </c>
      <c r="G1077" s="3">
        <f t="array" ref="G1077">IF(ISBLANK(A1077),"",(PRODUCT(1+B1016:B1077)-1)*SQRT(4))</f>
        <v>-1.7408524122278779E-2</v>
      </c>
    </row>
    <row r="1078" spans="1:7" x14ac:dyDescent="0.25">
      <c r="A1078" s="1">
        <v>39903</v>
      </c>
      <c r="B1078" s="2">
        <v>3.1605759772183736E-3</v>
      </c>
      <c r="D1078" s="2"/>
      <c r="E1078" s="2"/>
      <c r="F1078">
        <f t="shared" si="14"/>
        <v>-0.11178174142791973</v>
      </c>
      <c r="G1078" s="3">
        <f t="array" ref="G1078">IF(ISBLANK(A1078),"",(PRODUCT(1+B1017:B1078)-1)*SQRT(4))</f>
        <v>-1.1142393130981754E-2</v>
      </c>
    </row>
    <row r="1079" spans="1:7" x14ac:dyDescent="0.25">
      <c r="A1079" s="1">
        <v>39904</v>
      </c>
      <c r="B1079" s="2">
        <v>1.2497201301720183E-3</v>
      </c>
      <c r="D1079" s="2"/>
      <c r="E1079" s="2"/>
      <c r="F1079">
        <f t="shared" si="14"/>
        <v>-7.2417528448728161E-2</v>
      </c>
      <c r="G1079" s="3">
        <f t="array" ref="G1079">IF(ISBLANK(A1079),"",(PRODUCT(1+B1018:B1079)-1)*SQRT(4))</f>
        <v>-8.6568777436317745E-3</v>
      </c>
    </row>
    <row r="1080" spans="1:7" x14ac:dyDescent="0.25">
      <c r="A1080" s="1">
        <v>39905</v>
      </c>
      <c r="B1080" s="2">
        <v>-1.954846584378566E-2</v>
      </c>
      <c r="D1080" s="2"/>
      <c r="E1080" s="2"/>
      <c r="F1080">
        <f t="shared" si="14"/>
        <v>-0.65794437917920046</v>
      </c>
      <c r="G1080" s="3">
        <f t="array" ref="G1080">IF(ISBLANK(A1080),"",(PRODUCT(1+B1019:B1080)-1)*SQRT(4))</f>
        <v>-4.7584580752317862E-2</v>
      </c>
    </row>
    <row r="1081" spans="1:7" x14ac:dyDescent="0.25">
      <c r="A1081" s="1">
        <v>39906</v>
      </c>
      <c r="B1081" s="2">
        <v>0</v>
      </c>
      <c r="D1081" s="2"/>
      <c r="E1081" s="2"/>
      <c r="F1081">
        <f t="shared" si="14"/>
        <v>-0.65794437917920046</v>
      </c>
      <c r="G1081" s="3">
        <f t="array" ref="G1081">IF(ISBLANK(A1081),"",(PRODUCT(1+B1020:B1081)-1)*SQRT(4))</f>
        <v>-4.7584580752317862E-2</v>
      </c>
    </row>
    <row r="1082" spans="1:7" x14ac:dyDescent="0.25">
      <c r="A1082" s="1">
        <v>39909</v>
      </c>
      <c r="B1082" s="2">
        <v>0</v>
      </c>
      <c r="D1082" s="2"/>
      <c r="E1082" s="2"/>
      <c r="F1082">
        <f t="shared" si="14"/>
        <v>-0.54971826980047356</v>
      </c>
      <c r="G1082" s="3">
        <f t="array" ref="G1082">IF(ISBLANK(A1082),"",(PRODUCT(1+B1021:B1082)-1)*SQRT(4))</f>
        <v>-4.0498639710928819E-2</v>
      </c>
    </row>
    <row r="1083" spans="1:7" x14ac:dyDescent="0.25">
      <c r="A1083" s="1">
        <v>39910</v>
      </c>
      <c r="B1083" s="2">
        <v>4.3485124418536766E-3</v>
      </c>
      <c r="D1083" s="2"/>
      <c r="E1083" s="2"/>
      <c r="F1083">
        <f t="shared" si="14"/>
        <v>-0.33664636217249205</v>
      </c>
      <c r="G1083" s="3">
        <f t="array" ref="G1083">IF(ISBLANK(A1083),"",(PRODUCT(1+B1022:B1083)-1)*SQRT(4))</f>
        <v>-2.6650573780057085E-2</v>
      </c>
    </row>
    <row r="1084" spans="1:7" x14ac:dyDescent="0.25">
      <c r="A1084" s="1">
        <v>39911</v>
      </c>
      <c r="B1084" s="2">
        <v>9.2975293439940473E-3</v>
      </c>
      <c r="D1084" s="2"/>
      <c r="E1084" s="2"/>
      <c r="F1084">
        <f t="shared" si="14"/>
        <v>-5.6240093554491645E-2</v>
      </c>
      <c r="G1084" s="3">
        <f t="array" ref="G1084">IF(ISBLANK(A1084),"",(PRODUCT(1+B1023:B1084)-1)*SQRT(4))</f>
        <v>-8.3032995838232537E-3</v>
      </c>
    </row>
    <row r="1085" spans="1:7" x14ac:dyDescent="0.25">
      <c r="A1085" s="1">
        <v>39912</v>
      </c>
      <c r="B1085" s="2">
        <v>2.03145459368888E-3</v>
      </c>
      <c r="D1085" s="2"/>
      <c r="E1085" s="2"/>
      <c r="F1085">
        <f t="shared" si="14"/>
        <v>4.7123078520748887E-2</v>
      </c>
      <c r="G1085" s="3">
        <f t="array" ref="G1085">IF(ISBLANK(A1085),"",(PRODUCT(1+B1024:B1085)-1)*SQRT(4))</f>
        <v>-1.3847676043989843E-3</v>
      </c>
    </row>
    <row r="1086" spans="1:7" x14ac:dyDescent="0.25">
      <c r="A1086" s="1">
        <v>39916</v>
      </c>
      <c r="B1086" s="2">
        <v>0</v>
      </c>
      <c r="D1086" s="2"/>
      <c r="E1086" s="2"/>
      <c r="F1086">
        <f t="shared" si="14"/>
        <v>4.7123078520748887E-2</v>
      </c>
      <c r="G1086" s="3">
        <f t="array" ref="G1086">IF(ISBLANK(A1086),"",(PRODUCT(1+B1025:B1086)-1)*SQRT(4))</f>
        <v>-1.3847676043989843E-3</v>
      </c>
    </row>
    <row r="1087" spans="1:7" x14ac:dyDescent="0.25">
      <c r="A1087" s="1">
        <v>39917</v>
      </c>
      <c r="B1087" s="2">
        <v>-4.8781546445251667E-3</v>
      </c>
      <c r="D1087" s="2"/>
      <c r="E1087" s="2"/>
      <c r="F1087">
        <f t="shared" si="14"/>
        <v>-0.14001901687427307</v>
      </c>
      <c r="G1087" s="3">
        <f t="array" ref="G1087">IF(ISBLANK(A1087),"",(PRODUCT(1+B1026:B1087)-1)*SQRT(4))</f>
        <v>-1.3942606936720781E-2</v>
      </c>
    </row>
    <row r="1088" spans="1:7" x14ac:dyDescent="0.25">
      <c r="A1088" s="1">
        <v>39918</v>
      </c>
      <c r="B1088" s="2">
        <v>5.8066113088178621E-4</v>
      </c>
      <c r="D1088" s="2"/>
      <c r="E1088" s="2"/>
      <c r="F1088">
        <f t="shared" si="14"/>
        <v>-0.12275355292115349</v>
      </c>
      <c r="G1088" s="3">
        <f t="array" ref="G1088">IF(ISBLANK(A1088),"",(PRODUCT(1+B1027:B1088)-1)*SQRT(4))</f>
        <v>-1.278938060486845E-2</v>
      </c>
    </row>
    <row r="1089" spans="1:7" x14ac:dyDescent="0.25">
      <c r="A1089" s="1">
        <v>39919</v>
      </c>
      <c r="B1089" s="2">
        <v>1.4324648868274019E-4</v>
      </c>
      <c r="D1089" s="2"/>
      <c r="E1089" s="2"/>
      <c r="F1089">
        <f t="shared" si="14"/>
        <v>5.7708377367966017E-2</v>
      </c>
      <c r="G1089" s="3">
        <f t="array" ref="G1089">IF(ISBLANK(A1089),"",(PRODUCT(1+B1028:B1089)-1)*SQRT(4))</f>
        <v>-6.6719627069633525E-4</v>
      </c>
    </row>
    <row r="1090" spans="1:7" x14ac:dyDescent="0.25">
      <c r="A1090" s="1">
        <v>39920</v>
      </c>
      <c r="B1090" s="2">
        <v>2.2062045713380076E-2</v>
      </c>
      <c r="D1090" s="2"/>
      <c r="E1090" s="2"/>
      <c r="F1090">
        <f t="shared" si="14"/>
        <v>0.73493867415119019</v>
      </c>
      <c r="G1090" s="3">
        <f t="array" ref="G1090">IF(ISBLANK(A1090),"",(PRODUCT(1+B1029:B1090)-1)*SQRT(4))</f>
        <v>4.7327427160369862E-2</v>
      </c>
    </row>
    <row r="1091" spans="1:7" x14ac:dyDescent="0.25">
      <c r="A1091" s="1">
        <v>39923</v>
      </c>
      <c r="B1091" s="2">
        <v>-4.8587636407943658E-3</v>
      </c>
      <c r="D1091" s="2"/>
      <c r="E1091" s="2"/>
      <c r="F1091">
        <f t="shared" si="14"/>
        <v>0.5953993818537503</v>
      </c>
      <c r="G1091" s="3">
        <f t="array" ref="G1091">IF(ISBLANK(A1091),"",(PRODUCT(1+B1030:B1091)-1)*SQRT(4))</f>
        <v>3.7379947096481736E-2</v>
      </c>
    </row>
    <row r="1092" spans="1:7" x14ac:dyDescent="0.25">
      <c r="A1092" s="1">
        <v>39924</v>
      </c>
      <c r="B1092" s="2">
        <v>2.7730512222716996E-2</v>
      </c>
      <c r="D1092" s="2"/>
      <c r="E1092" s="2"/>
      <c r="F1092">
        <f t="shared" si="14"/>
        <v>1.2883779569760971</v>
      </c>
      <c r="G1092" s="3">
        <f t="array" ref="G1092">IF(ISBLANK(A1092),"",(PRODUCT(1+B1031:B1092)-1)*SQRT(4))</f>
        <v>9.3877536621759017E-2</v>
      </c>
    </row>
    <row r="1093" spans="1:7" x14ac:dyDescent="0.25">
      <c r="A1093" s="1">
        <v>39925</v>
      </c>
      <c r="B1093" s="2">
        <v>1.0226041231967241E-2</v>
      </c>
      <c r="D1093" s="2"/>
      <c r="E1093" s="2"/>
      <c r="F1093">
        <f t="shared" si="14"/>
        <v>1.5572249767116586</v>
      </c>
      <c r="G1093" s="3">
        <f t="array" ref="G1093">IF(ISBLANK(A1093),"",(PRODUCT(1+B1032:B1093)-1)*SQRT(4))</f>
        <v>0.11611522525128359</v>
      </c>
    </row>
    <row r="1094" spans="1:7" x14ac:dyDescent="0.25">
      <c r="A1094" s="1">
        <v>39926</v>
      </c>
      <c r="B1094" s="2">
        <v>7.2629526291895143E-3</v>
      </c>
      <c r="D1094" s="2"/>
      <c r="E1094" s="2"/>
      <c r="F1094">
        <f t="shared" si="14"/>
        <v>1.7420076751998752</v>
      </c>
      <c r="G1094" s="3">
        <f t="array" ref="G1094">IF(ISBLANK(A1094),"",(PRODUCT(1+B1033:B1094)-1)*SQRT(4))</f>
        <v>0.13148446989019025</v>
      </c>
    </row>
    <row r="1095" spans="1:7" x14ac:dyDescent="0.25">
      <c r="A1095" s="1">
        <v>39927</v>
      </c>
      <c r="B1095" s="2">
        <v>-6.8130102180885164E-3</v>
      </c>
      <c r="D1095" s="2"/>
      <c r="E1095" s="2"/>
      <c r="F1095">
        <f t="shared" si="14"/>
        <v>1.64708537812934</v>
      </c>
      <c r="G1095" s="3">
        <f t="array" ref="G1095">IF(ISBLANK(A1095),"",(PRODUCT(1+B1034:B1095)-1)*SQRT(4))</f>
        <v>0.12419961535702306</v>
      </c>
    </row>
    <row r="1096" spans="1:7" x14ac:dyDescent="0.25">
      <c r="A1096" s="1">
        <v>39930</v>
      </c>
      <c r="B1096" s="2">
        <v>-4.8257573860203571E-3</v>
      </c>
      <c r="D1096" s="2"/>
      <c r="E1096" s="2"/>
      <c r="F1096">
        <f t="shared" si="14"/>
        <v>1.5171863670830836</v>
      </c>
      <c r="G1096" s="3">
        <f t="array" ref="G1096">IF(ISBLANK(A1096),"",(PRODUCT(1+B1035:B1096)-1)*SQRT(4))</f>
        <v>0.11394874337383243</v>
      </c>
    </row>
    <row r="1097" spans="1:7" x14ac:dyDescent="0.25">
      <c r="A1097" s="1">
        <v>39931</v>
      </c>
      <c r="B1097" s="2">
        <v>1.1023303784403323E-2</v>
      </c>
      <c r="D1097" s="2"/>
      <c r="E1097" s="2"/>
      <c r="F1097">
        <f t="shared" si="14"/>
        <v>1.3102991440486988</v>
      </c>
      <c r="G1097" s="3">
        <f t="array" ref="G1097">IF(ISBLANK(A1097),"",(PRODUCT(1+B1036:B1097)-1)*SQRT(4))</f>
        <v>9.5048628215450126E-2</v>
      </c>
    </row>
    <row r="1098" spans="1:7" x14ac:dyDescent="0.25">
      <c r="A1098" s="1">
        <v>39932</v>
      </c>
      <c r="B1098" s="2">
        <v>-1.3306637436762225E-2</v>
      </c>
      <c r="D1098" s="2"/>
      <c r="E1098" s="2"/>
      <c r="F1098">
        <f t="shared" si="14"/>
        <v>0.89580979989529141</v>
      </c>
      <c r="G1098" s="3">
        <f t="array" ref="G1098">IF(ISBLANK(A1098),"",(PRODUCT(1+B1037:B1098)-1)*SQRT(4))</f>
        <v>6.3637266366824985E-2</v>
      </c>
    </row>
    <row r="1099" spans="1:7" x14ac:dyDescent="0.25">
      <c r="A1099" s="1">
        <v>39933</v>
      </c>
      <c r="B1099" s="2">
        <v>-4.9083708173339711E-4</v>
      </c>
      <c r="D1099" s="2"/>
      <c r="E1099" s="2"/>
      <c r="F1099">
        <f t="shared" si="14"/>
        <v>0.88292186341797974</v>
      </c>
      <c r="G1099" s="3">
        <f t="array" ref="G1099">IF(ISBLANK(A1099),"",(PRODUCT(1+B1038:B1099)-1)*SQRT(4))</f>
        <v>6.2624356673245174E-2</v>
      </c>
    </row>
    <row r="1100" spans="1:7" x14ac:dyDescent="0.25">
      <c r="A1100" s="1">
        <v>39934</v>
      </c>
      <c r="B1100" s="2">
        <v>2.4387887323943638E-3</v>
      </c>
      <c r="D1100" s="2"/>
      <c r="E1100" s="2"/>
      <c r="F1100">
        <f t="shared" si="14"/>
        <v>0.94640273827458143</v>
      </c>
      <c r="G1100" s="3">
        <f t="array" ref="G1100">IF(ISBLANK(A1100),"",(PRODUCT(1+B1039:B1100)-1)*SQRT(4))</f>
        <v>6.765466171346235E-2</v>
      </c>
    </row>
    <row r="1101" spans="1:7" x14ac:dyDescent="0.25">
      <c r="A1101" s="1">
        <v>39937</v>
      </c>
      <c r="B1101" s="2">
        <v>0</v>
      </c>
      <c r="D1101" s="2"/>
      <c r="E1101" s="2"/>
      <c r="F1101">
        <f t="shared" si="14"/>
        <v>0.94640273827458143</v>
      </c>
      <c r="G1101" s="3">
        <f t="array" ref="G1101">IF(ISBLANK(A1101),"",(PRODUCT(1+B1040:B1101)-1)*SQRT(4))</f>
        <v>6.765466171346235E-2</v>
      </c>
    </row>
    <row r="1102" spans="1:7" x14ac:dyDescent="0.25">
      <c r="A1102" s="1">
        <v>39938</v>
      </c>
      <c r="B1102" s="2">
        <v>-5.0441996879875238E-3</v>
      </c>
      <c r="D1102" s="2"/>
      <c r="E1102" s="2"/>
      <c r="F1102">
        <f t="shared" si="14"/>
        <v>0.81246389091424032</v>
      </c>
      <c r="G1102" s="3">
        <f t="array" ref="G1102">IF(ISBLANK(A1102),"",(PRODUCT(1+B1041:B1102)-1)*SQRT(4))</f>
        <v>5.7224998713981456E-2</v>
      </c>
    </row>
    <row r="1103" spans="1:7" x14ac:dyDescent="0.25">
      <c r="A1103" s="1">
        <v>39939</v>
      </c>
      <c r="B1103" s="2">
        <v>-8.2022035128496325E-3</v>
      </c>
      <c r="D1103" s="2"/>
      <c r="E1103" s="2"/>
      <c r="F1103">
        <f t="shared" si="14"/>
        <v>0.32751293718727387</v>
      </c>
      <c r="G1103" s="3">
        <f t="array" ref="G1103">IF(ISBLANK(A1103),"",(PRODUCT(1+B1042:B1103)-1)*SQRT(4))</f>
        <v>1.9275016437532599E-2</v>
      </c>
    </row>
    <row r="1104" spans="1:7" x14ac:dyDescent="0.25">
      <c r="A1104" s="1">
        <v>39940</v>
      </c>
      <c r="B1104" s="2">
        <v>0</v>
      </c>
      <c r="D1104" s="2"/>
      <c r="E1104" s="2"/>
      <c r="F1104">
        <f t="shared" si="14"/>
        <v>0.3543965863638654</v>
      </c>
      <c r="G1104" s="3">
        <f t="array" ref="G1104">IF(ISBLANK(A1104),"",(PRODUCT(1+B1043:B1104)-1)*SQRT(4))</f>
        <v>2.1351741292413351E-2</v>
      </c>
    </row>
    <row r="1105" spans="1:7" x14ac:dyDescent="0.25">
      <c r="A1105" s="1">
        <v>39941</v>
      </c>
      <c r="B1105" s="2">
        <v>0</v>
      </c>
      <c r="D1105" s="2"/>
      <c r="E1105" s="2"/>
      <c r="F1105">
        <f t="shared" si="14"/>
        <v>0.21467437130077768</v>
      </c>
      <c r="G1105" s="3">
        <f t="array" ref="G1105">IF(ISBLANK(A1105),"",(PRODUCT(1+B1044:B1105)-1)*SQRT(4))</f>
        <v>1.0561376734855799E-2</v>
      </c>
    </row>
    <row r="1106" spans="1:7" x14ac:dyDescent="0.25">
      <c r="A1106" s="1">
        <v>39944</v>
      </c>
      <c r="B1106" s="2">
        <v>0</v>
      </c>
      <c r="D1106" s="2"/>
      <c r="E1106" s="2"/>
      <c r="F1106">
        <f t="shared" si="14"/>
        <v>-9.8868959928497882E-2</v>
      </c>
      <c r="G1106" s="3">
        <f t="array" ref="G1106">IF(ISBLANK(A1106),"",(PRODUCT(1+B1045:B1106)-1)*SQRT(4))</f>
        <v>-1.3136697494009475E-2</v>
      </c>
    </row>
    <row r="1107" spans="1:7" x14ac:dyDescent="0.25">
      <c r="A1107" s="1">
        <v>39945</v>
      </c>
      <c r="B1107" s="2">
        <v>0</v>
      </c>
      <c r="D1107" s="2"/>
      <c r="E1107" s="2"/>
      <c r="F1107">
        <f t="shared" si="14"/>
        <v>-9.8868959928497882E-2</v>
      </c>
      <c r="G1107" s="3">
        <f t="array" ref="G1107">IF(ISBLANK(A1107),"",(PRODUCT(1+B1046:B1107)-1)*SQRT(4))</f>
        <v>-1.3136697494009475E-2</v>
      </c>
    </row>
    <row r="1108" spans="1:7" x14ac:dyDescent="0.25">
      <c r="A1108" s="1">
        <v>39946</v>
      </c>
      <c r="B1108" s="2">
        <v>0</v>
      </c>
      <c r="D1108" s="2"/>
      <c r="E1108" s="2"/>
      <c r="F1108">
        <f t="shared" si="14"/>
        <v>-9.8868959928497882E-2</v>
      </c>
      <c r="G1108" s="3">
        <f t="array" ref="G1108">IF(ISBLANK(A1108),"",(PRODUCT(1+B1047:B1108)-1)*SQRT(4))</f>
        <v>-1.3136697494009475E-2</v>
      </c>
    </row>
    <row r="1109" spans="1:7" x14ac:dyDescent="0.25">
      <c r="A1109" s="1">
        <v>39947</v>
      </c>
      <c r="B1109" s="2">
        <v>0</v>
      </c>
      <c r="D1109" s="2"/>
      <c r="E1109" s="2"/>
      <c r="F1109">
        <f t="shared" si="14"/>
        <v>-9.8868959928497882E-2</v>
      </c>
      <c r="G1109" s="3">
        <f t="array" ref="G1109">IF(ISBLANK(A1109),"",(PRODUCT(1+B1048:B1109)-1)*SQRT(4))</f>
        <v>-1.3136697494009475E-2</v>
      </c>
    </row>
    <row r="1110" spans="1:7" x14ac:dyDescent="0.25">
      <c r="A1110" s="1">
        <v>39948</v>
      </c>
      <c r="B1110" s="2">
        <v>2.0310204081631201E-4</v>
      </c>
      <c r="D1110" s="2"/>
      <c r="E1110" s="2"/>
      <c r="F1110">
        <f t="shared" si="14"/>
        <v>-5.7443626046812156E-2</v>
      </c>
      <c r="G1110" s="3">
        <f t="array" ref="G1110">IF(ISBLANK(A1110),"",(PRODUCT(1+B1049:B1110)-1)*SQRT(4))</f>
        <v>-1.0027102663760834E-2</v>
      </c>
    </row>
    <row r="1111" spans="1:7" x14ac:dyDescent="0.25">
      <c r="A1111" s="1">
        <v>39951</v>
      </c>
      <c r="B1111" s="2">
        <v>0</v>
      </c>
      <c r="D1111" s="2"/>
      <c r="E1111" s="2"/>
      <c r="F1111">
        <f t="shared" si="14"/>
        <v>-5.7443626046812156E-2</v>
      </c>
      <c r="G1111" s="3">
        <f t="array" ref="G1111">IF(ISBLANK(A1111),"",(PRODUCT(1+B1050:B1111)-1)*SQRT(4))</f>
        <v>-1.0027102663760834E-2</v>
      </c>
    </row>
    <row r="1112" spans="1:7" x14ac:dyDescent="0.25">
      <c r="A1112" s="1">
        <v>39952</v>
      </c>
      <c r="B1112" s="2">
        <v>0</v>
      </c>
      <c r="D1112" s="2"/>
      <c r="E1112" s="2"/>
      <c r="F1112">
        <f t="shared" si="14"/>
        <v>-0.38513278089791597</v>
      </c>
      <c r="G1112" s="3">
        <f t="array" ref="G1112">IF(ISBLANK(A1112),"",(PRODUCT(1+B1051:B1112)-1)*SQRT(4))</f>
        <v>-3.3943808037646184E-2</v>
      </c>
    </row>
    <row r="1113" spans="1:7" x14ac:dyDescent="0.25">
      <c r="A1113" s="1">
        <v>39953</v>
      </c>
      <c r="B1113" s="2">
        <v>0</v>
      </c>
      <c r="D1113" s="2"/>
      <c r="E1113" s="2"/>
      <c r="F1113">
        <f t="shared" si="14"/>
        <v>-0.38513278089791597</v>
      </c>
      <c r="G1113" s="3">
        <f t="array" ref="G1113">IF(ISBLANK(A1113),"",(PRODUCT(1+B1052:B1113)-1)*SQRT(4))</f>
        <v>-3.3943808037646184E-2</v>
      </c>
    </row>
    <row r="1114" spans="1:7" x14ac:dyDescent="0.25">
      <c r="A1114" s="1">
        <v>39954</v>
      </c>
      <c r="B1114" s="2">
        <v>3.9003688877628636E-3</v>
      </c>
      <c r="D1114" s="2"/>
      <c r="E1114" s="2"/>
      <c r="F1114">
        <f t="shared" si="14"/>
        <v>-0.40254940402531664</v>
      </c>
      <c r="G1114" s="3">
        <f t="array" ref="G1114">IF(ISBLANK(A1114),"",(PRODUCT(1+B1053:B1114)-1)*SQRT(4))</f>
        <v>-3.519713190504925E-2</v>
      </c>
    </row>
    <row r="1115" spans="1:7" x14ac:dyDescent="0.25">
      <c r="A1115" s="1">
        <v>39955</v>
      </c>
      <c r="B1115" s="2">
        <v>0</v>
      </c>
      <c r="D1115" s="2"/>
      <c r="E1115" s="2"/>
      <c r="F1115">
        <f t="shared" si="14"/>
        <v>-0.40254940402531664</v>
      </c>
      <c r="G1115" s="3">
        <f t="array" ref="G1115">IF(ISBLANK(A1115),"",(PRODUCT(1+B1054:B1115)-1)*SQRT(4))</f>
        <v>-3.519713190504925E-2</v>
      </c>
    </row>
    <row r="1116" spans="1:7" x14ac:dyDescent="0.25">
      <c r="A1116" s="1">
        <v>39959</v>
      </c>
      <c r="B1116" s="2">
        <v>8.3282808607199593E-3</v>
      </c>
      <c r="D1116" s="2"/>
      <c r="E1116" s="2"/>
      <c r="F1116">
        <f t="shared" si="14"/>
        <v>-0.17341852152679724</v>
      </c>
      <c r="G1116" s="3">
        <f t="array" ref="G1116">IF(ISBLANK(A1116),"",(PRODUCT(1+B1055:B1116)-1)*SQRT(4))</f>
        <v>-1.8533255665296178E-2</v>
      </c>
    </row>
    <row r="1117" spans="1:7" x14ac:dyDescent="0.25">
      <c r="A1117" s="1">
        <v>39960</v>
      </c>
      <c r="B1117" s="2">
        <v>0</v>
      </c>
      <c r="D1117" s="2"/>
      <c r="E1117" s="2"/>
      <c r="F1117">
        <f t="shared" si="14"/>
        <v>-0.2645341186445489</v>
      </c>
      <c r="G1117" s="3">
        <f t="array" ref="G1117">IF(ISBLANK(A1117),"",(PRODUCT(1+B1056:B1117)-1)*SQRT(4))</f>
        <v>-2.5247124876121463E-2</v>
      </c>
    </row>
    <row r="1118" spans="1:7" x14ac:dyDescent="0.25">
      <c r="A1118" s="1">
        <v>39961</v>
      </c>
      <c r="B1118" s="2">
        <v>0</v>
      </c>
      <c r="D1118" s="2"/>
      <c r="E1118" s="2"/>
      <c r="F1118">
        <f t="shared" si="14"/>
        <v>-0.45016218319119861</v>
      </c>
      <c r="G1118" s="3">
        <f t="array" ref="G1118">IF(ISBLANK(A1118),"",(PRODUCT(1+B1057:B1118)-1)*SQRT(4))</f>
        <v>-3.8712541739108763E-2</v>
      </c>
    </row>
    <row r="1119" spans="1:7" x14ac:dyDescent="0.25">
      <c r="A1119" s="1">
        <v>39962</v>
      </c>
      <c r="B1119" s="2">
        <v>0</v>
      </c>
      <c r="D1119" s="2"/>
      <c r="E1119" s="2"/>
      <c r="F1119">
        <f t="shared" si="14"/>
        <v>-0.45016218319119861</v>
      </c>
      <c r="G1119" s="3">
        <f t="array" ref="G1119">IF(ISBLANK(A1119),"",(PRODUCT(1+B1058:B1119)-1)*SQRT(4))</f>
        <v>-3.8712541739108763E-2</v>
      </c>
    </row>
    <row r="1120" spans="1:7" x14ac:dyDescent="0.25">
      <c r="A1120" s="1">
        <v>39965</v>
      </c>
      <c r="B1120" s="2">
        <v>0</v>
      </c>
      <c r="D1120" s="2"/>
      <c r="E1120" s="2"/>
      <c r="F1120">
        <f t="shared" si="14"/>
        <v>-0.45016218319119861</v>
      </c>
      <c r="G1120" s="3">
        <f t="array" ref="G1120">IF(ISBLANK(A1120),"",(PRODUCT(1+B1059:B1120)-1)*SQRT(4))</f>
        <v>-3.8712541739108763E-2</v>
      </c>
    </row>
    <row r="1121" spans="1:7" x14ac:dyDescent="0.25">
      <c r="A1121" s="1">
        <v>39966</v>
      </c>
      <c r="B1121" s="2">
        <v>0</v>
      </c>
      <c r="D1121" s="2"/>
      <c r="E1121" s="2"/>
      <c r="F1121">
        <f t="shared" si="14"/>
        <v>-0.43851214880424649</v>
      </c>
      <c r="G1121" s="3">
        <f t="array" ref="G1121">IF(ISBLANK(A1121),"",(PRODUCT(1+B1060:B1121)-1)*SQRT(4))</f>
        <v>-3.7861741528163018E-2</v>
      </c>
    </row>
    <row r="1122" spans="1:7" x14ac:dyDescent="0.25">
      <c r="A1122" s="1">
        <v>39967</v>
      </c>
      <c r="B1122" s="2">
        <v>-7.5397802045348988E-3</v>
      </c>
      <c r="D1122" s="2"/>
      <c r="E1122" s="2"/>
      <c r="F1122">
        <f t="shared" ref="F1122:F1185" si="15">IF(ISBLANK(A1122),"",AVERAGE(B1061:B1122)/STDEV(B1061:B1122)*SQRT(252))</f>
        <v>-0.9398623031359723</v>
      </c>
      <c r="G1122" s="3">
        <f t="array" ref="G1122">IF(ISBLANK(A1122),"",(PRODUCT(1+B1061:B1122)-1)*SQRT(4))</f>
        <v>-7.3615057112746074E-2</v>
      </c>
    </row>
    <row r="1123" spans="1:7" x14ac:dyDescent="0.25">
      <c r="A1123" s="1">
        <v>39968</v>
      </c>
      <c r="B1123" s="2">
        <v>1.4647573047107932E-3</v>
      </c>
      <c r="D1123" s="2"/>
      <c r="E1123" s="2"/>
      <c r="F1123">
        <f t="shared" si="15"/>
        <v>-0.89992959657961269</v>
      </c>
      <c r="G1123" s="3">
        <f t="array" ref="G1123">IF(ISBLANK(A1123),"",(PRODUCT(1+B1062:B1123)-1)*SQRT(4))</f>
        <v>-7.0793370695966917E-2</v>
      </c>
    </row>
    <row r="1124" spans="1:7" x14ac:dyDescent="0.25">
      <c r="A1124" s="1">
        <v>39969</v>
      </c>
      <c r="B1124" s="2">
        <v>0</v>
      </c>
      <c r="D1124" s="2"/>
      <c r="E1124" s="2"/>
      <c r="F1124">
        <f t="shared" si="15"/>
        <v>-0.89992959657961269</v>
      </c>
      <c r="G1124" s="3">
        <f t="array" ref="G1124">IF(ISBLANK(A1124),"",(PRODUCT(1+B1063:B1124)-1)*SQRT(4))</f>
        <v>-7.0793370695966917E-2</v>
      </c>
    </row>
    <row r="1125" spans="1:7" x14ac:dyDescent="0.25">
      <c r="A1125" s="1">
        <v>39972</v>
      </c>
      <c r="B1125" s="2">
        <v>3.164201218785338E-5</v>
      </c>
      <c r="D1125" s="2"/>
      <c r="E1125" s="2"/>
      <c r="F1125">
        <f t="shared" si="15"/>
        <v>-0.17579411616539417</v>
      </c>
      <c r="G1125" s="3">
        <f t="array" ref="G1125">IF(ISBLANK(A1125),"",(PRODUCT(1+B1064:B1125)-1)*SQRT(4))</f>
        <v>-1.6807807902370575E-2</v>
      </c>
    </row>
    <row r="1126" spans="1:7" x14ac:dyDescent="0.25">
      <c r="A1126" s="1">
        <v>39973</v>
      </c>
      <c r="B1126" s="2">
        <v>0</v>
      </c>
      <c r="D1126" s="2"/>
      <c r="E1126" s="2"/>
      <c r="F1126">
        <f t="shared" si="15"/>
        <v>-0.649703020338532</v>
      </c>
      <c r="G1126" s="3">
        <f t="array" ref="G1126">IF(ISBLANK(A1126),"",(PRODUCT(1+B1065:B1126)-1)*SQRT(4))</f>
        <v>-4.7499851591497055E-2</v>
      </c>
    </row>
    <row r="1127" spans="1:7" x14ac:dyDescent="0.25">
      <c r="A1127" s="1">
        <v>39974</v>
      </c>
      <c r="B1127" s="2">
        <v>5.7254597090560574E-3</v>
      </c>
      <c r="D1127" s="2"/>
      <c r="E1127" s="2"/>
      <c r="F1127">
        <f t="shared" si="15"/>
        <v>-0.42661485927971643</v>
      </c>
      <c r="G1127" s="3">
        <f t="array" ref="G1127">IF(ISBLANK(A1127),"",(PRODUCT(1+B1066:B1127)-1)*SQRT(4))</f>
        <v>-3.298228334002129E-2</v>
      </c>
    </row>
    <row r="1128" spans="1:7" x14ac:dyDescent="0.25">
      <c r="A1128" s="1">
        <v>39975</v>
      </c>
      <c r="B1128" s="2">
        <v>-7.2774335260115623E-3</v>
      </c>
      <c r="D1128" s="2"/>
      <c r="E1128" s="2"/>
      <c r="F1128">
        <f t="shared" si="15"/>
        <v>-0.56652029919733549</v>
      </c>
      <c r="G1128" s="3">
        <f t="array" ref="G1128">IF(ISBLANK(A1128),"",(PRODUCT(1+B1067:B1128)-1)*SQRT(4))</f>
        <v>-4.2447128325482142E-2</v>
      </c>
    </row>
    <row r="1129" spans="1:7" x14ac:dyDescent="0.25">
      <c r="A1129" s="1">
        <v>39976</v>
      </c>
      <c r="B1129" s="2">
        <v>0</v>
      </c>
      <c r="D1129" s="2"/>
      <c r="E1129" s="2"/>
      <c r="F1129">
        <f t="shared" si="15"/>
        <v>0.5459410970516656</v>
      </c>
      <c r="G1129" s="3">
        <f t="array" ref="G1129">IF(ISBLANK(A1129),"",(PRODUCT(1+B1068:B1129)-1)*SQRT(4))</f>
        <v>2.8459249171223888E-2</v>
      </c>
    </row>
    <row r="1130" spans="1:7" x14ac:dyDescent="0.25">
      <c r="A1130" s="1">
        <v>39979</v>
      </c>
      <c r="B1130" s="2">
        <v>-2.9018727735368711E-3</v>
      </c>
      <c r="D1130" s="2"/>
      <c r="E1130" s="2"/>
      <c r="F1130">
        <f t="shared" si="15"/>
        <v>0.44504276485170918</v>
      </c>
      <c r="G1130" s="3">
        <f t="array" ref="G1130">IF(ISBLANK(A1130),"",(PRODUCT(1+B1069:B1130)-1)*SQRT(4))</f>
        <v>2.2572918503824813E-2</v>
      </c>
    </row>
    <row r="1131" spans="1:7" x14ac:dyDescent="0.25">
      <c r="A1131" s="1">
        <v>39980</v>
      </c>
      <c r="B1131" s="2">
        <v>-6.3198062678062701E-3</v>
      </c>
      <c r="D1131" s="2"/>
      <c r="E1131" s="2"/>
      <c r="F1131">
        <f t="shared" si="15"/>
        <v>0.15496057395726692</v>
      </c>
      <c r="G1131" s="3">
        <f t="array" ref="G1131">IF(ISBLANK(A1131),"",(PRODUCT(1+B1070:B1131)-1)*SQRT(4))</f>
        <v>5.6512577503871064E-3</v>
      </c>
    </row>
    <row r="1132" spans="1:7" x14ac:dyDescent="0.25">
      <c r="A1132" s="1">
        <v>39981</v>
      </c>
      <c r="B1132" s="2">
        <v>-2.3031978946995309E-3</v>
      </c>
      <c r="D1132" s="2"/>
      <c r="E1132" s="2"/>
      <c r="F1132">
        <f t="shared" si="15"/>
        <v>1.2759287336969113E-2</v>
      </c>
      <c r="G1132" s="3">
        <f t="array" ref="G1132">IF(ISBLANK(A1132),"",(PRODUCT(1+B1071:B1132)-1)*SQRT(4))</f>
        <v>-2.6475406212778108E-3</v>
      </c>
    </row>
    <row r="1133" spans="1:7" x14ac:dyDescent="0.25">
      <c r="A1133" s="1">
        <v>39982</v>
      </c>
      <c r="B1133" s="2">
        <v>0</v>
      </c>
      <c r="D1133" s="2"/>
      <c r="E1133" s="2"/>
      <c r="F1133">
        <f t="shared" si="15"/>
        <v>1.2759287336969113E-2</v>
      </c>
      <c r="G1133" s="3">
        <f t="array" ref="G1133">IF(ISBLANK(A1133),"",(PRODUCT(1+B1072:B1133)-1)*SQRT(4))</f>
        <v>-2.6475406212778108E-3</v>
      </c>
    </row>
    <row r="1134" spans="1:7" x14ac:dyDescent="0.25">
      <c r="A1134" s="1">
        <v>39983</v>
      </c>
      <c r="B1134" s="2">
        <v>0</v>
      </c>
      <c r="D1134" s="2"/>
      <c r="E1134" s="2"/>
      <c r="F1134">
        <f t="shared" si="15"/>
        <v>1.2759287336969113E-2</v>
      </c>
      <c r="G1134" s="3">
        <f t="array" ref="G1134">IF(ISBLANK(A1134),"",(PRODUCT(1+B1073:B1134)-1)*SQRT(4))</f>
        <v>-2.6475406212778108E-3</v>
      </c>
    </row>
    <row r="1135" spans="1:7" x14ac:dyDescent="0.25">
      <c r="A1135" s="1">
        <v>39986</v>
      </c>
      <c r="B1135" s="2">
        <v>0</v>
      </c>
      <c r="D1135" s="2"/>
      <c r="E1135" s="2"/>
      <c r="F1135">
        <f t="shared" si="15"/>
        <v>0.34097194313069823</v>
      </c>
      <c r="G1135" s="3">
        <f t="array" ref="G1135">IF(ISBLANK(A1135),"",(PRODUCT(1+B1074:B1135)-1)*SQRT(4))</f>
        <v>1.6382730292575864E-2</v>
      </c>
    </row>
    <row r="1136" spans="1:7" x14ac:dyDescent="0.25">
      <c r="A1136" s="1">
        <v>39987</v>
      </c>
      <c r="B1136" s="2">
        <v>2.6355969581748988E-3</v>
      </c>
      <c r="D1136" s="2"/>
      <c r="E1136" s="2"/>
      <c r="F1136">
        <f t="shared" si="15"/>
        <v>0.1637343995211947</v>
      </c>
      <c r="G1136" s="3">
        <f t="array" ref="G1136">IF(ISBLANK(A1136),"",(PRODUCT(1+B1075:B1136)-1)*SQRT(4))</f>
        <v>6.1053888148956403E-3</v>
      </c>
    </row>
    <row r="1137" spans="1:7" x14ac:dyDescent="0.25">
      <c r="A1137" s="1">
        <v>39988</v>
      </c>
      <c r="B1137" s="2">
        <v>2.7535733678086716E-3</v>
      </c>
      <c r="D1137" s="2"/>
      <c r="E1137" s="2"/>
      <c r="F1137">
        <f t="shared" si="15"/>
        <v>0.36921348881391575</v>
      </c>
      <c r="G1137" s="3">
        <f t="array" ref="G1137">IF(ISBLANK(A1137),"",(PRODUCT(1+B1076:B1137)-1)*SQRT(4))</f>
        <v>1.7896191542599915E-2</v>
      </c>
    </row>
    <row r="1138" spans="1:7" x14ac:dyDescent="0.25">
      <c r="A1138" s="1">
        <v>39989</v>
      </c>
      <c r="B1138" s="2">
        <v>0</v>
      </c>
      <c r="D1138" s="2"/>
      <c r="E1138" s="2"/>
      <c r="F1138">
        <f t="shared" si="15"/>
        <v>0.32791492352787771</v>
      </c>
      <c r="G1138" s="3">
        <f t="array" ref="G1138">IF(ISBLANK(A1138),"",(PRODUCT(1+B1077:B1138)-1)*SQRT(4))</f>
        <v>1.5518719254887348E-2</v>
      </c>
    </row>
    <row r="1139" spans="1:7" x14ac:dyDescent="0.25">
      <c r="A1139" s="1">
        <v>39990</v>
      </c>
      <c r="B1139" s="2">
        <v>0</v>
      </c>
      <c r="D1139" s="2"/>
      <c r="E1139" s="2"/>
      <c r="F1139">
        <f t="shared" si="15"/>
        <v>1.2398755720284835</v>
      </c>
      <c r="G1139" s="3">
        <f t="array" ref="G1139">IF(ISBLANK(A1139),"",(PRODUCT(1+B1078:B1139)-1)*SQRT(4))</f>
        <v>6.2829737131196328E-2</v>
      </c>
    </row>
    <row r="1140" spans="1:7" x14ac:dyDescent="0.25">
      <c r="A1140" s="1">
        <v>39993</v>
      </c>
      <c r="B1140" s="2">
        <v>0</v>
      </c>
      <c r="D1140" s="2"/>
      <c r="E1140" s="2"/>
      <c r="F1140">
        <f t="shared" si="15"/>
        <v>1.1199249296031706</v>
      </c>
      <c r="G1140" s="3">
        <f t="array" ref="G1140">IF(ISBLANK(A1140),"",(PRODUCT(1+B1079:B1140)-1)*SQRT(4))</f>
        <v>5.6330548199337027E-2</v>
      </c>
    </row>
    <row r="1141" spans="1:7" x14ac:dyDescent="0.25">
      <c r="A1141" s="1">
        <v>39994</v>
      </c>
      <c r="B1141" s="2">
        <v>0</v>
      </c>
      <c r="D1141" s="2"/>
      <c r="E1141" s="2"/>
      <c r="F1141">
        <f t="shared" si="15"/>
        <v>1.0719560395393346</v>
      </c>
      <c r="G1141" s="3">
        <f t="array" ref="G1141">IF(ISBLANK(A1141),"",(PRODUCT(1+B1080:B1141)-1)*SQRT(4))</f>
        <v>5.3763918088282736E-2</v>
      </c>
    </row>
    <row r="1142" spans="1:7" x14ac:dyDescent="0.25">
      <c r="A1142" s="1">
        <v>39995</v>
      </c>
      <c r="B1142" s="2">
        <v>0</v>
      </c>
      <c r="D1142" s="2"/>
      <c r="E1142" s="2"/>
      <c r="F1142">
        <f t="shared" si="15"/>
        <v>1.9780927111172635</v>
      </c>
      <c r="G1142" s="3">
        <f t="array" ref="G1142">IF(ISBLANK(A1142),"",(PRODUCT(1+B1081:B1142)-1)*SQRT(4))</f>
        <v>9.4712330534287847E-2</v>
      </c>
    </row>
    <row r="1143" spans="1:7" x14ac:dyDescent="0.25">
      <c r="A1143" s="1">
        <v>39996</v>
      </c>
      <c r="B1143" s="2">
        <v>0</v>
      </c>
      <c r="D1143" s="2"/>
      <c r="E1143" s="2"/>
      <c r="F1143">
        <f t="shared" si="15"/>
        <v>1.9780927111172635</v>
      </c>
      <c r="G1143" s="3">
        <f t="array" ref="G1143">IF(ISBLANK(A1143),"",(PRODUCT(1+B1082:B1143)-1)*SQRT(4))</f>
        <v>9.4712330534287847E-2</v>
      </c>
    </row>
    <row r="1144" spans="1:7" x14ac:dyDescent="0.25">
      <c r="A1144" s="1">
        <v>40000</v>
      </c>
      <c r="B1144" s="2">
        <v>0</v>
      </c>
      <c r="D1144" s="2"/>
      <c r="E1144" s="2"/>
      <c r="F1144">
        <f t="shared" si="15"/>
        <v>1.9780927111172635</v>
      </c>
      <c r="G1144" s="3">
        <f t="array" ref="G1144">IF(ISBLANK(A1144),"",(PRODUCT(1+B1083:B1144)-1)*SQRT(4))</f>
        <v>9.4712330534287847E-2</v>
      </c>
    </row>
    <row r="1145" spans="1:7" x14ac:dyDescent="0.25">
      <c r="A1145" s="1">
        <v>40001</v>
      </c>
      <c r="B1145" s="2">
        <v>0</v>
      </c>
      <c r="D1145" s="2"/>
      <c r="E1145" s="2"/>
      <c r="F1145">
        <f t="shared" si="15"/>
        <v>1.8016505818473445</v>
      </c>
      <c r="G1145" s="3">
        <f t="array" ref="G1145">IF(ISBLANK(A1145),"",(PRODUCT(1+B1084:B1145)-1)*SQRT(4))</f>
        <v>8.5642886493108694E-2</v>
      </c>
    </row>
    <row r="1146" spans="1:7" x14ac:dyDescent="0.25">
      <c r="A1146" s="1">
        <v>40002</v>
      </c>
      <c r="B1146" s="2">
        <v>-3.520784024068141E-3</v>
      </c>
      <c r="D1146" s="2"/>
      <c r="E1146" s="2"/>
      <c r="F1146">
        <f t="shared" si="15"/>
        <v>1.2821665831553772</v>
      </c>
      <c r="G1146" s="3">
        <f t="array" ref="G1146">IF(ISBLANK(A1146),"",(PRODUCT(1+B1085:B1146)-1)*SQRT(4))</f>
        <v>5.9154736749677639E-2</v>
      </c>
    </row>
    <row r="1147" spans="1:7" x14ac:dyDescent="0.25">
      <c r="A1147" s="1">
        <v>40003</v>
      </c>
      <c r="B1147" s="2">
        <v>1.4370390143737173E-3</v>
      </c>
      <c r="D1147" s="2"/>
      <c r="E1147" s="2"/>
      <c r="F1147">
        <f t="shared" si="15"/>
        <v>1.2573995304110177</v>
      </c>
      <c r="G1147" s="3">
        <f t="array" ref="G1147">IF(ISBLANK(A1147),"",(PRODUCT(1+B1086:B1147)-1)*SQRT(4))</f>
        <v>5.7933224540521966E-2</v>
      </c>
    </row>
    <row r="1148" spans="1:7" x14ac:dyDescent="0.25">
      <c r="A1148" s="1">
        <v>40004</v>
      </c>
      <c r="B1148" s="2">
        <v>0</v>
      </c>
      <c r="D1148" s="2"/>
      <c r="E1148" s="2"/>
      <c r="F1148">
        <f t="shared" si="15"/>
        <v>1.2573995304110177</v>
      </c>
      <c r="G1148" s="3">
        <f t="array" ref="G1148">IF(ISBLANK(A1148),"",(PRODUCT(1+B1087:B1148)-1)*SQRT(4))</f>
        <v>5.7933224540521966E-2</v>
      </c>
    </row>
    <row r="1149" spans="1:7" x14ac:dyDescent="0.25">
      <c r="A1149" s="1">
        <v>40007</v>
      </c>
      <c r="B1149" s="2">
        <v>0</v>
      </c>
      <c r="D1149" s="2"/>
      <c r="E1149" s="2"/>
      <c r="F1149">
        <f t="shared" si="15"/>
        <v>1.4737502102815883</v>
      </c>
      <c r="G1149" s="3">
        <f t="array" ref="G1149">IF(ISBLANK(A1149),"",(PRODUCT(1+B1088:B1149)-1)*SQRT(4))</f>
        <v>6.8021352506227206E-2</v>
      </c>
    </row>
    <row r="1150" spans="1:7" x14ac:dyDescent="0.25">
      <c r="A1150" s="1">
        <v>40008</v>
      </c>
      <c r="B1150" s="2">
        <v>-9.2497931271878027E-4</v>
      </c>
      <c r="D1150" s="2"/>
      <c r="E1150" s="2"/>
      <c r="F1150">
        <f t="shared" si="15"/>
        <v>1.4088211406013711</v>
      </c>
      <c r="G1150" s="3">
        <f t="array" ref="G1150">IF(ISBLANK(A1150),"",(PRODUCT(1+B1089:B1150)-1)*SQRT(4))</f>
        <v>6.4909462873017798E-2</v>
      </c>
    </row>
    <row r="1151" spans="1:7" x14ac:dyDescent="0.25">
      <c r="A1151" s="1">
        <v>40009</v>
      </c>
      <c r="B1151" s="2">
        <v>-5.2109821767419608E-3</v>
      </c>
      <c r="D1151" s="2"/>
      <c r="E1151" s="2"/>
      <c r="F1151">
        <f t="shared" si="15"/>
        <v>1.1719044729703465</v>
      </c>
      <c r="G1151" s="3">
        <f t="array" ref="G1151">IF(ISBLANK(A1151),"",(PRODUCT(1+B1090:B1151)-1)*SQRT(4))</f>
        <v>5.3855048941377603E-2</v>
      </c>
    </row>
    <row r="1152" spans="1:7" x14ac:dyDescent="0.25">
      <c r="A1152" s="1">
        <v>40010</v>
      </c>
      <c r="B1152" s="2">
        <v>1.3765539041239306E-3</v>
      </c>
      <c r="D1152" s="2"/>
      <c r="E1152" s="2"/>
      <c r="F1152">
        <f t="shared" si="15"/>
        <v>0.33372840120008379</v>
      </c>
      <c r="G1152" s="3">
        <f t="array" ref="G1152">IF(ISBLANK(A1152),"",(PRODUCT(1+B1091:B1152)-1)*SQRT(4))</f>
        <v>1.2287120682556552E-2</v>
      </c>
    </row>
    <row r="1153" spans="1:7" x14ac:dyDescent="0.25">
      <c r="A1153" s="1">
        <v>40011</v>
      </c>
      <c r="B1153" s="2">
        <v>9.815917312661277E-4</v>
      </c>
      <c r="D1153" s="2"/>
      <c r="E1153" s="2"/>
      <c r="F1153">
        <f t="shared" si="15"/>
        <v>0.61657371886547185</v>
      </c>
      <c r="G1153" s="3">
        <f t="array" ref="G1153">IF(ISBLANK(A1153),"",(PRODUCT(1+B1092:B1153)-1)*SQRT(4))</f>
        <v>2.4096973863200866E-2</v>
      </c>
    </row>
    <row r="1154" spans="1:7" x14ac:dyDescent="0.25">
      <c r="A1154" s="1">
        <v>40014</v>
      </c>
      <c r="B1154" s="2">
        <v>0</v>
      </c>
      <c r="D1154" s="2"/>
      <c r="E1154" s="2"/>
      <c r="F1154">
        <f t="shared" si="15"/>
        <v>-0.95927379090636389</v>
      </c>
      <c r="G1154" s="3">
        <f t="array" ref="G1154">IF(ISBLANK(A1154),"",(PRODUCT(1+B1093:B1154)-1)*SQRT(4))</f>
        <v>-3.0517776994281931E-2</v>
      </c>
    </row>
    <row r="1155" spans="1:7" x14ac:dyDescent="0.25">
      <c r="A1155" s="1">
        <v>40015</v>
      </c>
      <c r="B1155" s="2">
        <v>1.9468183834187324E-3</v>
      </c>
      <c r="D1155" s="2"/>
      <c r="E1155" s="2"/>
      <c r="F1155">
        <f t="shared" si="15"/>
        <v>-1.5819758977561929</v>
      </c>
      <c r="G1155" s="3">
        <f t="array" ref="G1155">IF(ISBLANK(A1155),"",(PRODUCT(1+B1094:B1155)-1)*SQRT(4))</f>
        <v>-4.6658503480242253E-2</v>
      </c>
    </row>
    <row r="1156" spans="1:7" x14ac:dyDescent="0.25">
      <c r="A1156" s="1">
        <v>40016</v>
      </c>
      <c r="B1156" s="2">
        <v>6.5086814764909271E-3</v>
      </c>
      <c r="D1156" s="2"/>
      <c r="E1156" s="2"/>
      <c r="F1156">
        <f t="shared" si="15"/>
        <v>-1.6440065898513692</v>
      </c>
      <c r="G1156" s="3">
        <f t="array" ref="G1156">IF(ISBLANK(A1156),"",(PRODUCT(1+B1095:B1156)-1)*SQRT(4))</f>
        <v>-4.8121228916879755E-2</v>
      </c>
    </row>
    <row r="1157" spans="1:7" x14ac:dyDescent="0.25">
      <c r="A1157" s="1">
        <v>40017</v>
      </c>
      <c r="B1157" s="2">
        <v>3.8186430546833065E-2</v>
      </c>
      <c r="D1157" s="2"/>
      <c r="E1157" s="2"/>
      <c r="F1157">
        <f t="shared" si="15"/>
        <v>0.88628859560802586</v>
      </c>
      <c r="G1157" s="3">
        <f t="array" ref="G1157">IF(ISBLANK(A1157),"",(PRODUCT(1+B1096:B1157)-1)*SQRT(4))</f>
        <v>4.0314739378424669E-2</v>
      </c>
    </row>
    <row r="1158" spans="1:7" x14ac:dyDescent="0.25">
      <c r="A1158" s="1">
        <v>40018</v>
      </c>
      <c r="B1158" s="2">
        <v>-3.9994775923108232E-3</v>
      </c>
      <c r="D1158" s="2"/>
      <c r="E1158" s="2"/>
      <c r="F1158">
        <f t="shared" si="15"/>
        <v>0.92264563838709845</v>
      </c>
      <c r="G1158" s="3">
        <f t="array" ref="G1158">IF(ISBLANK(A1158),"",(PRODUCT(1+B1097:B1158)-1)*SQRT(4))</f>
        <v>4.2008785274878502E-2</v>
      </c>
    </row>
    <row r="1159" spans="1:7" x14ac:dyDescent="0.25">
      <c r="A1159" s="1">
        <v>40021</v>
      </c>
      <c r="B1159" s="2">
        <v>2.52470507306372E-2</v>
      </c>
      <c r="D1159" s="2"/>
      <c r="E1159" s="2"/>
      <c r="F1159">
        <f t="shared" si="15"/>
        <v>1.3761260682317966</v>
      </c>
      <c r="G1159" s="3">
        <f t="array" ref="G1159">IF(ISBLANK(A1159),"",(PRODUCT(1+B1098:B1159)-1)*SQRT(4))</f>
        <v>7.0737120334037673E-2</v>
      </c>
    </row>
    <row r="1160" spans="1:7" x14ac:dyDescent="0.25">
      <c r="A1160" s="1">
        <v>40022</v>
      </c>
      <c r="B1160" s="2">
        <v>2.4628679599566043E-2</v>
      </c>
      <c r="D1160" s="2"/>
      <c r="E1160" s="2"/>
      <c r="F1160">
        <f t="shared" si="15"/>
        <v>2.6523834006113356</v>
      </c>
      <c r="G1160" s="3">
        <f t="array" ref="G1160">IF(ISBLANK(A1160),"",(PRODUCT(1+B1099:B1160)-1)*SQRT(4))</f>
        <v>0.15035057689433717</v>
      </c>
    </row>
    <row r="1161" spans="1:7" x14ac:dyDescent="0.25">
      <c r="A1161" s="1">
        <v>40023</v>
      </c>
      <c r="B1161" s="2">
        <v>-1.1486962803650847E-3</v>
      </c>
      <c r="D1161" s="2"/>
      <c r="E1161" s="2"/>
      <c r="F1161">
        <f t="shared" si="15"/>
        <v>2.6277088007639482</v>
      </c>
      <c r="G1161" s="3">
        <f t="array" ref="G1161">IF(ISBLANK(A1161),"",(PRODUCT(1+B1100:B1161)-1)*SQRT(4))</f>
        <v>0.14893525429422949</v>
      </c>
    </row>
    <row r="1162" spans="1:7" x14ac:dyDescent="0.25">
      <c r="A1162" s="1">
        <v>40024</v>
      </c>
      <c r="B1162" s="2">
        <v>-4.2188482362592507E-3</v>
      </c>
      <c r="D1162" s="2"/>
      <c r="E1162" s="2"/>
      <c r="F1162">
        <f t="shared" si="15"/>
        <v>2.3791365015082979</v>
      </c>
      <c r="G1162" s="3">
        <f t="array" ref="G1162">IF(ISBLANK(A1162),"",(PRODUCT(1+B1101:B1162)-1)*SQRT(4))</f>
        <v>0.13466322995414703</v>
      </c>
    </row>
    <row r="1163" spans="1:7" x14ac:dyDescent="0.25">
      <c r="A1163" s="1">
        <v>40025</v>
      </c>
      <c r="B1163" s="2">
        <v>-1.5992995280570993E-2</v>
      </c>
      <c r="D1163" s="2"/>
      <c r="E1163" s="2"/>
      <c r="F1163">
        <f t="shared" si="15"/>
        <v>1.7320395716219643</v>
      </c>
      <c r="G1163" s="3">
        <f t="array" ref="G1163">IF(ISBLANK(A1163),"",(PRODUCT(1+B1102:B1163)-1)*SQRT(4))</f>
        <v>0.10052357099188214</v>
      </c>
    </row>
    <row r="1164" spans="1:7" x14ac:dyDescent="0.25">
      <c r="A1164" s="1">
        <v>40028</v>
      </c>
      <c r="B1164" s="2">
        <v>8.6107808464456932E-3</v>
      </c>
      <c r="D1164" s="2"/>
      <c r="E1164" s="2"/>
      <c r="F1164">
        <f t="shared" si="15"/>
        <v>2.1906317153630952</v>
      </c>
      <c r="G1164" s="3">
        <f t="array" ref="G1164">IF(ISBLANK(A1164),"",(PRODUCT(1+B1103:B1164)-1)*SQRT(4))</f>
        <v>0.12935159376939387</v>
      </c>
    </row>
    <row r="1165" spans="1:7" x14ac:dyDescent="0.25">
      <c r="A1165" s="1">
        <v>40029</v>
      </c>
      <c r="B1165" s="2">
        <v>2.3651317121746722E-2</v>
      </c>
      <c r="D1165" s="2"/>
      <c r="E1165" s="2"/>
      <c r="F1165">
        <f t="shared" si="15"/>
        <v>3.095798824240974</v>
      </c>
      <c r="G1165" s="3">
        <f t="array" ref="G1165">IF(ISBLANK(A1165),"",(PRODUCT(1+B1104:B1165)-1)*SQRT(4))</f>
        <v>0.19773987328632892</v>
      </c>
    </row>
    <row r="1166" spans="1:7" x14ac:dyDescent="0.25">
      <c r="A1166" s="1">
        <v>40030</v>
      </c>
      <c r="B1166" s="2">
        <v>-8.6039467807532133E-3</v>
      </c>
      <c r="D1166" s="2"/>
      <c r="E1166" s="2"/>
      <c r="F1166">
        <f t="shared" si="15"/>
        <v>2.7834777195037406</v>
      </c>
      <c r="G1166" s="3">
        <f t="array" ref="G1166">IF(ISBLANK(A1166),"",(PRODUCT(1+B1105:B1166)-1)*SQRT(4))</f>
        <v>0.17883063637863383</v>
      </c>
    </row>
    <row r="1167" spans="1:7" x14ac:dyDescent="0.25">
      <c r="A1167" s="1">
        <v>40031</v>
      </c>
      <c r="B1167" s="2">
        <v>6.6100199596593552E-4</v>
      </c>
      <c r="D1167" s="2"/>
      <c r="E1167" s="2"/>
      <c r="F1167">
        <f t="shared" si="15"/>
        <v>2.8049768110012154</v>
      </c>
      <c r="G1167" s="3">
        <f t="array" ref="G1167">IF(ISBLANK(A1167),"",(PRODUCT(1+B1106:B1167)-1)*SQRT(4))</f>
        <v>0.18027084777815183</v>
      </c>
    </row>
    <row r="1168" spans="1:7" x14ac:dyDescent="0.25">
      <c r="A1168" s="1">
        <v>40032</v>
      </c>
      <c r="B1168" s="2">
        <v>2.5177821394961209E-2</v>
      </c>
      <c r="D1168" s="2"/>
      <c r="E1168" s="2"/>
      <c r="F1168">
        <f t="shared" si="15"/>
        <v>3.377190339159204</v>
      </c>
      <c r="G1168" s="3">
        <f t="array" ref="G1168">IF(ISBLANK(A1168),"",(PRODUCT(1+B1107:B1168)-1)*SQRT(4))</f>
        <v>0.23516531777615057</v>
      </c>
    </row>
    <row r="1169" spans="1:7" x14ac:dyDescent="0.25">
      <c r="A1169" s="1">
        <v>40035</v>
      </c>
      <c r="B1169" s="2">
        <v>7.9930533484675692E-4</v>
      </c>
      <c r="D1169" s="2"/>
      <c r="E1169" s="2"/>
      <c r="F1169">
        <f t="shared" si="15"/>
        <v>3.4018404521484276</v>
      </c>
      <c r="G1169" s="3">
        <f t="array" ref="G1169">IF(ISBLANK(A1169),"",(PRODUCT(1+B1108:B1169)-1)*SQRT(4))</f>
        <v>0.23695189733891331</v>
      </c>
    </row>
    <row r="1170" spans="1:7" x14ac:dyDescent="0.25">
      <c r="A1170" s="1">
        <v>40036</v>
      </c>
      <c r="B1170" s="2">
        <v>-2.5908164383561645E-2</v>
      </c>
      <c r="D1170" s="2"/>
      <c r="E1170" s="2"/>
      <c r="F1170">
        <f t="shared" si="15"/>
        <v>2.4347278045804255</v>
      </c>
      <c r="G1170" s="3">
        <f t="array" ref="G1170">IF(ISBLANK(A1170),"",(PRODUCT(1+B1109:B1170)-1)*SQRT(4))</f>
        <v>0.17899657986453654</v>
      </c>
    </row>
    <row r="1171" spans="1:7" x14ac:dyDescent="0.25">
      <c r="A1171" s="1">
        <v>40037</v>
      </c>
      <c r="B1171" s="2">
        <v>0</v>
      </c>
      <c r="D1171" s="2"/>
      <c r="E1171" s="2"/>
      <c r="F1171">
        <f t="shared" si="15"/>
        <v>2.4347278045804255</v>
      </c>
      <c r="G1171" s="3">
        <f t="array" ref="G1171">IF(ISBLANK(A1171),"",(PRODUCT(1+B1110:B1171)-1)*SQRT(4))</f>
        <v>0.17899657986453654</v>
      </c>
    </row>
    <row r="1172" spans="1:7" x14ac:dyDescent="0.25">
      <c r="A1172" s="1">
        <v>40038</v>
      </c>
      <c r="B1172" s="2">
        <v>0</v>
      </c>
      <c r="D1172" s="2"/>
      <c r="E1172" s="2"/>
      <c r="F1172">
        <f t="shared" si="15"/>
        <v>2.4290091876228113</v>
      </c>
      <c r="G1172" s="3">
        <f t="array" ref="G1172">IF(ISBLANK(A1172),"",(PRODUCT(1+B1111:B1172)-1)*SQRT(4))</f>
        <v>0.17855411107854824</v>
      </c>
    </row>
    <row r="1173" spans="1:7" x14ac:dyDescent="0.25">
      <c r="A1173" s="1">
        <v>40039</v>
      </c>
      <c r="B1173" s="2">
        <v>0</v>
      </c>
      <c r="D1173" s="2"/>
      <c r="E1173" s="2"/>
      <c r="F1173">
        <f t="shared" si="15"/>
        <v>2.4290091876228113</v>
      </c>
      <c r="G1173" s="3">
        <f t="array" ref="G1173">IF(ISBLANK(A1173),"",(PRODUCT(1+B1112:B1173)-1)*SQRT(4))</f>
        <v>0.17855411107854824</v>
      </c>
    </row>
    <row r="1174" spans="1:7" x14ac:dyDescent="0.25">
      <c r="A1174" s="1">
        <v>40042</v>
      </c>
      <c r="B1174" s="2">
        <v>-2.8823668614765575E-3</v>
      </c>
      <c r="D1174" s="2"/>
      <c r="E1174" s="2"/>
      <c r="F1174">
        <f t="shared" si="15"/>
        <v>2.3459718490174453</v>
      </c>
      <c r="G1174" s="3">
        <f t="array" ref="G1174">IF(ISBLANK(A1174),"",(PRODUCT(1+B1113:B1174)-1)*SQRT(4))</f>
        <v>0.17227471890284196</v>
      </c>
    </row>
    <row r="1175" spans="1:7" x14ac:dyDescent="0.25">
      <c r="A1175" s="1">
        <v>40043</v>
      </c>
      <c r="B1175" s="2">
        <v>3.1241263731611262E-3</v>
      </c>
      <c r="D1175" s="2"/>
      <c r="E1175" s="2"/>
      <c r="F1175">
        <f t="shared" si="15"/>
        <v>2.4316625952254967</v>
      </c>
      <c r="G1175" s="3">
        <f t="array" ref="G1175">IF(ISBLANK(A1175),"",(PRODUCT(1+B1114:B1175)-1)*SQRT(4))</f>
        <v>0.1790611796419177</v>
      </c>
    </row>
    <row r="1176" spans="1:7" x14ac:dyDescent="0.25">
      <c r="A1176" s="1">
        <v>40044</v>
      </c>
      <c r="B1176" s="2">
        <v>0</v>
      </c>
      <c r="D1176" s="2"/>
      <c r="E1176" s="2"/>
      <c r="F1176">
        <f t="shared" si="15"/>
        <v>2.325354702034768</v>
      </c>
      <c r="G1176" s="3">
        <f t="array" ref="G1176">IF(ISBLANK(A1176),"",(PRODUCT(1+B1115:B1176)-1)*SQRT(4))</f>
        <v>0.17059505820894705</v>
      </c>
    </row>
    <row r="1177" spans="1:7" x14ac:dyDescent="0.25">
      <c r="A1177" s="1">
        <v>40045</v>
      </c>
      <c r="B1177" s="2">
        <v>-5.9070588235294588E-4</v>
      </c>
      <c r="D1177" s="2"/>
      <c r="E1177" s="2"/>
      <c r="F1177">
        <f t="shared" si="15"/>
        <v>2.3086766807188166</v>
      </c>
      <c r="G1177" s="3">
        <f t="array" ref="G1177">IF(ISBLANK(A1177),"",(PRODUCT(1+B1116:B1177)-1)*SQRT(4))</f>
        <v>0.16931287493985669</v>
      </c>
    </row>
    <row r="1178" spans="1:7" x14ac:dyDescent="0.25">
      <c r="A1178" s="1">
        <v>40046</v>
      </c>
      <c r="B1178" s="2">
        <v>6.0742364278610185E-4</v>
      </c>
      <c r="D1178" s="2"/>
      <c r="E1178" s="2"/>
      <c r="F1178">
        <f t="shared" si="15"/>
        <v>2.1060990317571862</v>
      </c>
      <c r="G1178" s="3">
        <f t="array" ref="G1178">IF(ISBLANK(A1178),"",(PRODUCT(1+B1117:B1178)-1)*SQRT(4))</f>
        <v>0.15270225785576708</v>
      </c>
    </row>
    <row r="1179" spans="1:7" x14ac:dyDescent="0.25">
      <c r="A1179" s="1">
        <v>40049</v>
      </c>
      <c r="B1179" s="2">
        <v>9.761186477257636E-3</v>
      </c>
      <c r="D1179" s="2"/>
      <c r="E1179" s="2"/>
      <c r="F1179">
        <f t="shared" si="15"/>
        <v>2.3601819079485398</v>
      </c>
      <c r="G1179" s="3">
        <f t="array" ref="G1179">IF(ISBLANK(A1179),"",(PRODUCT(1+B1118:B1179)-1)*SQRT(4))</f>
        <v>0.17371518602471037</v>
      </c>
    </row>
    <row r="1180" spans="1:7" x14ac:dyDescent="0.25">
      <c r="A1180" s="1">
        <v>40050</v>
      </c>
      <c r="B1180" s="2">
        <v>2.2509953051643166E-3</v>
      </c>
      <c r="D1180" s="2"/>
      <c r="E1180" s="2"/>
      <c r="F1180">
        <f t="shared" si="15"/>
        <v>2.4222647483892659</v>
      </c>
      <c r="G1180" s="3">
        <f t="array" ref="G1180">IF(ISBLANK(A1180),"",(PRODUCT(1+B1119:B1180)-1)*SQRT(4))</f>
        <v>0.17860820870321659</v>
      </c>
    </row>
    <row r="1181" spans="1:7" x14ac:dyDescent="0.25">
      <c r="A1181" s="1">
        <v>40051</v>
      </c>
      <c r="B1181" s="2">
        <v>0</v>
      </c>
      <c r="D1181" s="2"/>
      <c r="E1181" s="2"/>
      <c r="F1181">
        <f t="shared" si="15"/>
        <v>2.4222647483892659</v>
      </c>
      <c r="G1181" s="3">
        <f t="array" ref="G1181">IF(ISBLANK(A1181),"",(PRODUCT(1+B1120:B1181)-1)*SQRT(4))</f>
        <v>0.17860820870321659</v>
      </c>
    </row>
    <row r="1182" spans="1:7" x14ac:dyDescent="0.25">
      <c r="A1182" s="1">
        <v>40052</v>
      </c>
      <c r="B1182" s="2">
        <v>3.5943708290333753E-3</v>
      </c>
      <c r="D1182" s="2"/>
      <c r="E1182" s="2"/>
      <c r="F1182">
        <f t="shared" si="15"/>
        <v>2.5203619906419186</v>
      </c>
      <c r="G1182" s="3">
        <f t="array" ref="G1182">IF(ISBLANK(A1182),"",(PRODUCT(1+B1121:B1182)-1)*SQRT(4))</f>
        <v>0.18643893449647209</v>
      </c>
    </row>
    <row r="1183" spans="1:7" x14ac:dyDescent="0.25">
      <c r="A1183" s="1">
        <v>40053</v>
      </c>
      <c r="B1183" s="2">
        <v>0</v>
      </c>
      <c r="D1183" s="2"/>
      <c r="E1183" s="2"/>
      <c r="F1183">
        <f t="shared" si="15"/>
        <v>2.5203619906419186</v>
      </c>
      <c r="G1183" s="3">
        <f t="array" ref="G1183">IF(ISBLANK(A1183),"",(PRODUCT(1+B1122:B1183)-1)*SQRT(4))</f>
        <v>0.18643893449647209</v>
      </c>
    </row>
    <row r="1184" spans="1:7" x14ac:dyDescent="0.25">
      <c r="A1184" s="1">
        <v>40056</v>
      </c>
      <c r="B1184" s="2">
        <v>6.364683376779633E-3</v>
      </c>
      <c r="D1184" s="2"/>
      <c r="E1184" s="2"/>
      <c r="F1184">
        <f t="shared" si="15"/>
        <v>2.9187548704106048</v>
      </c>
      <c r="G1184" s="3">
        <f t="array" ref="G1184">IF(ISBLANK(A1184),"",(PRODUCT(1+B1123:B1184)-1)*SQRT(4))</f>
        <v>0.21707115524557263</v>
      </c>
    </row>
    <row r="1185" spans="1:7" x14ac:dyDescent="0.25">
      <c r="A1185" s="1">
        <v>40057</v>
      </c>
      <c r="B1185" s="2">
        <v>4.6671063356799029E-4</v>
      </c>
      <c r="D1185" s="2"/>
      <c r="E1185" s="2"/>
      <c r="F1185">
        <f t="shared" si="15"/>
        <v>2.8907989551051529</v>
      </c>
      <c r="G1185" s="3">
        <f t="array" ref="G1185">IF(ISBLANK(A1185),"",(PRODUCT(1+B1124:B1185)-1)*SQRT(4))</f>
        <v>0.214861651146661</v>
      </c>
    </row>
    <row r="1186" spans="1:7" x14ac:dyDescent="0.25">
      <c r="A1186" s="1">
        <v>40058</v>
      </c>
      <c r="B1186" s="2">
        <v>0</v>
      </c>
      <c r="D1186" s="2"/>
      <c r="E1186" s="2"/>
      <c r="F1186">
        <f t="shared" ref="F1186:F1249" si="16">IF(ISBLANK(A1186),"",AVERAGE(B1125:B1186)/STDEV(B1125:B1186)*SQRT(252))</f>
        <v>2.8907989551051529</v>
      </c>
      <c r="G1186" s="3">
        <f t="array" ref="G1186">IF(ISBLANK(A1186),"",(PRODUCT(1+B1125:B1186)-1)*SQRT(4))</f>
        <v>0.214861651146661</v>
      </c>
    </row>
    <row r="1187" spans="1:7" x14ac:dyDescent="0.25">
      <c r="A1187" s="1">
        <v>40059</v>
      </c>
      <c r="B1187" s="2">
        <v>3.080588109266212E-3</v>
      </c>
      <c r="D1187" s="2"/>
      <c r="E1187" s="2"/>
      <c r="F1187">
        <f t="shared" si="16"/>
        <v>2.9752339101410903</v>
      </c>
      <c r="G1187" s="3">
        <f t="array" ref="G1187">IF(ISBLANK(A1187),"",(PRODUCT(1+B1126:B1187)-1)*SQRT(4))</f>
        <v>0.22161443126194191</v>
      </c>
    </row>
    <row r="1188" spans="1:7" x14ac:dyDescent="0.25">
      <c r="A1188" s="1">
        <v>40060</v>
      </c>
      <c r="B1188" s="2">
        <v>-1.031631536604988E-3</v>
      </c>
      <c r="D1188" s="2"/>
      <c r="E1188" s="2"/>
      <c r="F1188">
        <f t="shared" si="16"/>
        <v>2.9454541010284534</v>
      </c>
      <c r="G1188" s="3">
        <f t="array" ref="G1188">IF(ISBLANK(A1188),"",(PRODUCT(1+B1127:B1188)-1)*SQRT(4))</f>
        <v>0.21932254375247506</v>
      </c>
    </row>
    <row r="1189" spans="1:7" x14ac:dyDescent="0.25">
      <c r="A1189" s="1">
        <v>40064</v>
      </c>
      <c r="B1189" s="2">
        <v>-1.8287254231342694E-3</v>
      </c>
      <c r="D1189" s="2"/>
      <c r="E1189" s="2"/>
      <c r="F1189">
        <f t="shared" si="16"/>
        <v>2.738135751594482</v>
      </c>
      <c r="G1189" s="3">
        <f t="array" ref="G1189">IF(ISBLANK(A1189),"",(PRODUCT(1+B1128:B1189)-1)*SQRT(4))</f>
        <v>0.20265281226491849</v>
      </c>
    </row>
    <row r="1190" spans="1:7" x14ac:dyDescent="0.25">
      <c r="A1190" s="1">
        <v>40065</v>
      </c>
      <c r="B1190" s="2">
        <v>-4.0065293185419785E-4</v>
      </c>
      <c r="D1190" s="2"/>
      <c r="E1190" s="2"/>
      <c r="F1190">
        <f t="shared" si="16"/>
        <v>2.9492858394672457</v>
      </c>
      <c r="G1190" s="3">
        <f t="array" ref="G1190">IF(ISBLANK(A1190),"",(PRODUCT(1+B1129:B1190)-1)*SQRT(4))</f>
        <v>0.21791101292097004</v>
      </c>
    </row>
    <row r="1191" spans="1:7" x14ac:dyDescent="0.25">
      <c r="A1191" s="1">
        <v>40066</v>
      </c>
      <c r="B1191" s="2">
        <v>1.5650212765957554E-3</v>
      </c>
      <c r="D1191" s="2"/>
      <c r="E1191" s="2"/>
      <c r="F1191">
        <f t="shared" si="16"/>
        <v>2.9936560503943501</v>
      </c>
      <c r="G1191" s="3">
        <f t="array" ref="G1191">IF(ISBLANK(A1191),"",(PRODUCT(1+B1130:B1191)-1)*SQRT(4))</f>
        <v>0.22138209084578753</v>
      </c>
    </row>
    <row r="1192" spans="1:7" x14ac:dyDescent="0.25">
      <c r="A1192" s="1">
        <v>40067</v>
      </c>
      <c r="B1192" s="2">
        <v>0</v>
      </c>
      <c r="D1192" s="2"/>
      <c r="E1192" s="2"/>
      <c r="F1192">
        <f t="shared" si="16"/>
        <v>3.0799258966361265</v>
      </c>
      <c r="G1192" s="3">
        <f t="array" ref="G1192">IF(ISBLANK(A1192),"",(PRODUCT(1+B1131:B1192)-1)*SQRT(4))</f>
        <v>0.22784701945514874</v>
      </c>
    </row>
    <row r="1193" spans="1:7" x14ac:dyDescent="0.25">
      <c r="A1193" s="1">
        <v>40070</v>
      </c>
      <c r="B1193" s="2">
        <v>1.9361620883290367E-3</v>
      </c>
      <c r="D1193" s="2"/>
      <c r="E1193" s="2"/>
      <c r="F1193">
        <f t="shared" si="16"/>
        <v>3.3316285818706044</v>
      </c>
      <c r="G1193" s="3">
        <f t="array" ref="G1193">IF(ISBLANK(A1193),"",(PRODUCT(1+B1132:B1193)-1)*SQRT(4))</f>
        <v>0.24635703365382966</v>
      </c>
    </row>
    <row r="1194" spans="1:7" x14ac:dyDescent="0.25">
      <c r="A1194" s="1">
        <v>40071</v>
      </c>
      <c r="B1194" s="2">
        <v>0</v>
      </c>
      <c r="D1194" s="2"/>
      <c r="E1194" s="2"/>
      <c r="F1194">
        <f t="shared" si="16"/>
        <v>3.4009849236844643</v>
      </c>
      <c r="G1194" s="3">
        <f t="array" ref="G1194">IF(ISBLANK(A1194),"",(PRODUCT(1+B1133:B1194)-1)*SQRT(4))</f>
        <v>0.25154278224973403</v>
      </c>
    </row>
    <row r="1195" spans="1:7" x14ac:dyDescent="0.25">
      <c r="A1195" s="1">
        <v>40072</v>
      </c>
      <c r="B1195" s="2">
        <v>2.0069201625160663E-3</v>
      </c>
      <c r="D1195" s="2"/>
      <c r="E1195" s="2"/>
      <c r="F1195">
        <f t="shared" si="16"/>
        <v>3.4586745427213597</v>
      </c>
      <c r="G1195" s="3">
        <f t="array" ref="G1195">IF(ISBLANK(A1195),"",(PRODUCT(1+B1134:B1195)-1)*SQRT(4))</f>
        <v>0.25606144885619875</v>
      </c>
    </row>
    <row r="1196" spans="1:7" x14ac:dyDescent="0.25">
      <c r="A1196" s="1">
        <v>40073</v>
      </c>
      <c r="B1196" s="2">
        <v>0</v>
      </c>
      <c r="D1196" s="2"/>
      <c r="E1196" s="2"/>
      <c r="F1196">
        <f t="shared" si="16"/>
        <v>3.4586745427213597</v>
      </c>
      <c r="G1196" s="3">
        <f t="array" ref="G1196">IF(ISBLANK(A1196),"",(PRODUCT(1+B1135:B1196)-1)*SQRT(4))</f>
        <v>0.25606144885619875</v>
      </c>
    </row>
    <row r="1197" spans="1:7" x14ac:dyDescent="0.25">
      <c r="A1197" s="1">
        <v>40074</v>
      </c>
      <c r="B1197" s="2">
        <v>5.5922791511704185E-3</v>
      </c>
      <c r="D1197" s="2"/>
      <c r="E1197" s="2"/>
      <c r="F1197">
        <f t="shared" si="16"/>
        <v>3.6127487952543875</v>
      </c>
      <c r="G1197" s="3">
        <f t="array" ref="G1197">IF(ISBLANK(A1197),"",(PRODUCT(1+B1136:B1197)-1)*SQRT(4))</f>
        <v>0.26867797426039663</v>
      </c>
    </row>
    <row r="1198" spans="1:7" x14ac:dyDescent="0.25">
      <c r="A1198" s="1">
        <v>40077</v>
      </c>
      <c r="B1198" s="2">
        <v>1.6661902535169727E-2</v>
      </c>
      <c r="D1198" s="2"/>
      <c r="E1198" s="2"/>
      <c r="F1198">
        <f t="shared" si="16"/>
        <v>3.926363938116856</v>
      </c>
      <c r="G1198" s="3">
        <f t="array" ref="G1198">IF(ISBLANK(A1198),"",(PRODUCT(1+B1137:B1198)-1)*SQRT(4))</f>
        <v>0.30041549746355622</v>
      </c>
    </row>
    <row r="1199" spans="1:7" x14ac:dyDescent="0.25">
      <c r="A1199" s="1">
        <v>40078</v>
      </c>
      <c r="B1199" s="2">
        <v>-1.7359056603773533E-3</v>
      </c>
      <c r="D1199" s="2"/>
      <c r="E1199" s="2"/>
      <c r="F1199">
        <f t="shared" si="16"/>
        <v>3.797186271824275</v>
      </c>
      <c r="G1199" s="3">
        <f t="array" ref="G1199">IF(ISBLANK(A1199),"",(PRODUCT(1+B1138:B1199)-1)*SQRT(4))</f>
        <v>0.29011619022968516</v>
      </c>
    </row>
    <row r="1200" spans="1:7" x14ac:dyDescent="0.25">
      <c r="A1200" s="1">
        <v>40079</v>
      </c>
      <c r="B1200" s="2">
        <v>-1.2718923047221128E-2</v>
      </c>
      <c r="D1200" s="2"/>
      <c r="E1200" s="2"/>
      <c r="F1200">
        <f t="shared" si="16"/>
        <v>3.3796361546039972</v>
      </c>
      <c r="G1200" s="3">
        <f t="array" ref="G1200">IF(ISBLANK(A1200),"",(PRODUCT(1+B1139:B1200)-1)*SQRT(4))</f>
        <v>0.26098837863695845</v>
      </c>
    </row>
    <row r="1201" spans="1:7" x14ac:dyDescent="0.25">
      <c r="A1201" s="1">
        <v>40080</v>
      </c>
      <c r="B1201" s="2">
        <v>-4.3659301987723888E-3</v>
      </c>
      <c r="D1201" s="2"/>
      <c r="E1201" s="2"/>
      <c r="F1201">
        <f t="shared" si="16"/>
        <v>3.2513507117919618</v>
      </c>
      <c r="G1201" s="3">
        <f t="array" ref="G1201">IF(ISBLANK(A1201),"",(PRODUCT(1+B1140:B1201)-1)*SQRT(4))</f>
        <v>0.25111706119559374</v>
      </c>
    </row>
    <row r="1202" spans="1:7" x14ac:dyDescent="0.25">
      <c r="A1202" s="1">
        <v>40081</v>
      </c>
      <c r="B1202" s="2">
        <v>0</v>
      </c>
      <c r="D1202" s="2"/>
      <c r="E1202" s="2"/>
      <c r="F1202">
        <f t="shared" si="16"/>
        <v>3.2513507117919618</v>
      </c>
      <c r="G1202" s="3">
        <f t="array" ref="G1202">IF(ISBLANK(A1202),"",(PRODUCT(1+B1141:B1202)-1)*SQRT(4))</f>
        <v>0.25111706119559374</v>
      </c>
    </row>
    <row r="1203" spans="1:7" x14ac:dyDescent="0.25">
      <c r="A1203" s="1">
        <v>40084</v>
      </c>
      <c r="B1203" s="2">
        <v>0</v>
      </c>
      <c r="D1203" s="2"/>
      <c r="E1203" s="2"/>
      <c r="F1203">
        <f t="shared" si="16"/>
        <v>3.2513507117919618</v>
      </c>
      <c r="G1203" s="3">
        <f t="array" ref="G1203">IF(ISBLANK(A1203),"",(PRODUCT(1+B1142:B1203)-1)*SQRT(4))</f>
        <v>0.25111706119559374</v>
      </c>
    </row>
    <row r="1204" spans="1:7" x14ac:dyDescent="0.25">
      <c r="A1204" s="1">
        <v>40085</v>
      </c>
      <c r="B1204" s="2">
        <v>0</v>
      </c>
      <c r="D1204" s="2"/>
      <c r="E1204" s="2"/>
      <c r="F1204">
        <f t="shared" si="16"/>
        <v>3.2513507117919618</v>
      </c>
      <c r="G1204" s="3">
        <f t="array" ref="G1204">IF(ISBLANK(A1204),"",(PRODUCT(1+B1143:B1204)-1)*SQRT(4))</f>
        <v>0.25111706119559374</v>
      </c>
    </row>
    <row r="1205" spans="1:7" x14ac:dyDescent="0.25">
      <c r="A1205" s="1">
        <v>40086</v>
      </c>
      <c r="B1205" s="2">
        <v>7.2000205867214925E-4</v>
      </c>
      <c r="D1205" s="2"/>
      <c r="E1205" s="2"/>
      <c r="F1205">
        <f t="shared" si="16"/>
        <v>3.271353808746472</v>
      </c>
      <c r="G1205" s="3">
        <f t="array" ref="G1205">IF(ISBLANK(A1205),"",(PRODUCT(1+B1144:B1205)-1)*SQRT(4))</f>
        <v>0.25273787011396642</v>
      </c>
    </row>
    <row r="1206" spans="1:7" x14ac:dyDescent="0.25">
      <c r="A1206" s="1">
        <v>40087</v>
      </c>
      <c r="B1206" s="2">
        <v>-3.6972314702427983E-2</v>
      </c>
      <c r="D1206" s="2"/>
      <c r="E1206" s="2"/>
      <c r="F1206">
        <f t="shared" si="16"/>
        <v>2.0232956455653079</v>
      </c>
      <c r="G1206" s="3">
        <f t="array" ref="G1206">IF(ISBLANK(A1206),"",(PRODUCT(1+B1145:B1206)-1)*SQRT(4))</f>
        <v>0.16944893663803562</v>
      </c>
    </row>
    <row r="1207" spans="1:7" x14ac:dyDescent="0.25">
      <c r="A1207" s="1">
        <v>40088</v>
      </c>
      <c r="B1207" s="2">
        <v>3.7800987036122396E-3</v>
      </c>
      <c r="D1207" s="2"/>
      <c r="E1207" s="2"/>
      <c r="F1207">
        <f t="shared" si="16"/>
        <v>2.1128360589131949</v>
      </c>
      <c r="G1207" s="3">
        <f t="array" ref="G1207">IF(ISBLANK(A1207),"",(PRODUCT(1+B1146:B1207)-1)*SQRT(4))</f>
        <v>0.17764966775097424</v>
      </c>
    </row>
    <row r="1208" spans="1:7" x14ac:dyDescent="0.25">
      <c r="A1208" s="1">
        <v>40091</v>
      </c>
      <c r="B1208" s="2">
        <v>-6.1000718778076823E-4</v>
      </c>
      <c r="D1208" s="2"/>
      <c r="E1208" s="2"/>
      <c r="F1208">
        <f t="shared" si="16"/>
        <v>2.1853752710669001</v>
      </c>
      <c r="G1208" s="3">
        <f t="array" ref="G1208">IF(ISBLANK(A1208),"",(PRODUCT(1+B1147:B1208)-1)*SQRT(4))</f>
        <v>0.18401071583789497</v>
      </c>
    </row>
    <row r="1209" spans="1:7" x14ac:dyDescent="0.25">
      <c r="A1209" s="1">
        <v>40092</v>
      </c>
      <c r="B1209" s="2">
        <v>-3.3337537823166325E-3</v>
      </c>
      <c r="D1209" s="2"/>
      <c r="E1209" s="2"/>
      <c r="F1209">
        <f t="shared" si="16"/>
        <v>2.0681790870838608</v>
      </c>
      <c r="G1209" s="3">
        <f t="array" ref="G1209">IF(ISBLANK(A1209),"",(PRODUCT(1+B1148:B1209)-1)*SQRT(4))</f>
        <v>0.17360620493497469</v>
      </c>
    </row>
    <row r="1210" spans="1:7" x14ac:dyDescent="0.25">
      <c r="A1210" s="1">
        <v>40093</v>
      </c>
      <c r="B1210" s="2">
        <v>0</v>
      </c>
      <c r="D1210" s="2"/>
      <c r="E1210" s="2"/>
      <c r="F1210">
        <f t="shared" si="16"/>
        <v>2.0681790870838608</v>
      </c>
      <c r="G1210" s="3">
        <f t="array" ref="G1210">IF(ISBLANK(A1210),"",(PRODUCT(1+B1149:B1210)-1)*SQRT(4))</f>
        <v>0.17360620493497469</v>
      </c>
    </row>
    <row r="1211" spans="1:7" x14ac:dyDescent="0.25">
      <c r="A1211" s="1">
        <v>40094</v>
      </c>
      <c r="B1211" s="2">
        <v>-7.6780754094206235E-5</v>
      </c>
      <c r="D1211" s="2"/>
      <c r="E1211" s="2"/>
      <c r="F1211">
        <f t="shared" si="16"/>
        <v>2.0663174561794335</v>
      </c>
      <c r="G1211" s="3">
        <f t="array" ref="G1211">IF(ISBLANK(A1211),"",(PRODUCT(1+B1150:B1211)-1)*SQRT(4))</f>
        <v>0.17343931381145605</v>
      </c>
    </row>
    <row r="1212" spans="1:7" x14ac:dyDescent="0.25">
      <c r="A1212" s="1">
        <v>40095</v>
      </c>
      <c r="B1212" s="2">
        <v>-1.3548685805344254E-3</v>
      </c>
      <c r="D1212" s="2"/>
      <c r="E1212" s="2"/>
      <c r="F1212">
        <f t="shared" si="16"/>
        <v>2.0557577947675263</v>
      </c>
      <c r="G1212" s="3">
        <f t="array" ref="G1212">IF(ISBLANK(A1212),"",(PRODUCT(1+B1151:B1212)-1)*SQRT(4))</f>
        <v>0.17250411053251158</v>
      </c>
    </row>
    <row r="1213" spans="1:7" x14ac:dyDescent="0.25">
      <c r="A1213" s="1">
        <v>40098</v>
      </c>
      <c r="B1213" s="2">
        <v>6.2833854907538237E-4</v>
      </c>
      <c r="D1213" s="2"/>
      <c r="E1213" s="2"/>
      <c r="F1213">
        <f t="shared" si="16"/>
        <v>2.2016674226297499</v>
      </c>
      <c r="G1213" s="3">
        <f t="array" ref="G1213">IF(ISBLANK(A1213),"",(PRODUCT(1+B1152:B1213)-1)*SQRT(4))</f>
        <v>0.18525651134541699</v>
      </c>
    </row>
    <row r="1214" spans="1:7" x14ac:dyDescent="0.25">
      <c r="A1214" s="1">
        <v>40099</v>
      </c>
      <c r="B1214" s="2">
        <v>1.1854000485524643E-2</v>
      </c>
      <c r="D1214" s="2"/>
      <c r="E1214" s="2"/>
      <c r="F1214">
        <f t="shared" si="16"/>
        <v>2.433721767866273</v>
      </c>
      <c r="G1214" s="3">
        <f t="array" ref="G1214">IF(ISBLANK(A1214),"",(PRODUCT(1+B1153:B1214)-1)*SQRT(4))</f>
        <v>0.20812094558347782</v>
      </c>
    </row>
    <row r="1215" spans="1:7" x14ac:dyDescent="0.25">
      <c r="A1215" s="1">
        <v>40100</v>
      </c>
      <c r="B1215" s="2">
        <v>-3.4894899624972435E-3</v>
      </c>
      <c r="D1215" s="2"/>
      <c r="E1215" s="2"/>
      <c r="F1215">
        <f t="shared" si="16"/>
        <v>2.3234916901457225</v>
      </c>
      <c r="G1215" s="3">
        <f t="array" ref="G1215">IF(ISBLANK(A1215),"",(PRODUCT(1+B1154:B1215)-1)*SQRT(4))</f>
        <v>0.19825793789286017</v>
      </c>
    </row>
    <row r="1216" spans="1:7" x14ac:dyDescent="0.25">
      <c r="A1216" s="1">
        <v>40101</v>
      </c>
      <c r="B1216" s="2">
        <v>7.6742614621175178E-3</v>
      </c>
      <c r="D1216" s="2"/>
      <c r="E1216" s="2"/>
      <c r="F1216">
        <f t="shared" si="16"/>
        <v>2.4992806262005787</v>
      </c>
      <c r="G1216" s="3">
        <f t="array" ref="G1216">IF(ISBLANK(A1216),"",(PRODUCT(1+B1155:B1216)-1)*SQRT(4))</f>
        <v>0.21512794406942515</v>
      </c>
    </row>
    <row r="1217" spans="1:7" x14ac:dyDescent="0.25">
      <c r="A1217" s="1">
        <v>40102</v>
      </c>
      <c r="B1217" s="2">
        <v>-8.2505341979348412E-4</v>
      </c>
      <c r="D1217" s="2"/>
      <c r="E1217" s="2"/>
      <c r="F1217">
        <f t="shared" si="16"/>
        <v>2.4327590556643086</v>
      </c>
      <c r="G1217" s="3">
        <f t="array" ref="G1217">IF(ISBLANK(A1217),"",(PRODUCT(1+B1156:B1217)-1)*SQRT(4))</f>
        <v>0.2089998237181061</v>
      </c>
    </row>
    <row r="1218" spans="1:7" x14ac:dyDescent="0.25">
      <c r="A1218" s="1">
        <v>40105</v>
      </c>
      <c r="B1218" s="2">
        <v>2.1962222222222274E-3</v>
      </c>
      <c r="D1218" s="2"/>
      <c r="E1218" s="2"/>
      <c r="F1218">
        <f t="shared" si="16"/>
        <v>2.3347803204427349</v>
      </c>
      <c r="G1218" s="3">
        <f t="array" ref="G1218">IF(ISBLANK(A1218),"",(PRODUCT(1+B1157:B1218)-1)*SQRT(4))</f>
        <v>0.19953520417950843</v>
      </c>
    </row>
    <row r="1219" spans="1:7" x14ac:dyDescent="0.25">
      <c r="A1219" s="1">
        <v>40106</v>
      </c>
      <c r="B1219" s="2">
        <v>1.6977009345794398E-3</v>
      </c>
      <c r="D1219" s="2"/>
      <c r="E1219" s="2"/>
      <c r="F1219">
        <f t="shared" si="16"/>
        <v>1.6357546010663568</v>
      </c>
      <c r="G1219" s="3">
        <f t="array" ref="G1219">IF(ISBLANK(A1219),"",(PRODUCT(1+B1158:B1219)-1)*SQRT(4))</f>
        <v>0.12222900658678437</v>
      </c>
    </row>
    <row r="1220" spans="1:7" x14ac:dyDescent="0.25">
      <c r="A1220" s="1">
        <v>40107</v>
      </c>
      <c r="B1220" s="2">
        <v>-2.0034920580700236E-2</v>
      </c>
      <c r="D1220" s="2"/>
      <c r="E1220" s="2"/>
      <c r="F1220">
        <f t="shared" si="16"/>
        <v>1.1732293539035903</v>
      </c>
      <c r="G1220" s="3">
        <f t="array" ref="G1220">IF(ISBLANK(A1220),"",(PRODUCT(1+B1159:B1220)-1)*SQRT(4))</f>
        <v>8.8061472054610679E-2</v>
      </c>
    </row>
    <row r="1221" spans="1:7" x14ac:dyDescent="0.25">
      <c r="A1221" s="1">
        <v>40108</v>
      </c>
      <c r="B1221" s="2">
        <v>3.7314303546288343E-4</v>
      </c>
      <c r="D1221" s="2"/>
      <c r="E1221" s="2"/>
      <c r="F1221">
        <f t="shared" si="16"/>
        <v>0.57054064916069269</v>
      </c>
      <c r="G1221" s="3">
        <f t="array" ref="G1221">IF(ISBLANK(A1221),"",(PRODUCT(1+B1160:B1221)-1)*SQRT(4))</f>
        <v>3.7402220432551037E-2</v>
      </c>
    </row>
    <row r="1222" spans="1:7" x14ac:dyDescent="0.25">
      <c r="A1222" s="1">
        <v>40109</v>
      </c>
      <c r="B1222" s="2">
        <v>4.6578407494145034E-3</v>
      </c>
      <c r="D1222" s="2"/>
      <c r="E1222" s="2"/>
      <c r="F1222">
        <f t="shared" si="16"/>
        <v>3.8664693392368901E-2</v>
      </c>
      <c r="G1222" s="3">
        <f t="array" ref="G1222">IF(ISBLANK(A1222),"",(PRODUCT(1+B1161:B1222)-1)*SQRT(4))</f>
        <v>-2.3083910575554256E-3</v>
      </c>
    </row>
    <row r="1223" spans="1:7" x14ac:dyDescent="0.25">
      <c r="A1223" s="1">
        <v>40112</v>
      </c>
      <c r="B1223" s="2">
        <v>3.9284878048780605E-3</v>
      </c>
      <c r="D1223" s="2"/>
      <c r="E1223" s="2"/>
      <c r="F1223">
        <f t="shared" si="16"/>
        <v>0.18176100697422465</v>
      </c>
      <c r="G1223" s="3">
        <f t="array" ref="G1223">IF(ISBLANK(A1223),"",(PRODUCT(1+B1162:B1223)-1)*SQRT(4))</f>
        <v>7.8459212073207496E-3</v>
      </c>
    </row>
    <row r="1224" spans="1:7" x14ac:dyDescent="0.25">
      <c r="A1224" s="1">
        <v>40113</v>
      </c>
      <c r="B1224" s="2">
        <v>-4.8837695736252728E-3</v>
      </c>
      <c r="D1224" s="2"/>
      <c r="E1224" s="2"/>
      <c r="F1224">
        <f t="shared" si="16"/>
        <v>0.16291385653112864</v>
      </c>
      <c r="G1224" s="3">
        <f t="array" ref="G1224">IF(ISBLANK(A1224),"",(PRODUCT(1+B1163:B1224)-1)*SQRT(4))</f>
        <v>6.5052053353746864E-3</v>
      </c>
    </row>
    <row r="1225" spans="1:7" x14ac:dyDescent="0.25">
      <c r="A1225" s="1">
        <v>40114</v>
      </c>
      <c r="B1225" s="2">
        <v>1.0702587535781584E-2</v>
      </c>
      <c r="D1225" s="2"/>
      <c r="E1225" s="2"/>
      <c r="F1225">
        <f t="shared" si="16"/>
        <v>0.92978921330402731</v>
      </c>
      <c r="G1225" s="3">
        <f t="array" ref="G1225">IF(ISBLANK(A1225),"",(PRODUCT(1+B1164:B1225)-1)*SQRT(4))</f>
        <v>6.0940616489530974E-2</v>
      </c>
    </row>
    <row r="1226" spans="1:7" x14ac:dyDescent="0.25">
      <c r="A1226" s="1">
        <v>40115</v>
      </c>
      <c r="B1226" s="2">
        <v>3.7787840705525719E-3</v>
      </c>
      <c r="D1226" s="2"/>
      <c r="E1226" s="2"/>
      <c r="F1226">
        <f t="shared" si="16"/>
        <v>0.79596861907280236</v>
      </c>
      <c r="G1226" s="3">
        <f t="array" ref="G1226">IF(ISBLANK(A1226),"",(PRODUCT(1+B1165:B1226)-1)*SQRT(4))</f>
        <v>5.1067176106683654E-2</v>
      </c>
    </row>
    <row r="1227" spans="1:7" x14ac:dyDescent="0.25">
      <c r="A1227" s="1">
        <v>40116</v>
      </c>
      <c r="B1227" s="2">
        <v>3.1536046977943266E-3</v>
      </c>
      <c r="D1227" s="2"/>
      <c r="E1227" s="2"/>
      <c r="F1227">
        <f t="shared" si="16"/>
        <v>0.21832938649974681</v>
      </c>
      <c r="G1227" s="3">
        <f t="array" ref="G1227">IF(ISBLANK(A1227),"",(PRODUCT(1+B1166:B1227)-1)*SQRT(4))</f>
        <v>9.9963696369025357E-3</v>
      </c>
    </row>
    <row r="1228" spans="1:7" x14ac:dyDescent="0.25">
      <c r="A1228" s="1">
        <v>40119</v>
      </c>
      <c r="B1228" s="2">
        <v>9.0702777260018748E-3</v>
      </c>
      <c r="D1228" s="2"/>
      <c r="E1228" s="2"/>
      <c r="F1228">
        <f t="shared" si="16"/>
        <v>0.75827585388880547</v>
      </c>
      <c r="G1228" s="3">
        <f t="array" ref="G1228">IF(ISBLANK(A1228),"",(PRODUCT(1+B1167:B1228)-1)*SQRT(4))</f>
        <v>4.5829805708559324E-2</v>
      </c>
    </row>
    <row r="1229" spans="1:7" x14ac:dyDescent="0.25">
      <c r="A1229" s="1">
        <v>40120</v>
      </c>
      <c r="B1229" s="2">
        <v>-2.7725213237949175E-3</v>
      </c>
      <c r="D1229" s="2"/>
      <c r="E1229" s="2"/>
      <c r="F1229">
        <f t="shared" si="16"/>
        <v>0.65263968935009276</v>
      </c>
      <c r="G1229" s="3">
        <f t="array" ref="G1229">IF(ISBLANK(A1229),"",(PRODUCT(1+B1168:B1229)-1)*SQRT(4))</f>
        <v>3.8810041440591192E-2</v>
      </c>
    </row>
    <row r="1230" spans="1:7" x14ac:dyDescent="0.25">
      <c r="A1230" s="1">
        <v>40121</v>
      </c>
      <c r="B1230" s="2">
        <v>5.001022005244255E-4</v>
      </c>
      <c r="D1230" s="2"/>
      <c r="E1230" s="2"/>
      <c r="F1230">
        <f t="shared" si="16"/>
        <v>-0.10860337373544718</v>
      </c>
      <c r="G1230" s="3">
        <f t="array" ref="G1230">IF(ISBLANK(A1230),"",(PRODUCT(1+B1169:B1230)-1)*SQRT(4))</f>
        <v>-1.0267475301830142E-2</v>
      </c>
    </row>
    <row r="1231" spans="1:7" x14ac:dyDescent="0.25">
      <c r="A1231" s="1">
        <v>40122</v>
      </c>
      <c r="B1231" s="2">
        <v>1.0934011600136493E-2</v>
      </c>
      <c r="D1231" s="2"/>
      <c r="E1231" s="2"/>
      <c r="F1231">
        <f t="shared" si="16"/>
        <v>0.22245071050894652</v>
      </c>
      <c r="G1231" s="3">
        <f t="array" ref="G1231">IF(ISBLANK(A1231),"",(PRODUCT(1+B1170:B1231)-1)*SQRT(4))</f>
        <v>9.8817739800352022E-3</v>
      </c>
    </row>
    <row r="1232" spans="1:7" x14ac:dyDescent="0.25">
      <c r="A1232" s="1">
        <v>40123</v>
      </c>
      <c r="B1232" s="2">
        <v>-5.285125628140745E-4</v>
      </c>
      <c r="D1232" s="2"/>
      <c r="E1232" s="2"/>
      <c r="F1232">
        <f t="shared" si="16"/>
        <v>1.1574361423655846</v>
      </c>
      <c r="G1232" s="3">
        <f t="array" ref="G1232">IF(ISBLANK(A1232),"",(PRODUCT(1+B1171:B1232)-1)*SQRT(4))</f>
        <v>6.2248601992917596E-2</v>
      </c>
    </row>
    <row r="1233" spans="1:7" x14ac:dyDescent="0.25">
      <c r="A1233" s="1">
        <v>40126</v>
      </c>
      <c r="B1233" s="2">
        <v>-1.3278782064756682E-3</v>
      </c>
      <c r="D1233" s="2"/>
      <c r="E1233" s="2"/>
      <c r="F1233">
        <f t="shared" si="16"/>
        <v>1.1091850985778986</v>
      </c>
      <c r="G1233" s="3">
        <f t="array" ref="G1233">IF(ISBLANK(A1233),"",(PRODUCT(1+B1172:B1233)-1)*SQRT(4))</f>
        <v>5.9510187017996596E-2</v>
      </c>
    </row>
    <row r="1234" spans="1:7" x14ac:dyDescent="0.25">
      <c r="A1234" s="1">
        <v>40127</v>
      </c>
      <c r="B1234" s="2">
        <v>1.0213035309748302E-2</v>
      </c>
      <c r="D1234" s="2"/>
      <c r="E1234" s="2"/>
      <c r="F1234">
        <f t="shared" si="16"/>
        <v>1.4543210243316826</v>
      </c>
      <c r="G1234" s="3">
        <f t="array" ref="G1234">IF(ISBLANK(A1234),"",(PRODUCT(1+B1173:B1234)-1)*SQRT(4))</f>
        <v>8.0544037278797553E-2</v>
      </c>
    </row>
    <row r="1235" spans="1:7" x14ac:dyDescent="0.25">
      <c r="A1235" s="1">
        <v>40128</v>
      </c>
      <c r="B1235" s="2">
        <v>-8.3541774053244467E-3</v>
      </c>
      <c r="D1235" s="2"/>
      <c r="E1235" s="2"/>
      <c r="F1235">
        <f t="shared" si="16"/>
        <v>1.1445876564134625</v>
      </c>
      <c r="G1235" s="3">
        <f t="array" ref="G1235">IF(ISBLANK(A1235),"",(PRODUCT(1+B1174:B1235)-1)*SQRT(4))</f>
        <v>6.3162803291780811E-2</v>
      </c>
    </row>
    <row r="1236" spans="1:7" x14ac:dyDescent="0.25">
      <c r="A1236" s="1">
        <v>40129</v>
      </c>
      <c r="B1236" s="2">
        <v>9.063084264134505E-3</v>
      </c>
      <c r="D1236" s="2"/>
      <c r="E1236" s="2"/>
      <c r="F1236">
        <f t="shared" si="16"/>
        <v>1.5481352948327922</v>
      </c>
      <c r="G1236" s="3">
        <f t="array" ref="G1236">IF(ISBLANK(A1236),"",(PRODUCT(1+B1175:B1236)-1)*SQRT(4))</f>
        <v>8.7879456183904914E-2</v>
      </c>
    </row>
    <row r="1237" spans="1:7" x14ac:dyDescent="0.25">
      <c r="A1237" s="1">
        <v>40130</v>
      </c>
      <c r="B1237" s="2">
        <v>6.2777763768819006E-4</v>
      </c>
      <c r="D1237" s="2"/>
      <c r="E1237" s="2"/>
      <c r="F1237">
        <f t="shared" si="16"/>
        <v>1.4629675207803357</v>
      </c>
      <c r="G1237" s="3">
        <f t="array" ref="G1237">IF(ISBLANK(A1237),"",(PRODUCT(1+B1176:B1237)-1)*SQRT(4))</f>
        <v>8.2683613413073509E-2</v>
      </c>
    </row>
    <row r="1238" spans="1:7" x14ac:dyDescent="0.25">
      <c r="A1238" s="1">
        <v>40133</v>
      </c>
      <c r="B1238" s="2">
        <v>-8.4759247648902867E-4</v>
      </c>
      <c r="D1238" s="2"/>
      <c r="E1238" s="2"/>
      <c r="F1238">
        <f t="shared" si="16"/>
        <v>1.433186575644219</v>
      </c>
      <c r="G1238" s="3">
        <f t="array" ref="G1238">IF(ISBLANK(A1238),"",(PRODUCT(1+B1177:B1238)-1)*SQRT(4))</f>
        <v>8.0918346451437806E-2</v>
      </c>
    </row>
    <row r="1239" spans="1:7" x14ac:dyDescent="0.25">
      <c r="A1239" s="1">
        <v>40134</v>
      </c>
      <c r="B1239" s="2">
        <v>4.8220252760077876E-3</v>
      </c>
      <c r="D1239" s="2"/>
      <c r="E1239" s="2"/>
      <c r="F1239">
        <f t="shared" si="16"/>
        <v>1.6170686846367075</v>
      </c>
      <c r="G1239" s="3">
        <f t="array" ref="G1239">IF(ISBLANK(A1239),"",(PRODUCT(1+B1178:B1239)-1)*SQRT(4))</f>
        <v>9.218845534289688E-2</v>
      </c>
    </row>
    <row r="1240" spans="1:7" x14ac:dyDescent="0.25">
      <c r="A1240" s="1">
        <v>40135</v>
      </c>
      <c r="B1240" s="2">
        <v>-1.2204267071543222E-3</v>
      </c>
      <c r="D1240" s="2"/>
      <c r="E1240" s="2"/>
      <c r="F1240">
        <f t="shared" si="16"/>
        <v>1.5529837823623056</v>
      </c>
      <c r="G1240" s="3">
        <f t="array" ref="G1240">IF(ISBLANK(A1240),"",(PRODUCT(1+B1179:B1240)-1)*SQRT(4))</f>
        <v>8.8366569446510113E-2</v>
      </c>
    </row>
    <row r="1241" spans="1:7" x14ac:dyDescent="0.25">
      <c r="A1241" s="1">
        <v>40136</v>
      </c>
      <c r="B1241" s="2">
        <v>2.6089828669318433E-3</v>
      </c>
      <c r="D1241" s="2"/>
      <c r="E1241" s="2"/>
      <c r="F1241">
        <f t="shared" si="16"/>
        <v>1.3215046320359054</v>
      </c>
      <c r="G1241" s="3">
        <f t="array" ref="G1241">IF(ISBLANK(A1241),"",(PRODUCT(1+B1180:B1241)-1)*SQRT(4))</f>
        <v>7.3574534341865672E-2</v>
      </c>
    </row>
    <row r="1242" spans="1:7" x14ac:dyDescent="0.25">
      <c r="A1242" s="1">
        <v>40137</v>
      </c>
      <c r="B1242" s="2">
        <v>1.8353161254509927E-3</v>
      </c>
      <c r="D1242" s="2"/>
      <c r="E1242" s="2"/>
      <c r="F1242">
        <f t="shared" si="16"/>
        <v>1.3072073204550223</v>
      </c>
      <c r="G1242" s="3">
        <f t="array" ref="G1242">IF(ISBLANK(A1242),"",(PRODUCT(1+B1181:B1242)-1)*SQRT(4))</f>
        <v>7.271452844958004E-2</v>
      </c>
    </row>
    <row r="1243" spans="1:7" x14ac:dyDescent="0.25">
      <c r="A1243" s="1">
        <v>40140</v>
      </c>
      <c r="B1243" s="2">
        <v>7.8439966717826107E-4</v>
      </c>
      <c r="D1243" s="2"/>
      <c r="E1243" s="2"/>
      <c r="F1243">
        <f t="shared" si="16"/>
        <v>1.334711906734404</v>
      </c>
      <c r="G1243" s="3">
        <f t="array" ref="G1243">IF(ISBLANK(A1243),"",(PRODUCT(1+B1182:B1243)-1)*SQRT(4))</f>
        <v>7.4340365035851619E-2</v>
      </c>
    </row>
    <row r="1244" spans="1:7" x14ac:dyDescent="0.25">
      <c r="A1244" s="1">
        <v>40141</v>
      </c>
      <c r="B1244" s="2">
        <v>4.6266833938238845E-3</v>
      </c>
      <c r="D1244" s="2"/>
      <c r="E1244" s="2"/>
      <c r="F1244">
        <f t="shared" si="16"/>
        <v>1.369312814069108</v>
      </c>
      <c r="G1244" s="3">
        <f t="array" ref="G1244">IF(ISBLANK(A1244),"",(PRODUCT(1+B1183:B1244)-1)*SQRT(4))</f>
        <v>7.6474063355332245E-2</v>
      </c>
    </row>
    <row r="1245" spans="1:7" x14ac:dyDescent="0.25">
      <c r="A1245" s="1">
        <v>40142</v>
      </c>
      <c r="B1245" s="2">
        <v>0</v>
      </c>
      <c r="D1245" s="2"/>
      <c r="E1245" s="2"/>
      <c r="F1245">
        <f t="shared" si="16"/>
        <v>1.369312814069108</v>
      </c>
      <c r="G1245" s="3">
        <f t="array" ref="G1245">IF(ISBLANK(A1245),"",(PRODUCT(1+B1184:B1245)-1)*SQRT(4))</f>
        <v>7.6474063355332245E-2</v>
      </c>
    </row>
    <row r="1246" spans="1:7" x14ac:dyDescent="0.25">
      <c r="A1246" s="1">
        <v>40144</v>
      </c>
      <c r="B1246" s="2">
        <v>1.2034253779200237E-2</v>
      </c>
      <c r="D1246" s="2"/>
      <c r="E1246" s="2"/>
      <c r="F1246">
        <f t="shared" si="16"/>
        <v>1.5447855813936944</v>
      </c>
      <c r="G1246" s="3">
        <f t="array" ref="G1246">IF(ISBLANK(A1246),"",(PRODUCT(1+B1185:B1246)-1)*SQRT(4))</f>
        <v>8.8172323524291052E-2</v>
      </c>
    </row>
    <row r="1247" spans="1:7" x14ac:dyDescent="0.25">
      <c r="A1247" s="1">
        <v>40147</v>
      </c>
      <c r="B1247" s="2">
        <v>6.3172830761446495E-4</v>
      </c>
      <c r="D1247" s="2"/>
      <c r="E1247" s="2"/>
      <c r="F1247">
        <f t="shared" si="16"/>
        <v>1.5504813110330002</v>
      </c>
      <c r="G1247" s="3">
        <f t="array" ref="G1247">IF(ISBLANK(A1247),"",(PRODUCT(1+B1186:B1247)-1)*SQRT(4))</f>
        <v>8.8516748117507316E-2</v>
      </c>
    </row>
    <row r="1248" spans="1:7" x14ac:dyDescent="0.25">
      <c r="A1248" s="1">
        <v>40148</v>
      </c>
      <c r="B1248" s="2">
        <v>5.1972107289540107E-3</v>
      </c>
      <c r="D1248" s="2"/>
      <c r="E1248" s="2"/>
      <c r="F1248">
        <f t="shared" si="16"/>
        <v>1.7245912219189821</v>
      </c>
      <c r="G1248" s="3">
        <f t="array" ref="G1248">IF(ISBLANK(A1248),"",(PRODUCT(1+B1187:B1248)-1)*SQRT(4))</f>
        <v>9.9371209768423618E-2</v>
      </c>
    </row>
    <row r="1249" spans="1:7" x14ac:dyDescent="0.25">
      <c r="A1249" s="1">
        <v>40149</v>
      </c>
      <c r="B1249" s="2">
        <v>0</v>
      </c>
      <c r="D1249" s="2"/>
      <c r="E1249" s="2"/>
      <c r="F1249">
        <f t="shared" si="16"/>
        <v>1.6199193693734493</v>
      </c>
      <c r="G1249" s="3">
        <f t="array" ref="G1249">IF(ISBLANK(A1249),"",(PRODUCT(1+B1188:B1249)-1)*SQRT(4))</f>
        <v>9.2923773677632049E-2</v>
      </c>
    </row>
    <row r="1250" spans="1:7" x14ac:dyDescent="0.25">
      <c r="A1250" s="1">
        <v>40150</v>
      </c>
      <c r="B1250" s="2">
        <v>-2.0785978191148191E-3</v>
      </c>
      <c r="D1250" s="2"/>
      <c r="E1250" s="2"/>
      <c r="F1250">
        <f t="shared" ref="F1250:F1313" si="17">IF(ISBLANK(A1250),"",AVERAGE(B1189:B1250)/STDEV(B1189:B1250)*SQRT(252))</f>
        <v>1.5828148116468073</v>
      </c>
      <c r="G1250" s="3">
        <f t="array" ref="G1250">IF(ISBLANK(A1250),"",(PRODUCT(1+B1189:B1250)-1)*SQRT(4))</f>
        <v>9.0730290187986729E-2</v>
      </c>
    </row>
    <row r="1251" spans="1:7" x14ac:dyDescent="0.25">
      <c r="A1251" s="1">
        <v>40151</v>
      </c>
      <c r="B1251" s="2">
        <v>1.800084112523126E-3</v>
      </c>
      <c r="D1251" s="2"/>
      <c r="E1251" s="2"/>
      <c r="F1251">
        <f t="shared" si="17"/>
        <v>1.7088596989841407</v>
      </c>
      <c r="G1251" s="3">
        <f t="array" ref="G1251">IF(ISBLANK(A1251),"",(PRODUCT(1+B1190:B1251)-1)*SQRT(4))</f>
        <v>9.8331051907699862E-2</v>
      </c>
    </row>
    <row r="1252" spans="1:7" x14ac:dyDescent="0.25">
      <c r="A1252" s="1">
        <v>40154</v>
      </c>
      <c r="B1252" s="2">
        <v>4.5676334421290571E-3</v>
      </c>
      <c r="D1252" s="2"/>
      <c r="E1252" s="2"/>
      <c r="F1252">
        <f t="shared" si="17"/>
        <v>1.8761888560436786</v>
      </c>
      <c r="G1252" s="3">
        <f t="array" ref="G1252">IF(ISBLANK(A1252),"",(PRODUCT(1+B1191:B1252)-1)*SQRT(4))</f>
        <v>0.10876034000585433</v>
      </c>
    </row>
    <row r="1253" spans="1:7" x14ac:dyDescent="0.25">
      <c r="A1253" s="1">
        <v>40155</v>
      </c>
      <c r="B1253" s="2">
        <v>-7.7716316171136965E-4</v>
      </c>
      <c r="D1253" s="2"/>
      <c r="E1253" s="2"/>
      <c r="F1253">
        <f t="shared" si="17"/>
        <v>1.7952612499430292</v>
      </c>
      <c r="G1253" s="3">
        <f t="array" ref="G1253">IF(ISBLANK(A1253),"",(PRODUCT(1+B1192:B1253)-1)*SQRT(4))</f>
        <v>0.10382895208039722</v>
      </c>
    </row>
    <row r="1254" spans="1:7" x14ac:dyDescent="0.25">
      <c r="A1254" s="1">
        <v>40156</v>
      </c>
      <c r="B1254" s="2">
        <v>4.2992877602971566E-3</v>
      </c>
      <c r="D1254" s="2"/>
      <c r="E1254" s="2"/>
      <c r="F1254">
        <f t="shared" si="17"/>
        <v>1.9395841616416376</v>
      </c>
      <c r="G1254" s="3">
        <f t="array" ref="G1254">IF(ISBLANK(A1254),"",(PRODUCT(1+B1193:B1254)-1)*SQRT(4))</f>
        <v>0.11287391814383518</v>
      </c>
    </row>
    <row r="1255" spans="1:7" x14ac:dyDescent="0.25">
      <c r="A1255" s="1">
        <v>40157</v>
      </c>
      <c r="B1255" s="2">
        <v>-1.5417722244981606E-3</v>
      </c>
      <c r="D1255" s="2"/>
      <c r="E1255" s="2"/>
      <c r="F1255">
        <f t="shared" si="17"/>
        <v>1.819229333639127</v>
      </c>
      <c r="G1255" s="3">
        <f t="array" ref="G1255">IF(ISBLANK(A1255),"",(PRODUCT(1+B1194:B1255)-1)*SQRT(4))</f>
        <v>0.105539681715765</v>
      </c>
    </row>
    <row r="1256" spans="1:7" x14ac:dyDescent="0.25">
      <c r="A1256" s="1">
        <v>40158</v>
      </c>
      <c r="B1256" s="2">
        <v>1.6975976183014787E-3</v>
      </c>
      <c r="D1256" s="2"/>
      <c r="E1256" s="2"/>
      <c r="F1256">
        <f t="shared" si="17"/>
        <v>1.8773323274902125</v>
      </c>
      <c r="G1256" s="3">
        <f t="array" ref="G1256">IF(ISBLANK(A1256),"",(PRODUCT(1+B1195:B1256)-1)*SQRT(4))</f>
        <v>0.10911404086468535</v>
      </c>
    </row>
    <row r="1257" spans="1:7" x14ac:dyDescent="0.25">
      <c r="A1257" s="1">
        <v>40161</v>
      </c>
      <c r="B1257" s="2">
        <v>0</v>
      </c>
      <c r="D1257" s="2"/>
      <c r="E1257" s="2"/>
      <c r="F1257">
        <f t="shared" si="17"/>
        <v>1.8088094231491187</v>
      </c>
      <c r="G1257" s="3">
        <f t="array" ref="G1257">IF(ISBLANK(A1257),"",(PRODUCT(1+B1196:B1257)-1)*SQRT(4))</f>
        <v>0.10488969529532444</v>
      </c>
    </row>
    <row r="1258" spans="1:7" x14ac:dyDescent="0.25">
      <c r="A1258" s="1">
        <v>40162</v>
      </c>
      <c r="B1258" s="2">
        <v>0</v>
      </c>
      <c r="D1258" s="2"/>
      <c r="E1258" s="2"/>
      <c r="F1258">
        <f t="shared" si="17"/>
        <v>1.8088094231491187</v>
      </c>
      <c r="G1258" s="3">
        <f t="array" ref="G1258">IF(ISBLANK(A1258),"",(PRODUCT(1+B1197:B1258)-1)*SQRT(4))</f>
        <v>0.10488969529532444</v>
      </c>
    </row>
    <row r="1259" spans="1:7" x14ac:dyDescent="0.25">
      <c r="A1259" s="1">
        <v>40163</v>
      </c>
      <c r="B1259" s="2">
        <v>9.6494915254237131E-4</v>
      </c>
      <c r="D1259" s="2"/>
      <c r="E1259" s="2"/>
      <c r="F1259">
        <f t="shared" si="17"/>
        <v>1.6560104253892691</v>
      </c>
      <c r="G1259" s="3">
        <f t="array" ref="G1259">IF(ISBLANK(A1259),"",(PRODUCT(1+B1198:B1259)-1)*SQRT(4))</f>
        <v>9.5203842059592425E-2</v>
      </c>
    </row>
    <row r="1260" spans="1:7" x14ac:dyDescent="0.25">
      <c r="A1260" s="1">
        <v>40164</v>
      </c>
      <c r="B1260" s="2">
        <v>-3.3995732301027987E-3</v>
      </c>
      <c r="D1260" s="2"/>
      <c r="E1260" s="2"/>
      <c r="F1260">
        <f t="shared" si="17"/>
        <v>1.0036120793333443</v>
      </c>
      <c r="G1260" s="3">
        <f t="array" ref="G1260">IF(ISBLANK(A1260),"",(PRODUCT(1+B1199:B1260)-1)*SQRT(4))</f>
        <v>5.3859830844093626E-2</v>
      </c>
    </row>
    <row r="1261" spans="1:7" x14ac:dyDescent="0.25">
      <c r="A1261" s="1">
        <v>40165</v>
      </c>
      <c r="B1261" s="2">
        <v>4.7943361204646762E-3</v>
      </c>
      <c r="D1261" s="2"/>
      <c r="E1261" s="2"/>
      <c r="F1261">
        <f t="shared" si="17"/>
        <v>1.2336251742973188</v>
      </c>
      <c r="G1261" s="3">
        <f t="array" ref="G1261">IF(ISBLANK(A1261),"",(PRODUCT(1+B1200:B1261)-1)*SQRT(4))</f>
        <v>6.729535492576888E-2</v>
      </c>
    </row>
    <row r="1262" spans="1:7" x14ac:dyDescent="0.25">
      <c r="A1262" s="1">
        <v>40168</v>
      </c>
      <c r="B1262" s="2">
        <v>0</v>
      </c>
      <c r="D1262" s="2"/>
      <c r="E1262" s="2"/>
      <c r="F1262">
        <f t="shared" si="17"/>
        <v>1.7354335532527898</v>
      </c>
      <c r="G1262" s="3">
        <f t="array" ref="G1262">IF(ISBLANK(A1262),"",(PRODUCT(1+B1201:B1262)-1)*SQRT(4))</f>
        <v>9.3927862272444429E-2</v>
      </c>
    </row>
    <row r="1263" spans="1:7" x14ac:dyDescent="0.25">
      <c r="A1263" s="1">
        <v>40169</v>
      </c>
      <c r="B1263" s="2">
        <v>0</v>
      </c>
      <c r="D1263" s="2"/>
      <c r="E1263" s="2"/>
      <c r="F1263">
        <f t="shared" si="17"/>
        <v>1.9035249732876103</v>
      </c>
      <c r="G1263" s="3">
        <f t="array" ref="G1263">IF(ISBLANK(A1263),"",(PRODUCT(1+B1202:B1263)-1)*SQRT(4))</f>
        <v>0.10310989326679554</v>
      </c>
    </row>
    <row r="1264" spans="1:7" x14ac:dyDescent="0.25">
      <c r="A1264" s="1">
        <v>40170</v>
      </c>
      <c r="B1264" s="2">
        <v>1.7246520243449523E-4</v>
      </c>
      <c r="D1264" s="2"/>
      <c r="E1264" s="2"/>
      <c r="F1264">
        <f t="shared" si="17"/>
        <v>1.9099475532009016</v>
      </c>
      <c r="G1264" s="3">
        <f t="array" ref="G1264">IF(ISBLANK(A1264),"",(PRODUCT(1+B1203:B1264)-1)*SQRT(4))</f>
        <v>0.10347260654027979</v>
      </c>
    </row>
    <row r="1265" spans="1:7" x14ac:dyDescent="0.25">
      <c r="A1265" s="1">
        <v>40171</v>
      </c>
      <c r="B1265" s="2">
        <v>0</v>
      </c>
      <c r="D1265" s="2"/>
      <c r="E1265" s="2"/>
      <c r="F1265">
        <f t="shared" si="17"/>
        <v>1.9099475532009016</v>
      </c>
      <c r="G1265" s="3">
        <f t="array" ref="G1265">IF(ISBLANK(A1265),"",(PRODUCT(1+B1204:B1265)-1)*SQRT(4))</f>
        <v>0.10347260654027979</v>
      </c>
    </row>
    <row r="1266" spans="1:7" x14ac:dyDescent="0.25">
      <c r="A1266" s="1">
        <v>40175</v>
      </c>
      <c r="B1266" s="2">
        <v>0</v>
      </c>
      <c r="D1266" s="2"/>
      <c r="E1266" s="2"/>
      <c r="F1266">
        <f t="shared" si="17"/>
        <v>1.9099475532009016</v>
      </c>
      <c r="G1266" s="3">
        <f t="array" ref="G1266">IF(ISBLANK(A1266),"",(PRODUCT(1+B1205:B1266)-1)*SQRT(4))</f>
        <v>0.10347260654027979</v>
      </c>
    </row>
    <row r="1267" spans="1:7" x14ac:dyDescent="0.25">
      <c r="A1267" s="1">
        <v>40176</v>
      </c>
      <c r="B1267" s="2">
        <v>0</v>
      </c>
      <c r="D1267" s="2"/>
      <c r="E1267" s="2"/>
      <c r="F1267">
        <f t="shared" si="17"/>
        <v>1.8832659239852818</v>
      </c>
      <c r="G1267" s="3">
        <f t="array" ref="G1267">IF(ISBLANK(A1267),"",(PRODUCT(1+B1206:B1267)-1)*SQRT(4))</f>
        <v>0.10195919159508549</v>
      </c>
    </row>
    <row r="1268" spans="1:7" x14ac:dyDescent="0.25">
      <c r="A1268" s="1">
        <v>40177</v>
      </c>
      <c r="B1268" s="2">
        <v>3.1298229484966137E-3</v>
      </c>
      <c r="D1268" s="2"/>
      <c r="E1268" s="2"/>
      <c r="F1268">
        <f t="shared" si="17"/>
        <v>4.698989830998153</v>
      </c>
      <c r="G1268" s="3">
        <f t="array" ref="G1268">IF(ISBLANK(A1268),"",(PRODUCT(1+B1207:B1268)-1)*SQRT(4))</f>
        <v>0.18948840609729034</v>
      </c>
    </row>
    <row r="1269" spans="1:7" x14ac:dyDescent="0.25">
      <c r="A1269" s="1">
        <v>40178</v>
      </c>
      <c r="B1269" s="2">
        <v>-1.3512050150591961E-3</v>
      </c>
      <c r="D1269" s="2"/>
      <c r="E1269" s="2"/>
      <c r="F1269">
        <f t="shared" si="17"/>
        <v>4.4317479493229408</v>
      </c>
      <c r="G1269" s="3">
        <f t="array" ref="G1269">IF(ISBLANK(A1269),"",(PRODUCT(1+B1208:B1269)-1)*SQRT(4))</f>
        <v>0.17829578530842793</v>
      </c>
    </row>
    <row r="1270" spans="1:7" x14ac:dyDescent="0.25">
      <c r="A1270" s="1">
        <v>40182</v>
      </c>
      <c r="B1270" s="2">
        <v>-3.9940700608512431E-3</v>
      </c>
      <c r="D1270" s="2"/>
      <c r="E1270" s="2"/>
      <c r="F1270">
        <f t="shared" si="17"/>
        <v>4.2233150025296329</v>
      </c>
      <c r="G1270" s="3">
        <f t="array" ref="G1270">IF(ISBLANK(A1270),"",(PRODUCT(1+B1209:B1270)-1)*SQRT(4))</f>
        <v>0.17091979600831042</v>
      </c>
    </row>
    <row r="1271" spans="1:7" x14ac:dyDescent="0.25">
      <c r="A1271" s="1">
        <v>40183</v>
      </c>
      <c r="B1271" s="2">
        <v>1.4974636471990345E-3</v>
      </c>
      <c r="D1271" s="2"/>
      <c r="E1271" s="2"/>
      <c r="F1271">
        <f t="shared" si="17"/>
        <v>4.5021981827878994</v>
      </c>
      <c r="G1271" s="3">
        <f t="array" ref="G1271">IF(ISBLANK(A1271),"",(PRODUCT(1+B1210:B1271)-1)*SQRT(4))</f>
        <v>0.18144306354782813</v>
      </c>
    </row>
    <row r="1272" spans="1:7" x14ac:dyDescent="0.25">
      <c r="A1272" s="1">
        <v>40184</v>
      </c>
      <c r="B1272" s="2">
        <v>-1.2840515805861979E-3</v>
      </c>
      <c r="D1272" s="2"/>
      <c r="E1272" s="2"/>
      <c r="F1272">
        <f t="shared" si="17"/>
        <v>4.428582640680724</v>
      </c>
      <c r="G1272" s="3">
        <f t="array" ref="G1272">IF(ISBLANK(A1272),"",(PRODUCT(1+B1211:B1272)-1)*SQRT(4))</f>
        <v>0.17864197813412064</v>
      </c>
    </row>
    <row r="1273" spans="1:7" x14ac:dyDescent="0.25">
      <c r="A1273" s="1">
        <v>40185</v>
      </c>
      <c r="B1273" s="2">
        <v>0</v>
      </c>
      <c r="D1273" s="2"/>
      <c r="E1273" s="2"/>
      <c r="F1273">
        <f t="shared" si="17"/>
        <v>4.43283974722842</v>
      </c>
      <c r="G1273" s="3">
        <f t="array" ref="G1273">IF(ISBLANK(A1273),"",(PRODUCT(1+B1212:B1273)-1)*SQRT(4))</f>
        <v>0.17880926875280378</v>
      </c>
    </row>
    <row r="1274" spans="1:7" x14ac:dyDescent="0.25">
      <c r="A1274" s="1">
        <v>40186</v>
      </c>
      <c r="B1274" s="2">
        <v>3.6466666666667253E-4</v>
      </c>
      <c r="D1274" s="2"/>
      <c r="E1274" s="2"/>
      <c r="F1274">
        <f t="shared" si="17"/>
        <v>4.5307690825271685</v>
      </c>
      <c r="G1274" s="3">
        <f t="array" ref="G1274">IF(ISBLANK(A1274),"",(PRODUCT(1+B1213:B1274)-1)*SQRT(4))</f>
        <v>0.18256089104251627</v>
      </c>
    </row>
    <row r="1275" spans="1:7" x14ac:dyDescent="0.25">
      <c r="A1275" s="1">
        <v>40189</v>
      </c>
      <c r="B1275" s="2">
        <v>-2.5936900732941911E-3</v>
      </c>
      <c r="D1275" s="2"/>
      <c r="E1275" s="2"/>
      <c r="F1275">
        <f t="shared" si="17"/>
        <v>4.343276442917051</v>
      </c>
      <c r="G1275" s="3">
        <f t="array" ref="G1275">IF(ISBLANK(A1275),"",(PRODUCT(1+B1214:B1275)-1)*SQRT(4))</f>
        <v>0.17553303325548164</v>
      </c>
    </row>
    <row r="1276" spans="1:7" x14ac:dyDescent="0.25">
      <c r="A1276" s="1">
        <v>40190</v>
      </c>
      <c r="B1276" s="2">
        <v>-2.0346228926352772E-4</v>
      </c>
      <c r="D1276" s="2"/>
      <c r="E1276" s="2"/>
      <c r="F1276">
        <f t="shared" si="17"/>
        <v>3.8681807866266587</v>
      </c>
      <c r="G1276" s="3">
        <f t="array" ref="G1276">IF(ISBLANK(A1276),"",(PRODUCT(1+B1215:B1276)-1)*SQRT(4))</f>
        <v>0.14960892903569034</v>
      </c>
    </row>
    <row r="1277" spans="1:7" x14ac:dyDescent="0.25">
      <c r="A1277" s="1">
        <v>40191</v>
      </c>
      <c r="B1277" s="2">
        <v>0</v>
      </c>
      <c r="D1277" s="2"/>
      <c r="E1277" s="2"/>
      <c r="F1277">
        <f t="shared" si="17"/>
        <v>4.0830513273731057</v>
      </c>
      <c r="G1277" s="3">
        <f t="array" ref="G1277">IF(ISBLANK(A1277),"",(PRODUCT(1+B1216:B1277)-1)*SQRT(4))</f>
        <v>0.15713623427292367</v>
      </c>
    </row>
    <row r="1278" spans="1:7" x14ac:dyDescent="0.25">
      <c r="A1278" s="1">
        <v>40192</v>
      </c>
      <c r="B1278" s="2">
        <v>0</v>
      </c>
      <c r="D1278" s="2"/>
      <c r="E1278" s="2"/>
      <c r="F1278">
        <f t="shared" si="17"/>
        <v>3.7277407691129612</v>
      </c>
      <c r="G1278" s="3">
        <f t="array" ref="G1278">IF(ISBLANK(A1278),"",(PRODUCT(1+B1217:B1278)-1)*SQRT(4))</f>
        <v>0.14070788227036424</v>
      </c>
    </row>
    <row r="1279" spans="1:7" x14ac:dyDescent="0.25">
      <c r="A1279" s="1">
        <v>40193</v>
      </c>
      <c r="B1279" s="2">
        <v>-2.908176746890946E-3</v>
      </c>
      <c r="D1279" s="2"/>
      <c r="E1279" s="2"/>
      <c r="F1279">
        <f t="shared" si="17"/>
        <v>3.598434929002321</v>
      </c>
      <c r="G1279" s="3">
        <f t="array" ref="G1279">IF(ISBLANK(A1279),"",(PRODUCT(1+B1218:B1279)-1)*SQRT(4))</f>
        <v>0.13624484149725324</v>
      </c>
    </row>
    <row r="1280" spans="1:7" x14ac:dyDescent="0.25">
      <c r="A1280" s="1">
        <v>40197</v>
      </c>
      <c r="B1280" s="2">
        <v>-3.149848783694788E-4</v>
      </c>
      <c r="D1280" s="2"/>
      <c r="E1280" s="2"/>
      <c r="F1280">
        <f t="shared" si="17"/>
        <v>3.4620808083425372</v>
      </c>
      <c r="G1280" s="3">
        <f t="array" ref="G1280">IF(ISBLANK(A1280),"",(PRODUCT(1+B1219:B1280)-1)*SQRT(4))</f>
        <v>0.13089204421502521</v>
      </c>
    </row>
    <row r="1281" spans="1:7" x14ac:dyDescent="0.25">
      <c r="A1281" s="1">
        <v>40198</v>
      </c>
      <c r="B1281" s="2">
        <v>-6.2122138646066504E-4</v>
      </c>
      <c r="D1281" s="2"/>
      <c r="E1281" s="2"/>
      <c r="F1281">
        <f t="shared" si="17"/>
        <v>3.3341704451779153</v>
      </c>
      <c r="G1281" s="3">
        <f t="array" ref="G1281">IF(ISBLANK(A1281),"",(PRODUCT(1+B1220:B1281)-1)*SQRT(4))</f>
        <v>0.12595904584590922</v>
      </c>
    </row>
    <row r="1282" spans="1:7" x14ac:dyDescent="0.25">
      <c r="A1282" s="1">
        <v>40199</v>
      </c>
      <c r="B1282" s="2">
        <v>-7.1039098922624777E-3</v>
      </c>
      <c r="D1282" s="2"/>
      <c r="E1282" s="2"/>
      <c r="F1282">
        <f t="shared" si="17"/>
        <v>4.739163670348141</v>
      </c>
      <c r="G1282" s="3">
        <f t="array" ref="G1282">IF(ISBLANK(A1282),"",(PRODUCT(1+B1221:B1282)-1)*SQRT(4))</f>
        <v>0.15401188132174504</v>
      </c>
    </row>
    <row r="1283" spans="1:7" x14ac:dyDescent="0.25">
      <c r="A1283" s="1">
        <v>40200</v>
      </c>
      <c r="B1283" s="2">
        <v>-4.2524844229073976E-4</v>
      </c>
      <c r="D1283" s="2"/>
      <c r="E1283" s="2"/>
      <c r="F1283">
        <f t="shared" si="17"/>
        <v>4.6839235684552616</v>
      </c>
      <c r="G1283" s="3">
        <f t="array" ref="G1283">IF(ISBLANK(A1283),"",(PRODUCT(1+B1222:B1283)-1)*SQRT(4))</f>
        <v>0.15229277806412567</v>
      </c>
    </row>
    <row r="1284" spans="1:7" x14ac:dyDescent="0.25">
      <c r="A1284" s="1">
        <v>40203</v>
      </c>
      <c r="B1284" s="2">
        <v>0</v>
      </c>
      <c r="D1284" s="2"/>
      <c r="E1284" s="2"/>
      <c r="F1284">
        <f t="shared" si="17"/>
        <v>4.4131011617363303</v>
      </c>
      <c r="G1284" s="3">
        <f t="array" ref="G1284">IF(ISBLANK(A1284),"",(PRODUCT(1+B1223:B1284)-1)*SQRT(4))</f>
        <v>0.14231421959404988</v>
      </c>
    </row>
    <row r="1285" spans="1:7" x14ac:dyDescent="0.25">
      <c r="A1285" s="1">
        <v>40204</v>
      </c>
      <c r="B1285" s="2">
        <v>6.0703659742828938E-4</v>
      </c>
      <c r="D1285" s="2"/>
      <c r="E1285" s="2"/>
      <c r="F1285">
        <f t="shared" si="17"/>
        <v>4.2182676118044524</v>
      </c>
      <c r="G1285" s="3">
        <f t="array" ref="G1285">IF(ISBLANK(A1285),"",(PRODUCT(1+B1224:B1285)-1)*SQRT(4))</f>
        <v>0.1352264715743039</v>
      </c>
    </row>
    <row r="1286" spans="1:7" x14ac:dyDescent="0.25">
      <c r="A1286" s="1">
        <v>40205</v>
      </c>
      <c r="B1286" s="2">
        <v>-3.2854134731746386E-4</v>
      </c>
      <c r="D1286" s="2"/>
      <c r="E1286" s="2"/>
      <c r="F1286">
        <f t="shared" si="17"/>
        <v>4.5896206272751163</v>
      </c>
      <c r="G1286" s="3">
        <f t="array" ref="G1286">IF(ISBLANK(A1286),"",(PRODUCT(1+B1225:B1286)-1)*SQRT(4))</f>
        <v>0.14500065030386544</v>
      </c>
    </row>
    <row r="1287" spans="1:7" x14ac:dyDescent="0.25">
      <c r="A1287" s="1">
        <v>40206</v>
      </c>
      <c r="B1287" s="2">
        <v>4.8732454538463572E-3</v>
      </c>
      <c r="D1287" s="2"/>
      <c r="E1287" s="2"/>
      <c r="F1287">
        <f t="shared" si="17"/>
        <v>4.3959521986631955</v>
      </c>
      <c r="G1287" s="3">
        <f t="array" ref="G1287">IF(ISBLANK(A1287),"",(PRODUCT(1+B1226:B1287)-1)*SQRT(4))</f>
        <v>0.132629115184832</v>
      </c>
    </row>
    <row r="1288" spans="1:7" x14ac:dyDescent="0.25">
      <c r="A1288" s="1">
        <v>40207</v>
      </c>
      <c r="B1288" s="2">
        <v>0</v>
      </c>
      <c r="D1288" s="2"/>
      <c r="E1288" s="2"/>
      <c r="F1288">
        <f t="shared" si="17"/>
        <v>4.1550359791927312</v>
      </c>
      <c r="G1288" s="3">
        <f t="array" ref="G1288">IF(ISBLANK(A1288),"",(PRODUCT(1+B1227:B1288)-1)*SQRT(4))</f>
        <v>0.1246007078736362</v>
      </c>
    </row>
    <row r="1289" spans="1:7" x14ac:dyDescent="0.25">
      <c r="A1289" s="1">
        <v>40210</v>
      </c>
      <c r="B1289" s="2">
        <v>1.451585775106427E-3</v>
      </c>
      <c r="D1289" s="2"/>
      <c r="E1289" s="2"/>
      <c r="F1289">
        <f t="shared" si="17"/>
        <v>4.0496215126735828</v>
      </c>
      <c r="G1289" s="3">
        <f t="array" ref="G1289">IF(ISBLANK(A1289),"",(PRODUCT(1+B1228:B1289)-1)*SQRT(4))</f>
        <v>0.12099596519911149</v>
      </c>
    </row>
    <row r="1290" spans="1:7" x14ac:dyDescent="0.25">
      <c r="A1290" s="1">
        <v>40211</v>
      </c>
      <c r="B1290" s="2">
        <v>-1.0533114613637843E-2</v>
      </c>
      <c r="D1290" s="2"/>
      <c r="E1290" s="2"/>
      <c r="F1290">
        <f t="shared" si="17"/>
        <v>2.6182207157735795</v>
      </c>
      <c r="G1290" s="3">
        <f t="array" ref="G1290">IF(ISBLANK(A1290),"",(PRODUCT(1+B1229:B1290)-1)*SQRT(4))</f>
        <v>7.9790989713864224E-2</v>
      </c>
    </row>
    <row r="1291" spans="1:7" x14ac:dyDescent="0.25">
      <c r="A1291" s="1">
        <v>40212</v>
      </c>
      <c r="B1291" s="2">
        <v>3.040241076395998E-3</v>
      </c>
      <c r="D1291" s="2"/>
      <c r="E1291" s="2"/>
      <c r="F1291">
        <f t="shared" si="17"/>
        <v>3.0132338619335775</v>
      </c>
      <c r="G1291" s="3">
        <f t="array" ref="G1291">IF(ISBLANK(A1291),"",(PRODUCT(1+B1230:B1291)-1)*SQRT(4))</f>
        <v>9.191393169427764E-2</v>
      </c>
    </row>
    <row r="1292" spans="1:7" x14ac:dyDescent="0.25">
      <c r="A1292" s="1">
        <v>40213</v>
      </c>
      <c r="B1292" s="2">
        <v>-3.5354227135792407E-4</v>
      </c>
      <c r="D1292" s="2"/>
      <c r="E1292" s="2"/>
      <c r="F1292">
        <f t="shared" si="17"/>
        <v>2.9547676543667989</v>
      </c>
      <c r="G1292" s="3">
        <f t="array" ref="G1292">IF(ISBLANK(A1292),"",(PRODUCT(1+B1231:B1292)-1)*SQRT(4))</f>
        <v>9.0129073542321692E-2</v>
      </c>
    </row>
    <row r="1293" spans="1:7" x14ac:dyDescent="0.25">
      <c r="A1293" s="1">
        <v>40214</v>
      </c>
      <c r="B1293" s="2">
        <v>0</v>
      </c>
      <c r="D1293" s="2"/>
      <c r="E1293" s="2"/>
      <c r="F1293">
        <f t="shared" si="17"/>
        <v>2.3717952663943165</v>
      </c>
      <c r="G1293" s="3">
        <f t="array" ref="G1293">IF(ISBLANK(A1293),"",(PRODUCT(1+B1232:B1293)-1)*SQRT(4))</f>
        <v>6.7522755747432495E-2</v>
      </c>
    </row>
    <row r="1294" spans="1:7" x14ac:dyDescent="0.25">
      <c r="A1294" s="1">
        <v>40217</v>
      </c>
      <c r="B1294" s="2">
        <v>0</v>
      </c>
      <c r="D1294" s="2"/>
      <c r="E1294" s="2"/>
      <c r="F1294">
        <f t="shared" si="17"/>
        <v>2.4103730687032994</v>
      </c>
      <c r="G1294" s="3">
        <f t="array" ref="G1294">IF(ISBLANK(A1294),"",(PRODUCT(1+B1233:B1294)-1)*SQRT(4))</f>
        <v>6.8616045315019747E-2</v>
      </c>
    </row>
    <row r="1295" spans="1:7" x14ac:dyDescent="0.25">
      <c r="A1295" s="1">
        <v>40218</v>
      </c>
      <c r="B1295" s="2">
        <v>-1.5145708276990549E-3</v>
      </c>
      <c r="D1295" s="2"/>
      <c r="E1295" s="2"/>
      <c r="F1295">
        <f t="shared" si="17"/>
        <v>2.3960947613221237</v>
      </c>
      <c r="G1295" s="3">
        <f t="array" ref="G1295">IF(ISBLANK(A1295),"",(PRODUCT(1+B1234:B1295)-1)*SQRT(4))</f>
        <v>6.8229336460956969E-2</v>
      </c>
    </row>
    <row r="1296" spans="1:7" x14ac:dyDescent="0.25">
      <c r="A1296" s="1">
        <v>40219</v>
      </c>
      <c r="B1296" s="2">
        <v>1.3137223931233761E-3</v>
      </c>
      <c r="D1296" s="2"/>
      <c r="E1296" s="2"/>
      <c r="F1296">
        <f t="shared" si="17"/>
        <v>1.8818071914915366</v>
      </c>
      <c r="G1296" s="3">
        <f t="array" ref="G1296">IF(ISBLANK(A1296),"",(PRODUCT(1+B1235:B1296)-1)*SQRT(4))</f>
        <v>5.0009595272538565E-2</v>
      </c>
    </row>
    <row r="1297" spans="1:7" x14ac:dyDescent="0.25">
      <c r="A1297" s="1">
        <v>40220</v>
      </c>
      <c r="B1297" s="2">
        <v>0</v>
      </c>
      <c r="D1297" s="2"/>
      <c r="E1297" s="2"/>
      <c r="F1297">
        <f t="shared" si="17"/>
        <v>2.6591052951968255</v>
      </c>
      <c r="G1297" s="3">
        <f t="array" ref="G1297">IF(ISBLANK(A1297),"",(PRODUCT(1+B1236:B1297)-1)*SQRT(4))</f>
        <v>6.7280019300257621E-2</v>
      </c>
    </row>
    <row r="1298" spans="1:7" x14ac:dyDescent="0.25">
      <c r="A1298" s="1">
        <v>40221</v>
      </c>
      <c r="B1298" s="2">
        <v>7.4394148444718205E-4</v>
      </c>
      <c r="D1298" s="2"/>
      <c r="E1298" s="2"/>
      <c r="F1298">
        <f t="shared" si="17"/>
        <v>2.1249436290471193</v>
      </c>
      <c r="G1298" s="3">
        <f t="array" ref="G1298">IF(ISBLANK(A1298),"",(PRODUCT(1+B1237:B1298)-1)*SQRT(4))</f>
        <v>5.0236488608916385E-2</v>
      </c>
    </row>
    <row r="1299" spans="1:7" x14ac:dyDescent="0.25">
      <c r="A1299" s="1">
        <v>40225</v>
      </c>
      <c r="B1299" s="2">
        <v>-7.2044080495526673E-3</v>
      </c>
      <c r="D1299" s="2"/>
      <c r="E1299" s="2"/>
      <c r="F1299">
        <f t="shared" si="17"/>
        <v>1.3923829994173229</v>
      </c>
      <c r="G1299" s="3">
        <f t="array" ref="G1299">IF(ISBLANK(A1299),"",(PRODUCT(1+B1238:B1299)-1)*SQRT(4))</f>
        <v>3.4188730151268665E-2</v>
      </c>
    </row>
    <row r="1300" spans="1:7" x14ac:dyDescent="0.25">
      <c r="A1300" s="1">
        <v>40226</v>
      </c>
      <c r="B1300" s="2">
        <v>1.4819834417504377E-3</v>
      </c>
      <c r="D1300" s="2"/>
      <c r="E1300" s="2"/>
      <c r="F1300">
        <f t="shared" si="17"/>
        <v>1.580199423568067</v>
      </c>
      <c r="G1300" s="3">
        <f t="array" ref="G1300">IF(ISBLANK(A1300),"",(PRODUCT(1+B1239:B1300)-1)*SQRT(4))</f>
        <v>3.8931547206237482E-2</v>
      </c>
    </row>
    <row r="1301" spans="1:7" x14ac:dyDescent="0.25">
      <c r="A1301" s="1">
        <v>40227</v>
      </c>
      <c r="B1301" s="2">
        <v>0</v>
      </c>
      <c r="D1301" s="2"/>
      <c r="E1301" s="2"/>
      <c r="F1301">
        <f t="shared" si="17"/>
        <v>1.2116779844355265</v>
      </c>
      <c r="G1301" s="3">
        <f t="array" ref="G1301">IF(ISBLANK(A1301),"",(PRODUCT(1+B1240:B1301)-1)*SQRT(4))</f>
        <v>2.9146949327843785E-2</v>
      </c>
    </row>
    <row r="1302" spans="1:7" x14ac:dyDescent="0.25">
      <c r="A1302" s="1">
        <v>40228</v>
      </c>
      <c r="B1302" s="2">
        <v>-1.4802674669809777E-3</v>
      </c>
      <c r="D1302" s="2"/>
      <c r="E1302" s="2"/>
      <c r="F1302">
        <f t="shared" si="17"/>
        <v>1.1895318330740006</v>
      </c>
      <c r="G1302" s="3">
        <f t="array" ref="G1302">IF(ISBLANK(A1302),"",(PRODUCT(1+B1241:B1302)-1)*SQRT(4))</f>
        <v>2.861904998026743E-2</v>
      </c>
    </row>
    <row r="1303" spans="1:7" x14ac:dyDescent="0.25">
      <c r="A1303" s="1">
        <v>40231</v>
      </c>
      <c r="B1303" s="2">
        <v>1.0103670623704487E-3</v>
      </c>
      <c r="D1303" s="2"/>
      <c r="E1303" s="2"/>
      <c r="F1303">
        <f t="shared" si="17"/>
        <v>1.0629990261371309</v>
      </c>
      <c r="G1303" s="3">
        <f t="array" ref="G1303">IF(ISBLANK(A1303),"",(PRODUCT(1+B1242:B1303)-1)*SQRT(4))</f>
        <v>2.5384506374385829E-2</v>
      </c>
    </row>
    <row r="1304" spans="1:7" x14ac:dyDescent="0.25">
      <c r="A1304" s="1">
        <v>40232</v>
      </c>
      <c r="B1304" s="2">
        <v>6.897824569666015E-4</v>
      </c>
      <c r="D1304" s="2"/>
      <c r="E1304" s="2"/>
      <c r="F1304">
        <f t="shared" si="17"/>
        <v>0.97067296576938256</v>
      </c>
      <c r="G1304" s="3">
        <f t="array" ref="G1304">IF(ISBLANK(A1304),"",(PRODUCT(1+B1243:B1304)-1)*SQRT(4))</f>
        <v>2.3068610631510111E-2</v>
      </c>
    </row>
    <row r="1305" spans="1:7" x14ac:dyDescent="0.25">
      <c r="A1305" s="1">
        <v>40233</v>
      </c>
      <c r="B1305" s="2">
        <v>3.4457578475336368E-3</v>
      </c>
      <c r="D1305" s="2"/>
      <c r="E1305" s="2"/>
      <c r="F1305">
        <f t="shared" si="17"/>
        <v>1.1801487078445376</v>
      </c>
      <c r="G1305" s="3">
        <f t="array" ref="G1305">IF(ISBLANK(A1305),"",(PRODUCT(1+B1244:B1305)-1)*SQRT(4))</f>
        <v>2.8448500843740288E-2</v>
      </c>
    </row>
    <row r="1306" spans="1:7" x14ac:dyDescent="0.25">
      <c r="A1306" s="1">
        <v>40234</v>
      </c>
      <c r="B1306" s="2">
        <v>2.7441743180766625E-2</v>
      </c>
      <c r="D1306" s="2"/>
      <c r="E1306" s="2"/>
      <c r="F1306">
        <f t="shared" si="17"/>
        <v>2.0574787771824932</v>
      </c>
      <c r="G1306" s="3">
        <f t="array" ref="G1306">IF(ISBLANK(A1306),"",(PRODUCT(1+B1245:B1306)-1)*SQRT(4))</f>
        <v>7.4514541679073787E-2</v>
      </c>
    </row>
    <row r="1307" spans="1:7" x14ac:dyDescent="0.25">
      <c r="A1307" s="1">
        <v>40235</v>
      </c>
      <c r="B1307" s="2">
        <v>-7.0271975406824543E-3</v>
      </c>
      <c r="D1307" s="2"/>
      <c r="E1307" s="2"/>
      <c r="F1307">
        <f t="shared" si="17"/>
        <v>1.6340383702983909</v>
      </c>
      <c r="G1307" s="3">
        <f t="array" ref="G1307">IF(ISBLANK(A1307),"",(PRODUCT(1+B1246:B1307)-1)*SQRT(4))</f>
        <v>5.9936518193676402E-2</v>
      </c>
    </row>
    <row r="1308" spans="1:7" x14ac:dyDescent="0.25">
      <c r="A1308" s="1">
        <v>40238</v>
      </c>
      <c r="B1308" s="2">
        <v>0</v>
      </c>
      <c r="D1308" s="2"/>
      <c r="E1308" s="2"/>
      <c r="F1308">
        <f t="shared" si="17"/>
        <v>1.0358050462398509</v>
      </c>
      <c r="G1308" s="3">
        <f t="array" ref="G1308">IF(ISBLANK(A1308),"",(PRODUCT(1+B1247:B1308)-1)*SQRT(4))</f>
        <v>3.5441498646251901E-2</v>
      </c>
    </row>
    <row r="1309" spans="1:7" x14ac:dyDescent="0.25">
      <c r="A1309" s="1">
        <v>40239</v>
      </c>
      <c r="B1309" s="2">
        <v>-3.0944404681023836E-3</v>
      </c>
      <c r="D1309" s="2"/>
      <c r="E1309" s="2"/>
      <c r="F1309">
        <f t="shared" si="17"/>
        <v>0.81978366496690258</v>
      </c>
      <c r="G1309" s="3">
        <f t="array" ref="G1309">IF(ISBLANK(A1309),"",(PRODUCT(1+B1248:B1309)-1)*SQRT(4))</f>
        <v>2.7861888343585939E-2</v>
      </c>
    </row>
    <row r="1310" spans="1:7" x14ac:dyDescent="0.25">
      <c r="A1310" s="1">
        <v>40240</v>
      </c>
      <c r="B1310" s="2">
        <v>7.308462562007771E-3</v>
      </c>
      <c r="D1310" s="2"/>
      <c r="E1310" s="2"/>
      <c r="F1310">
        <f t="shared" si="17"/>
        <v>0.93010884345792422</v>
      </c>
      <c r="G1310" s="3">
        <f t="array" ref="G1310">IF(ISBLANK(A1310),"",(PRODUCT(1+B1249:B1310)-1)*SQRT(4))</f>
        <v>3.2121079558253385E-2</v>
      </c>
    </row>
    <row r="1311" spans="1:7" x14ac:dyDescent="0.25">
      <c r="A1311" s="1">
        <v>40241</v>
      </c>
      <c r="B1311" s="2">
        <v>-3.2654333821944268E-4</v>
      </c>
      <c r="D1311" s="2"/>
      <c r="E1311" s="2"/>
      <c r="F1311">
        <f t="shared" si="17"/>
        <v>0.91167107704508676</v>
      </c>
      <c r="G1311" s="3">
        <f t="array" ref="G1311">IF(ISBLANK(A1311),"",(PRODUCT(1+B1250:B1311)-1)*SQRT(4))</f>
        <v>3.1457503957268429E-2</v>
      </c>
    </row>
    <row r="1312" spans="1:7" x14ac:dyDescent="0.25">
      <c r="A1312" s="1">
        <v>40242</v>
      </c>
      <c r="B1312" s="2">
        <v>-3.694773207990598E-3</v>
      </c>
      <c r="D1312" s="2"/>
      <c r="E1312" s="2"/>
      <c r="F1312">
        <f t="shared" si="17"/>
        <v>0.81766293759960085</v>
      </c>
      <c r="G1312" s="3">
        <f t="array" ref="G1312">IF(ISBLANK(A1312),"",(PRODUCT(1+B1251:B1312)-1)*SQRT(4))</f>
        <v>2.8167473686078637E-2</v>
      </c>
    </row>
    <row r="1313" spans="1:7" x14ac:dyDescent="0.25">
      <c r="A1313" s="1">
        <v>40245</v>
      </c>
      <c r="B1313" s="2">
        <v>2.7304168766240531E-3</v>
      </c>
      <c r="D1313" s="2"/>
      <c r="E1313" s="2"/>
      <c r="F1313">
        <f t="shared" si="17"/>
        <v>0.86841667092826613</v>
      </c>
      <c r="G1313" s="3">
        <f t="array" ref="G1313">IF(ISBLANK(A1313),"",(PRODUCT(1+B1252:B1313)-1)*SQRT(4))</f>
        <v>3.0050953915096379E-2</v>
      </c>
    </row>
    <row r="1314" spans="1:7" x14ac:dyDescent="0.25">
      <c r="A1314" s="1">
        <v>40246</v>
      </c>
      <c r="B1314" s="2">
        <v>6.2311687580893487E-3</v>
      </c>
      <c r="D1314" s="2"/>
      <c r="E1314" s="2"/>
      <c r="F1314">
        <f t="shared" ref="F1314:F1377" si="18">IF(ISBLANK(A1314),"",AVERAGE(B1253:B1314)/STDEV(B1253:B1314)*SQRT(252))</f>
        <v>0.95497524356043895</v>
      </c>
      <c r="G1314" s="3">
        <f t="array" ref="G1314">IF(ISBLANK(A1314),"",(PRODUCT(1+B1253:B1314)-1)*SQRT(4))</f>
        <v>3.3412660327500898E-2</v>
      </c>
    </row>
    <row r="1315" spans="1:7" x14ac:dyDescent="0.25">
      <c r="A1315" s="1">
        <v>40247</v>
      </c>
      <c r="B1315" s="2">
        <v>1.3457661033903904E-3</v>
      </c>
      <c r="D1315" s="2"/>
      <c r="E1315" s="2"/>
      <c r="F1315">
        <f t="shared" si="18"/>
        <v>1.0727658213086273</v>
      </c>
      <c r="G1315" s="3">
        <f t="array" ref="G1315">IF(ISBLANK(A1315),"",(PRODUCT(1+B1254:B1315)-1)*SQRT(4))</f>
        <v>3.773280903256504E-2</v>
      </c>
    </row>
    <row r="1316" spans="1:7" x14ac:dyDescent="0.25">
      <c r="A1316" s="1">
        <v>40248</v>
      </c>
      <c r="B1316" s="2">
        <v>2.5395950541733667E-3</v>
      </c>
      <c r="D1316" s="2"/>
      <c r="E1316" s="2"/>
      <c r="F1316">
        <f t="shared" si="18"/>
        <v>0.97929199687373814</v>
      </c>
      <c r="G1316" s="3">
        <f t="array" ref="G1316">IF(ISBLANK(A1316),"",(PRODUCT(1+B1255:B1316)-1)*SQRT(4))</f>
        <v>3.4162375791414235E-2</v>
      </c>
    </row>
    <row r="1317" spans="1:7" x14ac:dyDescent="0.25">
      <c r="A1317" s="1">
        <v>40249</v>
      </c>
      <c r="B1317" s="2">
        <v>2.6144224675948126E-3</v>
      </c>
      <c r="D1317" s="2"/>
      <c r="E1317" s="2"/>
      <c r="F1317">
        <f t="shared" si="18"/>
        <v>1.2099915125627898</v>
      </c>
      <c r="G1317" s="3">
        <f t="array" ref="G1317">IF(ISBLANK(A1317),"",(PRODUCT(1+B1256:B1317)-1)*SQRT(4))</f>
        <v>4.2629805508484608E-2</v>
      </c>
    </row>
    <row r="1318" spans="1:7" x14ac:dyDescent="0.25">
      <c r="A1318" s="1">
        <v>40252</v>
      </c>
      <c r="B1318" s="2">
        <v>-1.2872674244318279E-3</v>
      </c>
      <c r="D1318" s="2"/>
      <c r="E1318" s="2"/>
      <c r="F1318">
        <f t="shared" si="18"/>
        <v>1.0435195922720992</v>
      </c>
      <c r="G1318" s="3">
        <f t="array" ref="G1318">IF(ISBLANK(A1318),"",(PRODUCT(1+B1257:B1318)-1)*SQRT(4))</f>
        <v>3.654316387511658E-2</v>
      </c>
    </row>
    <row r="1319" spans="1:7" x14ac:dyDescent="0.25">
      <c r="A1319" s="1">
        <v>40253</v>
      </c>
      <c r="B1319" s="2">
        <v>1.0452506228201288E-3</v>
      </c>
      <c r="D1319" s="2"/>
      <c r="E1319" s="2"/>
      <c r="F1319">
        <f t="shared" si="18"/>
        <v>1.1015075665132499</v>
      </c>
      <c r="G1319" s="3">
        <f t="array" ref="G1319">IF(ISBLANK(A1319),"",(PRODUCT(1+B1258:B1319)-1)*SQRT(4))</f>
        <v>3.867186188555749E-2</v>
      </c>
    </row>
    <row r="1320" spans="1:7" x14ac:dyDescent="0.25">
      <c r="A1320" s="1">
        <v>40254</v>
      </c>
      <c r="B1320" s="2">
        <v>5.4539612088407765E-3</v>
      </c>
      <c r="D1320" s="2"/>
      <c r="E1320" s="2"/>
      <c r="F1320">
        <f t="shared" si="18"/>
        <v>1.3911935720652147</v>
      </c>
      <c r="G1320" s="3">
        <f t="array" ref="G1320">IF(ISBLANK(A1320),"",(PRODUCT(1+B1259:B1320)-1)*SQRT(4))</f>
        <v>4.9790699137836292E-2</v>
      </c>
    </row>
    <row r="1321" spans="1:7" x14ac:dyDescent="0.25">
      <c r="A1321" s="1">
        <v>40255</v>
      </c>
      <c r="B1321" s="2">
        <v>3.2782743624961584E-3</v>
      </c>
      <c r="D1321" s="2"/>
      <c r="E1321" s="2"/>
      <c r="F1321">
        <f t="shared" si="18"/>
        <v>1.5141580078069288</v>
      </c>
      <c r="G1321" s="3">
        <f t="array" ref="G1321">IF(ISBLANK(A1321),"",(PRODUCT(1+B1260:B1321)-1)*SQRT(4))</f>
        <v>5.4527960421020705E-2</v>
      </c>
    </row>
    <row r="1322" spans="1:7" x14ac:dyDescent="0.25">
      <c r="A1322" s="1">
        <v>40256</v>
      </c>
      <c r="B1322" s="2">
        <v>0</v>
      </c>
      <c r="D1322" s="2"/>
      <c r="E1322" s="2"/>
      <c r="F1322">
        <f t="shared" si="18"/>
        <v>1.7104816629912831</v>
      </c>
      <c r="G1322" s="3">
        <f t="array" ref="G1322">IF(ISBLANK(A1322),"",(PRODUCT(1+B1261:B1322)-1)*SQRT(4))</f>
        <v>6.1536304053164681E-2</v>
      </c>
    </row>
    <row r="1323" spans="1:7" x14ac:dyDescent="0.25">
      <c r="A1323" s="1">
        <v>40259</v>
      </c>
      <c r="B1323" s="2">
        <v>1.537904136475437E-2</v>
      </c>
      <c r="D1323" s="2"/>
      <c r="E1323" s="2"/>
      <c r="F1323">
        <f t="shared" si="18"/>
        <v>2.1370576745953076</v>
      </c>
      <c r="G1323" s="3">
        <f t="array" ref="G1323">IF(ISBLANK(A1323),"",(PRODUCT(1+B1262:B1323)-1)*SQRT(4))</f>
        <v>8.325294132348926E-2</v>
      </c>
    </row>
    <row r="1324" spans="1:7" x14ac:dyDescent="0.25">
      <c r="A1324" s="1">
        <v>40260</v>
      </c>
      <c r="B1324" s="2">
        <v>1.4274448409998464E-4</v>
      </c>
      <c r="D1324" s="2"/>
      <c r="E1324" s="2"/>
      <c r="F1324">
        <f t="shared" si="18"/>
        <v>2.1445218093104179</v>
      </c>
      <c r="G1324" s="3">
        <f t="array" ref="G1324">IF(ISBLANK(A1324),"",(PRODUCT(1+B1263:B1324)-1)*SQRT(4))</f>
        <v>8.3550314189848152E-2</v>
      </c>
    </row>
    <row r="1325" spans="1:7" x14ac:dyDescent="0.25">
      <c r="A1325" s="1">
        <v>40261</v>
      </c>
      <c r="B1325" s="2">
        <v>-4.0354007095186814E-3</v>
      </c>
      <c r="D1325" s="2"/>
      <c r="E1325" s="2"/>
      <c r="F1325">
        <f t="shared" si="18"/>
        <v>1.9233320267874585</v>
      </c>
      <c r="G1325" s="3">
        <f t="array" ref="G1325">IF(ISBLANK(A1325),"",(PRODUCT(1+B1264:B1325)-1)*SQRT(4))</f>
        <v>7.514235377364864E-2</v>
      </c>
    </row>
    <row r="1326" spans="1:7" x14ac:dyDescent="0.25">
      <c r="A1326" s="1">
        <v>40262</v>
      </c>
      <c r="B1326" s="2">
        <v>1.475140209229038E-3</v>
      </c>
      <c r="D1326" s="2"/>
      <c r="E1326" s="2"/>
      <c r="F1326">
        <f t="shared" si="18"/>
        <v>1.9895252164027171</v>
      </c>
      <c r="G1326" s="3">
        <f t="array" ref="G1326">IF(ISBLANK(A1326),"",(PRODUCT(1+B1265:B1326)-1)*SQRT(4))</f>
        <v>7.7845123719685105E-2</v>
      </c>
    </row>
    <row r="1327" spans="1:7" x14ac:dyDescent="0.25">
      <c r="A1327" s="1">
        <v>40263</v>
      </c>
      <c r="B1327" s="2">
        <v>0</v>
      </c>
      <c r="D1327" s="2"/>
      <c r="E1327" s="2"/>
      <c r="F1327">
        <f t="shared" si="18"/>
        <v>1.9895252164027171</v>
      </c>
      <c r="G1327" s="3">
        <f t="array" ref="G1327">IF(ISBLANK(A1327),"",(PRODUCT(1+B1266:B1327)-1)*SQRT(4))</f>
        <v>7.7845123719685105E-2</v>
      </c>
    </row>
    <row r="1328" spans="1:7" x14ac:dyDescent="0.25">
      <c r="A1328" s="1">
        <v>40266</v>
      </c>
      <c r="B1328" s="2">
        <v>2.0563578503642144E-3</v>
      </c>
      <c r="D1328" s="2"/>
      <c r="E1328" s="2"/>
      <c r="F1328">
        <f t="shared" si="18"/>
        <v>2.0934710159171099</v>
      </c>
      <c r="G1328" s="3">
        <f t="array" ref="G1328">IF(ISBLANK(A1328),"",(PRODUCT(1+B1267:B1328)-1)*SQRT(4))</f>
        <v>8.2117916851687234E-2</v>
      </c>
    </row>
    <row r="1329" spans="1:7" x14ac:dyDescent="0.25">
      <c r="A1329" s="1">
        <v>40267</v>
      </c>
      <c r="B1329" s="2">
        <v>0</v>
      </c>
      <c r="D1329" s="2"/>
      <c r="E1329" s="2"/>
      <c r="F1329">
        <f t="shared" si="18"/>
        <v>2.0934710159171099</v>
      </c>
      <c r="G1329" s="3">
        <f t="array" ref="G1329">IF(ISBLANK(A1329),"",(PRODUCT(1+B1268:B1329)-1)*SQRT(4))</f>
        <v>8.2117916851687234E-2</v>
      </c>
    </row>
    <row r="1330" spans="1:7" x14ac:dyDescent="0.25">
      <c r="A1330" s="1">
        <v>40268</v>
      </c>
      <c r="B1330" s="2">
        <v>-2.1420321543408199E-3</v>
      </c>
      <c r="D1330" s="2"/>
      <c r="E1330" s="2"/>
      <c r="F1330">
        <f t="shared" si="18"/>
        <v>1.8235833267287191</v>
      </c>
      <c r="G1330" s="3">
        <f t="array" ref="G1330">IF(ISBLANK(A1330),"",(PRODUCT(1+B1269:B1330)-1)*SQRT(4))</f>
        <v>7.1175540587366637E-2</v>
      </c>
    </row>
    <row r="1331" spans="1:7" x14ac:dyDescent="0.25">
      <c r="A1331" s="1">
        <v>40269</v>
      </c>
      <c r="B1331" s="2">
        <v>-6.5899674466288454E-4</v>
      </c>
      <c r="D1331" s="2"/>
      <c r="E1331" s="2"/>
      <c r="F1331">
        <f t="shared" si="18"/>
        <v>1.8602332326063962</v>
      </c>
      <c r="G1331" s="3">
        <f t="array" ref="G1331">IF(ISBLANK(A1331),"",(PRODUCT(1+B1270:B1331)-1)*SQRT(4))</f>
        <v>7.2611165249247378E-2</v>
      </c>
    </row>
    <row r="1332" spans="1:7" x14ac:dyDescent="0.25">
      <c r="A1332" s="1">
        <v>40273</v>
      </c>
      <c r="B1332" s="2">
        <v>0</v>
      </c>
      <c r="D1332" s="2"/>
      <c r="E1332" s="2"/>
      <c r="F1332">
        <f t="shared" si="18"/>
        <v>2.0783818823556213</v>
      </c>
      <c r="G1332" s="3">
        <f t="array" ref="G1332">IF(ISBLANK(A1332),"",(PRODUCT(1+B1271:B1332)-1)*SQRT(4))</f>
        <v>8.0922515567625197E-2</v>
      </c>
    </row>
    <row r="1333" spans="1:7" x14ac:dyDescent="0.25">
      <c r="A1333" s="1">
        <v>40274</v>
      </c>
      <c r="B1333" s="2">
        <v>0</v>
      </c>
      <c r="D1333" s="2"/>
      <c r="E1333" s="2"/>
      <c r="F1333">
        <f t="shared" si="18"/>
        <v>2.0016103348407457</v>
      </c>
      <c r="G1333" s="3">
        <f t="array" ref="G1333">IF(ISBLANK(A1333),"",(PRODUCT(1+B1272:B1333)-1)*SQRT(4))</f>
        <v>7.7811069026011648E-2</v>
      </c>
    </row>
    <row r="1334" spans="1:7" x14ac:dyDescent="0.25">
      <c r="A1334" s="1">
        <v>40275</v>
      </c>
      <c r="B1334" s="2">
        <v>-3.5609793292884335E-3</v>
      </c>
      <c r="D1334" s="2"/>
      <c r="E1334" s="2"/>
      <c r="F1334">
        <f t="shared" si="18"/>
        <v>1.8759944263479758</v>
      </c>
      <c r="G1334" s="3">
        <f t="array" ref="G1334">IF(ISBLANK(A1334),"",(PRODUCT(1+B1273:B1334)-1)*SQRT(4))</f>
        <v>7.3073960654895576E-2</v>
      </c>
    </row>
    <row r="1335" spans="1:7" x14ac:dyDescent="0.25">
      <c r="A1335" s="1">
        <v>40276</v>
      </c>
      <c r="B1335" s="2">
        <v>2.5177638929750499E-3</v>
      </c>
      <c r="D1335" s="2"/>
      <c r="E1335" s="2"/>
      <c r="F1335">
        <f t="shared" si="18"/>
        <v>2.0027263466722802</v>
      </c>
      <c r="G1335" s="3">
        <f t="array" ref="G1335">IF(ISBLANK(A1335),"",(PRODUCT(1+B1274:B1335)-1)*SQRT(4))</f>
        <v>7.8293471420499028E-2</v>
      </c>
    </row>
    <row r="1336" spans="1:7" x14ac:dyDescent="0.25">
      <c r="A1336" s="1">
        <v>40277</v>
      </c>
      <c r="B1336" s="2">
        <v>2.5852427557649942E-3</v>
      </c>
      <c r="D1336" s="2"/>
      <c r="E1336" s="2"/>
      <c r="F1336">
        <f t="shared" si="18"/>
        <v>2.1137325630199193</v>
      </c>
      <c r="G1336" s="3">
        <f t="array" ref="G1336">IF(ISBLANK(A1336),"",(PRODUCT(1+B1275:B1336)-1)*SQRT(4))</f>
        <v>8.2906797882882355E-2</v>
      </c>
    </row>
    <row r="1337" spans="1:7" x14ac:dyDescent="0.25">
      <c r="A1337" s="1">
        <v>40280</v>
      </c>
      <c r="B1337" s="2">
        <v>4.2076098287416607E-4</v>
      </c>
      <c r="D1337" s="2"/>
      <c r="E1337" s="2"/>
      <c r="F1337">
        <f t="shared" si="18"/>
        <v>2.2756455343911455</v>
      </c>
      <c r="G1337" s="3">
        <f t="array" ref="G1337">IF(ISBLANK(A1337),"",(PRODUCT(1+B1276:B1337)-1)*SQRT(4))</f>
        <v>8.9201946143212307E-2</v>
      </c>
    </row>
    <row r="1338" spans="1:7" x14ac:dyDescent="0.25">
      <c r="A1338" s="1">
        <v>40281</v>
      </c>
      <c r="B1338" s="2">
        <v>2.4167716297337507E-3</v>
      </c>
      <c r="D1338" s="2"/>
      <c r="E1338" s="2"/>
      <c r="F1338">
        <f t="shared" si="18"/>
        <v>2.4083967477522452</v>
      </c>
      <c r="G1338" s="3">
        <f t="array" ref="G1338">IF(ISBLANK(A1338),"",(PRODUCT(1+B1277:B1338)-1)*SQRT(4))</f>
        <v>9.4677257965609662E-2</v>
      </c>
    </row>
    <row r="1339" spans="1:7" x14ac:dyDescent="0.25">
      <c r="A1339" s="1">
        <v>40282</v>
      </c>
      <c r="B1339" s="2">
        <v>4.3096111018242362E-3</v>
      </c>
      <c r="D1339" s="2"/>
      <c r="E1339" s="2"/>
      <c r="F1339">
        <f t="shared" si="18"/>
        <v>2.6190537269511451</v>
      </c>
      <c r="G1339" s="3">
        <f t="array" ref="G1339">IF(ISBLANK(A1339),"",(PRODUCT(1+B1278:B1339)-1)*SQRT(4))</f>
        <v>0.10370450233127704</v>
      </c>
    </row>
    <row r="1340" spans="1:7" x14ac:dyDescent="0.25">
      <c r="A1340" s="1">
        <v>40283</v>
      </c>
      <c r="B1340" s="2">
        <v>-2.696053716867066E-3</v>
      </c>
      <c r="D1340" s="2"/>
      <c r="E1340" s="2"/>
      <c r="F1340">
        <f t="shared" si="18"/>
        <v>2.4721744279041968</v>
      </c>
      <c r="G1340" s="3">
        <f t="array" ref="G1340">IF(ISBLANK(A1340),"",(PRODUCT(1+B1279:B1340)-1)*SQRT(4))</f>
        <v>9.8032801988576779E-2</v>
      </c>
    </row>
    <row r="1341" spans="1:7" x14ac:dyDescent="0.25">
      <c r="A1341" s="1">
        <v>40284</v>
      </c>
      <c r="B1341" s="2">
        <v>-9.4740289655031121E-3</v>
      </c>
      <c r="D1341" s="2"/>
      <c r="E1341" s="2"/>
      <c r="F1341">
        <f t="shared" si="18"/>
        <v>2.0782921355726334</v>
      </c>
      <c r="G1341" s="3">
        <f t="array" ref="G1341">IF(ISBLANK(A1341),"",(PRODUCT(1+B1280:B1341)-1)*SQRT(4))</f>
        <v>8.4217250595612025E-2</v>
      </c>
    </row>
    <row r="1342" spans="1:7" x14ac:dyDescent="0.25">
      <c r="A1342" s="1">
        <v>40287</v>
      </c>
      <c r="B1342" s="2">
        <v>2.0119243227748286E-3</v>
      </c>
      <c r="D1342" s="2"/>
      <c r="E1342" s="2"/>
      <c r="F1342">
        <f t="shared" si="18"/>
        <v>2.1927657054623477</v>
      </c>
      <c r="G1342" s="3">
        <f t="array" ref="G1342">IF(ISBLANK(A1342),"",(PRODUCT(1+B1281:B1342)-1)*SQRT(4))</f>
        <v>8.90685629832495E-2</v>
      </c>
    </row>
    <row r="1343" spans="1:7" x14ac:dyDescent="0.25">
      <c r="A1343" s="1">
        <v>40288</v>
      </c>
      <c r="B1343" s="2">
        <v>4.5290552105974307E-3</v>
      </c>
      <c r="D1343" s="2"/>
      <c r="E1343" s="2"/>
      <c r="F1343">
        <f t="shared" si="18"/>
        <v>2.4379786832070072</v>
      </c>
      <c r="G1343" s="3">
        <f t="array" ref="G1343">IF(ISBLANK(A1343),"",(PRODUCT(1+B1282:B1343)-1)*SQRT(4))</f>
        <v>9.98345319630074E-2</v>
      </c>
    </row>
    <row r="1344" spans="1:7" x14ac:dyDescent="0.25">
      <c r="A1344" s="1">
        <v>40289</v>
      </c>
      <c r="B1344" s="2">
        <v>8.917270467086142E-3</v>
      </c>
      <c r="D1344" s="2"/>
      <c r="E1344" s="2"/>
      <c r="F1344">
        <f t="shared" si="18"/>
        <v>3.2269416173756285</v>
      </c>
      <c r="G1344" s="3">
        <f t="array" ref="G1344">IF(ISBLANK(A1344),"",(PRODUCT(1+B1283:B1344)-1)*SQRT(4))</f>
        <v>0.13371705813723933</v>
      </c>
    </row>
    <row r="1345" spans="1:7" x14ac:dyDescent="0.25">
      <c r="A1345" s="1">
        <v>40290</v>
      </c>
      <c r="B1345" s="2">
        <v>8.5598525435948373E-3</v>
      </c>
      <c r="D1345" s="2"/>
      <c r="E1345" s="2"/>
      <c r="F1345">
        <f t="shared" si="18"/>
        <v>3.611848613492961</v>
      </c>
      <c r="G1345" s="3">
        <f t="array" ref="G1345">IF(ISBLANK(A1345),"",(PRODUCT(1+B1284:B1345)-1)*SQRT(4))</f>
        <v>0.15289687756824621</v>
      </c>
    </row>
    <row r="1346" spans="1:7" x14ac:dyDescent="0.25">
      <c r="A1346" s="1">
        <v>40291</v>
      </c>
      <c r="B1346" s="2">
        <v>6.8952439539409051E-3</v>
      </c>
      <c r="D1346" s="2"/>
      <c r="E1346" s="2"/>
      <c r="F1346">
        <f t="shared" si="18"/>
        <v>3.911383530579454</v>
      </c>
      <c r="G1346" s="3">
        <f t="array" ref="G1346">IF(ISBLANK(A1346),"",(PRODUCT(1+B1285:B1346)-1)*SQRT(4))</f>
        <v>0.16774162674675708</v>
      </c>
    </row>
    <row r="1347" spans="1:7" x14ac:dyDescent="0.25">
      <c r="A1347" s="1">
        <v>40294</v>
      </c>
      <c r="B1347" s="2">
        <v>1.8429208666667685E-2</v>
      </c>
      <c r="D1347" s="2"/>
      <c r="E1347" s="2"/>
      <c r="F1347">
        <f t="shared" si="18"/>
        <v>4.4154529677393741</v>
      </c>
      <c r="G1347" s="3">
        <f t="array" ref="G1347">IF(ISBLANK(A1347),"",(PRODUCT(1+B1286:B1347)-1)*SQRT(4))</f>
        <v>0.2063520530784646</v>
      </c>
    </row>
    <row r="1348" spans="1:7" x14ac:dyDescent="0.25">
      <c r="A1348" s="1">
        <v>40295</v>
      </c>
      <c r="B1348" s="2">
        <v>-3.7748369463474166E-2</v>
      </c>
      <c r="D1348" s="2"/>
      <c r="E1348" s="2"/>
      <c r="F1348">
        <f t="shared" si="18"/>
        <v>2.0778827312982719</v>
      </c>
      <c r="G1348" s="3">
        <f t="array" ref="G1348">IF(ISBLANK(A1348),"",(PRODUCT(1+B1287:B1348)-1)*SQRT(4))</f>
        <v>0.12376360476845782</v>
      </c>
    </row>
    <row r="1349" spans="1:7" x14ac:dyDescent="0.25">
      <c r="A1349" s="1">
        <v>40296</v>
      </c>
      <c r="B1349" s="2">
        <v>-1.0197825886019878E-2</v>
      </c>
      <c r="D1349" s="2"/>
      <c r="E1349" s="2"/>
      <c r="F1349">
        <f t="shared" si="18"/>
        <v>1.5484621438177331</v>
      </c>
      <c r="G1349" s="3">
        <f t="array" ref="G1349">IF(ISBLANK(A1349),"",(PRODUCT(1+B1288:B1349)-1)*SQRT(4))</f>
        <v>9.1911435411494047E-2</v>
      </c>
    </row>
    <row r="1350" spans="1:7" x14ac:dyDescent="0.25">
      <c r="A1350" s="1">
        <v>40297</v>
      </c>
      <c r="B1350" s="2">
        <v>-4.4003315134343512E-4</v>
      </c>
      <c r="D1350" s="2"/>
      <c r="E1350" s="2"/>
      <c r="F1350">
        <f t="shared" si="18"/>
        <v>1.5337179233807468</v>
      </c>
      <c r="G1350" s="3">
        <f t="array" ref="G1350">IF(ISBLANK(A1350),"",(PRODUCT(1+B1289:B1350)-1)*SQRT(4))</f>
        <v>9.0990925030238756E-2</v>
      </c>
    </row>
    <row r="1351" spans="1:7" x14ac:dyDescent="0.25">
      <c r="A1351" s="1">
        <v>40298</v>
      </c>
      <c r="B1351" s="2">
        <v>1.0898966327329686E-3</v>
      </c>
      <c r="D1351" s="2"/>
      <c r="E1351" s="2"/>
      <c r="F1351">
        <f t="shared" si="18"/>
        <v>1.5218270742496063</v>
      </c>
      <c r="G1351" s="3">
        <f t="array" ref="G1351">IF(ISBLANK(A1351),"",(PRODUCT(1+B1290:B1351)-1)*SQRT(4))</f>
        <v>9.0235732542528257E-2</v>
      </c>
    </row>
    <row r="1352" spans="1:7" x14ac:dyDescent="0.25">
      <c r="A1352" s="1">
        <v>40301</v>
      </c>
      <c r="B1352" s="2">
        <v>1.4904298117055615E-2</v>
      </c>
      <c r="D1352" s="2"/>
      <c r="E1352" s="2"/>
      <c r="F1352">
        <f t="shared" si="18"/>
        <v>2.3435843856091747</v>
      </c>
      <c r="G1352" s="3">
        <f t="array" ref="G1352">IF(ISBLANK(A1352),"",(PRODUCT(1+B1291:B1352)-1)*SQRT(4))</f>
        <v>0.14397193111411077</v>
      </c>
    </row>
    <row r="1353" spans="1:7" x14ac:dyDescent="0.25">
      <c r="A1353" s="1">
        <v>40302</v>
      </c>
      <c r="B1353" s="2">
        <v>-2.1488311933089894E-3</v>
      </c>
      <c r="D1353" s="2"/>
      <c r="E1353" s="2"/>
      <c r="F1353">
        <f t="shared" si="18"/>
        <v>2.1712908600874665</v>
      </c>
      <c r="G1353" s="3">
        <f t="array" ref="G1353">IF(ISBLANK(A1353),"",(PRODUCT(1+B1292:B1353)-1)*SQRT(4))</f>
        <v>0.1328804266667607</v>
      </c>
    </row>
    <row r="1354" spans="1:7" x14ac:dyDescent="0.25">
      <c r="A1354" s="1">
        <v>40303</v>
      </c>
      <c r="B1354" s="2">
        <v>7.8012811545773841E-3</v>
      </c>
      <c r="D1354" s="2"/>
      <c r="E1354" s="2"/>
      <c r="F1354">
        <f t="shared" si="18"/>
        <v>2.4249161283347305</v>
      </c>
      <c r="G1354" s="3">
        <f t="array" ref="G1354">IF(ISBLANK(A1354),"",(PRODUCT(1+B1293:B1354)-1)*SQRT(4))</f>
        <v>0.15027984136345296</v>
      </c>
    </row>
    <row r="1355" spans="1:7" x14ac:dyDescent="0.25">
      <c r="A1355" s="1">
        <v>40304</v>
      </c>
      <c r="B1355" s="2">
        <v>-2.7915944653105641E-3</v>
      </c>
      <c r="D1355" s="2"/>
      <c r="E1355" s="2"/>
      <c r="F1355">
        <f t="shared" si="18"/>
        <v>2.3294678221274565</v>
      </c>
      <c r="G1355" s="3">
        <f t="array" ref="G1355">IF(ISBLANK(A1355),"",(PRODUCT(1+B1294:B1355)-1)*SQRT(4))</f>
        <v>0.14427713205943382</v>
      </c>
    </row>
    <row r="1356" spans="1:7" x14ac:dyDescent="0.25">
      <c r="A1356" s="1">
        <v>40305</v>
      </c>
      <c r="B1356" s="2">
        <v>0</v>
      </c>
      <c r="D1356" s="2"/>
      <c r="E1356" s="2"/>
      <c r="F1356">
        <f t="shared" si="18"/>
        <v>2.3294678221274565</v>
      </c>
      <c r="G1356" s="3">
        <f t="array" ref="G1356">IF(ISBLANK(A1356),"",(PRODUCT(1+B1295:B1356)-1)*SQRT(4))</f>
        <v>0.14427713205943382</v>
      </c>
    </row>
    <row r="1357" spans="1:7" x14ac:dyDescent="0.25">
      <c r="A1357" s="1">
        <v>40308</v>
      </c>
      <c r="B1357" s="2">
        <v>1.1693709124044379E-2</v>
      </c>
      <c r="D1357" s="2"/>
      <c r="E1357" s="2"/>
      <c r="F1357">
        <f t="shared" si="18"/>
        <v>2.7230246610395854</v>
      </c>
      <c r="G1357" s="3">
        <f t="array" ref="G1357">IF(ISBLANK(A1357),"",(PRODUCT(1+B1296:B1357)-1)*SQRT(4))</f>
        <v>0.17264230577843476</v>
      </c>
    </row>
    <row r="1358" spans="1:7" x14ac:dyDescent="0.25">
      <c r="A1358" s="1">
        <v>40309</v>
      </c>
      <c r="B1358" s="2">
        <v>-1.8738260869565211E-3</v>
      </c>
      <c r="D1358" s="2"/>
      <c r="E1358" s="2"/>
      <c r="F1358">
        <f t="shared" si="18"/>
        <v>2.6171828755171815</v>
      </c>
      <c r="G1358" s="3">
        <f t="array" ref="G1358">IF(ISBLANK(A1358),"",(PRODUCT(1+B1297:B1358)-1)*SQRT(4))</f>
        <v>0.16572598921883541</v>
      </c>
    </row>
    <row r="1359" spans="1:7" x14ac:dyDescent="0.25">
      <c r="A1359" s="1">
        <v>40310</v>
      </c>
      <c r="B1359" s="2">
        <v>-7.9760493827160509E-4</v>
      </c>
      <c r="D1359" s="2"/>
      <c r="E1359" s="2"/>
      <c r="F1359">
        <f t="shared" si="18"/>
        <v>2.5906973589281161</v>
      </c>
      <c r="G1359" s="3">
        <f t="array" ref="G1359">IF(ISBLANK(A1359),"",(PRODUCT(1+B1298:B1359)-1)*SQRT(4))</f>
        <v>0.16399859547489104</v>
      </c>
    </row>
    <row r="1360" spans="1:7" x14ac:dyDescent="0.25">
      <c r="A1360" s="1">
        <v>40311</v>
      </c>
      <c r="B1360" s="2">
        <v>0</v>
      </c>
      <c r="D1360" s="2"/>
      <c r="E1360" s="2"/>
      <c r="F1360">
        <f t="shared" si="18"/>
        <v>2.566394855837852</v>
      </c>
      <c r="G1360" s="3">
        <f t="array" ref="G1360">IF(ISBLANK(A1360),"",(PRODUCT(1+B1299:B1360)-1)*SQRT(4))</f>
        <v>0.162389903919816</v>
      </c>
    </row>
    <row r="1361" spans="1:7" x14ac:dyDescent="0.25">
      <c r="A1361" s="1">
        <v>40312</v>
      </c>
      <c r="B1361" s="2">
        <v>0</v>
      </c>
      <c r="D1361" s="2"/>
      <c r="E1361" s="2"/>
      <c r="F1361">
        <f t="shared" si="18"/>
        <v>2.8232983726368706</v>
      </c>
      <c r="G1361" s="3">
        <f t="array" ref="G1361">IF(ISBLANK(A1361),"",(PRODUCT(1+B1300:B1361)-1)*SQRT(4))</f>
        <v>0.17808169320291078</v>
      </c>
    </row>
    <row r="1362" spans="1:7" x14ac:dyDescent="0.25">
      <c r="A1362" s="1">
        <v>40315</v>
      </c>
      <c r="B1362" s="2">
        <v>0</v>
      </c>
      <c r="D1362" s="2"/>
      <c r="E1362" s="2"/>
      <c r="F1362">
        <f t="shared" si="18"/>
        <v>2.7746531719454963</v>
      </c>
      <c r="G1362" s="3">
        <f t="array" ref="G1362">IF(ISBLANK(A1362),"",(PRODUCT(1+B1301:B1362)-1)*SQRT(4))</f>
        <v>0.17485858878617799</v>
      </c>
    </row>
    <row r="1363" spans="1:7" x14ac:dyDescent="0.25">
      <c r="A1363" s="1">
        <v>40316</v>
      </c>
      <c r="B1363" s="2">
        <v>1.0699907156971731E-2</v>
      </c>
      <c r="D1363" s="2"/>
      <c r="E1363" s="2"/>
      <c r="F1363">
        <f t="shared" si="18"/>
        <v>3.0873543906856038</v>
      </c>
      <c r="G1363" s="3">
        <f t="array" ref="G1363">IF(ISBLANK(A1363),"",(PRODUCT(1+B1302:B1363)-1)*SQRT(4))</f>
        <v>0.19812937376573281</v>
      </c>
    </row>
    <row r="1364" spans="1:7" x14ac:dyDescent="0.25">
      <c r="A1364" s="1">
        <v>40317</v>
      </c>
      <c r="B1364" s="2">
        <v>-2.0928163265306046E-3</v>
      </c>
      <c r="D1364" s="2"/>
      <c r="E1364" s="2"/>
      <c r="F1364">
        <f t="shared" si="18"/>
        <v>3.0661512509157176</v>
      </c>
      <c r="G1364" s="3">
        <f t="array" ref="G1364">IF(ISBLANK(A1364),"",(PRODUCT(1+B1303:B1364)-1)*SQRT(4))</f>
        <v>0.19678091604659986</v>
      </c>
    </row>
    <row r="1365" spans="1:7" x14ac:dyDescent="0.25">
      <c r="A1365" s="1">
        <v>40318</v>
      </c>
      <c r="B1365" s="2">
        <v>0</v>
      </c>
      <c r="D1365" s="2"/>
      <c r="E1365" s="2"/>
      <c r="F1365">
        <f t="shared" si="18"/>
        <v>3.033031632333973</v>
      </c>
      <c r="G1365" s="3">
        <f t="array" ref="G1365">IF(ISBLANK(A1365),"",(PRODUCT(1+B1304:B1365)-1)*SQRT(4))</f>
        <v>0.19456360126760242</v>
      </c>
    </row>
    <row r="1366" spans="1:7" x14ac:dyDescent="0.25">
      <c r="A1366" s="1">
        <v>40319</v>
      </c>
      <c r="B1366" s="2">
        <v>0</v>
      </c>
      <c r="D1366" s="2"/>
      <c r="E1366" s="2"/>
      <c r="F1366">
        <f t="shared" si="18"/>
        <v>3.0103532178199619</v>
      </c>
      <c r="G1366" s="3">
        <f t="array" ref="G1366">IF(ISBLANK(A1366),"",(PRODUCT(1+B1305:B1366)-1)*SQRT(4))</f>
        <v>0.19305087324800052</v>
      </c>
    </row>
    <row r="1367" spans="1:7" x14ac:dyDescent="0.25">
      <c r="A1367" s="1">
        <v>40322</v>
      </c>
      <c r="B1367" s="2">
        <v>7.1582767294885667E-3</v>
      </c>
      <c r="D1367" s="2"/>
      <c r="E1367" s="2"/>
      <c r="F1367">
        <f t="shared" si="18"/>
        <v>3.1179387844944872</v>
      </c>
      <c r="G1367" s="3">
        <f t="array" ref="G1367">IF(ISBLANK(A1367),"",(PRODUCT(1+B1306:B1367)-1)*SQRT(4))</f>
        <v>0.20116465788693016</v>
      </c>
    </row>
    <row r="1368" spans="1:7" x14ac:dyDescent="0.25">
      <c r="A1368" s="1">
        <v>40323</v>
      </c>
      <c r="B1368" s="2">
        <v>4.4760463847203233E-3</v>
      </c>
      <c r="D1368" s="2"/>
      <c r="E1368" s="2"/>
      <c r="F1368">
        <f t="shared" si="18"/>
        <v>2.6190378682731019</v>
      </c>
      <c r="G1368" s="3">
        <f t="array" ref="G1368">IF(ISBLANK(A1368),"",(PRODUCT(1+B1307:B1368)-1)*SQRT(4))</f>
        <v>0.15196354213830654</v>
      </c>
    </row>
    <row r="1369" spans="1:7" x14ac:dyDescent="0.25">
      <c r="A1369" s="1">
        <v>40324</v>
      </c>
      <c r="B1369" s="2">
        <v>5.2653697210115636E-3</v>
      </c>
      <c r="D1369" s="2"/>
      <c r="E1369" s="2"/>
      <c r="F1369">
        <f t="shared" si="18"/>
        <v>3.0740847594595149</v>
      </c>
      <c r="G1369" s="3">
        <f t="array" ref="G1369">IF(ISBLANK(A1369),"",(PRODUCT(1+B1308:B1369)-1)*SQRT(4))</f>
        <v>0.17860390582292318</v>
      </c>
    </row>
    <row r="1370" spans="1:7" x14ac:dyDescent="0.25">
      <c r="A1370" s="1">
        <v>40325</v>
      </c>
      <c r="B1370" s="2">
        <v>-9.897918711823479E-3</v>
      </c>
      <c r="D1370" s="2"/>
      <c r="E1370" s="2"/>
      <c r="F1370">
        <f t="shared" si="18"/>
        <v>2.6741221135121531</v>
      </c>
      <c r="G1370" s="3">
        <f t="array" ref="G1370">IF(ISBLANK(A1370),"",(PRODUCT(1+B1309:B1370)-1)*SQRT(4))</f>
        <v>0.15704026145782679</v>
      </c>
    </row>
    <row r="1371" spans="1:7" x14ac:dyDescent="0.25">
      <c r="A1371" s="1">
        <v>40326</v>
      </c>
      <c r="B1371" s="2">
        <v>1.2362668516698129E-2</v>
      </c>
      <c r="D1371" s="2"/>
      <c r="E1371" s="2"/>
      <c r="F1371">
        <f t="shared" si="18"/>
        <v>3.1613640655931974</v>
      </c>
      <c r="G1371" s="3">
        <f t="array" ref="G1371">IF(ISBLANK(A1371),"",(PRODUCT(1+B1310:B1371)-1)*SQRT(4))</f>
        <v>0.19048536173554176</v>
      </c>
    </row>
    <row r="1372" spans="1:7" x14ac:dyDescent="0.25">
      <c r="A1372" s="1">
        <v>40330</v>
      </c>
      <c r="B1372" s="2">
        <v>3.9016945617860684E-3</v>
      </c>
      <c r="D1372" s="2"/>
      <c r="E1372" s="2"/>
      <c r="F1372">
        <f t="shared" si="18"/>
        <v>3.0578176754206696</v>
      </c>
      <c r="G1372" s="3">
        <f t="array" ref="G1372">IF(ISBLANK(A1372),"",(PRODUCT(1+B1311:B1372)-1)*SQRT(4))</f>
        <v>0.18307702981670149</v>
      </c>
    </row>
    <row r="1373" spans="1:7" x14ac:dyDescent="0.25">
      <c r="A1373" s="1">
        <v>40331</v>
      </c>
      <c r="B1373" s="2">
        <v>-4.769230625583579E-3</v>
      </c>
      <c r="D1373" s="2"/>
      <c r="E1373" s="2"/>
      <c r="F1373">
        <f t="shared" si="18"/>
        <v>2.8909890113957681</v>
      </c>
      <c r="G1373" s="3">
        <f t="array" ref="G1373">IF(ISBLANK(A1373),"",(PRODUCT(1+B1312:B1373)-1)*SQRT(4))</f>
        <v>0.17337513315927833</v>
      </c>
    </row>
    <row r="1374" spans="1:7" x14ac:dyDescent="0.25">
      <c r="A1374" s="1">
        <v>40332</v>
      </c>
      <c r="B1374" s="2">
        <v>2.4086825146656032E-3</v>
      </c>
      <c r="D1374" s="2"/>
      <c r="E1374" s="2"/>
      <c r="F1374">
        <f t="shared" si="18"/>
        <v>3.1101102060659964</v>
      </c>
      <c r="G1374" s="3">
        <f t="array" ref="G1374">IF(ISBLANK(A1374),"",(PRODUCT(1+B1313:B1374)-1)*SQRT(4))</f>
        <v>0.18668942534328092</v>
      </c>
    </row>
    <row r="1375" spans="1:7" x14ac:dyDescent="0.25">
      <c r="A1375" s="1">
        <v>40333</v>
      </c>
      <c r="B1375" s="2">
        <v>-8.0284356092667642E-3</v>
      </c>
      <c r="D1375" s="2"/>
      <c r="E1375" s="2"/>
      <c r="F1375">
        <f t="shared" si="18"/>
        <v>2.708474693390186</v>
      </c>
      <c r="G1375" s="3">
        <f t="array" ref="G1375">IF(ISBLANK(A1375),"",(PRODUCT(1+B1314:B1375)-1)*SQRT(4))</f>
        <v>0.16322721799047502</v>
      </c>
    </row>
    <row r="1376" spans="1:7" x14ac:dyDescent="0.25">
      <c r="A1376" s="1">
        <v>40336</v>
      </c>
      <c r="B1376" s="2">
        <v>6.8040756201184793E-4</v>
      </c>
      <c r="D1376" s="2"/>
      <c r="E1376" s="2"/>
      <c r="F1376">
        <f t="shared" si="18"/>
        <v>2.5300260144803928</v>
      </c>
      <c r="G1376" s="3">
        <f t="array" ref="G1376">IF(ISBLANK(A1376),"",(PRODUCT(1+B1315:B1376)-1)*SQRT(4))</f>
        <v>0.15129401807306486</v>
      </c>
    </row>
    <row r="1377" spans="1:7" x14ac:dyDescent="0.25">
      <c r="A1377" s="1">
        <v>40337</v>
      </c>
      <c r="B1377" s="2">
        <v>0</v>
      </c>
      <c r="D1377" s="2"/>
      <c r="E1377" s="2"/>
      <c r="F1377">
        <f t="shared" si="18"/>
        <v>2.4839611554274037</v>
      </c>
      <c r="G1377" s="3">
        <f t="array" ref="G1377">IF(ISBLANK(A1377),"",(PRODUCT(1+B1316:B1377)-1)*SQRT(4))</f>
        <v>0.14840277044816563</v>
      </c>
    </row>
    <row r="1378" spans="1:7" x14ac:dyDescent="0.25">
      <c r="A1378" s="1">
        <v>40338</v>
      </c>
      <c r="B1378" s="2">
        <v>9.0195324896906234E-3</v>
      </c>
      <c r="D1378" s="2"/>
      <c r="E1378" s="2"/>
      <c r="F1378">
        <f t="shared" ref="F1378:F1441" si="19">IF(ISBLANK(A1378),"",AVERAGE(B1317:B1378)/STDEV(B1317:B1378)*SQRT(252))</f>
        <v>2.6807923102784601</v>
      </c>
      <c r="G1378" s="3">
        <f t="array" ref="G1378">IF(ISBLANK(A1378),"",(PRODUCT(1+B1317:B1378)-1)*SQRT(4))</f>
        <v>0.16228902053492122</v>
      </c>
    </row>
    <row r="1379" spans="1:7" x14ac:dyDescent="0.25">
      <c r="A1379" s="1">
        <v>40339</v>
      </c>
      <c r="B1379" s="2">
        <v>-7.8412001149527899E-3</v>
      </c>
      <c r="D1379" s="2"/>
      <c r="E1379" s="2"/>
      <c r="F1379">
        <f t="shared" si="19"/>
        <v>2.3040357255148871</v>
      </c>
      <c r="G1379" s="3">
        <f t="array" ref="G1379">IF(ISBLANK(A1379),"",(PRODUCT(1+B1318:B1379)-1)*SQRT(4))</f>
        <v>0.13973989556077671</v>
      </c>
    </row>
    <row r="1380" spans="1:7" x14ac:dyDescent="0.25">
      <c r="A1380" s="1">
        <v>40340</v>
      </c>
      <c r="B1380" s="2">
        <v>5.6832884655206357E-5</v>
      </c>
      <c r="D1380" s="2"/>
      <c r="E1380" s="2"/>
      <c r="F1380">
        <f t="shared" si="19"/>
        <v>2.3501772525654676</v>
      </c>
      <c r="G1380" s="3">
        <f t="array" ref="G1380">IF(ISBLANK(A1380),"",(PRODUCT(1+B1319:B1380)-1)*SQRT(4))</f>
        <v>0.14261962760101143</v>
      </c>
    </row>
    <row r="1381" spans="1:7" x14ac:dyDescent="0.25">
      <c r="A1381" s="1">
        <v>40343</v>
      </c>
      <c r="B1381" s="2">
        <v>9.929023246243349E-3</v>
      </c>
      <c r="D1381" s="2"/>
      <c r="E1381" s="2"/>
      <c r="F1381">
        <f t="shared" si="19"/>
        <v>2.6180004347127408</v>
      </c>
      <c r="G1381" s="3">
        <f t="array" ref="G1381">IF(ISBLANK(A1381),"",(PRODUCT(1+B1320:B1381)-1)*SQRT(4))</f>
        <v>0.16163429809492946</v>
      </c>
    </row>
    <row r="1382" spans="1:7" x14ac:dyDescent="0.25">
      <c r="A1382" s="1">
        <v>40344</v>
      </c>
      <c r="B1382" s="2">
        <v>-6.1285446009390506E-4</v>
      </c>
      <c r="D1382" s="2"/>
      <c r="E1382" s="2"/>
      <c r="F1382">
        <f t="shared" si="19"/>
        <v>2.4232568843858067</v>
      </c>
      <c r="G1382" s="3">
        <f t="array" ref="G1382">IF(ISBLANK(A1382),"",(PRODUCT(1+B1321:B1382)-1)*SQRT(4))</f>
        <v>0.14859119782764107</v>
      </c>
    </row>
    <row r="1383" spans="1:7" x14ac:dyDescent="0.25">
      <c r="A1383" s="1">
        <v>40345</v>
      </c>
      <c r="B1383" s="2">
        <v>-1.798112544691428E-3</v>
      </c>
      <c r="D1383" s="2"/>
      <c r="E1383" s="2"/>
      <c r="F1383">
        <f t="shared" si="19"/>
        <v>2.254777269028351</v>
      </c>
      <c r="G1383" s="3">
        <f t="array" ref="G1383">IF(ISBLANK(A1383),"",(PRODUCT(1+B1322:B1383)-1)*SQRT(4))</f>
        <v>0.13771975716729079</v>
      </c>
    </row>
    <row r="1384" spans="1:7" x14ac:dyDescent="0.25">
      <c r="A1384" s="1">
        <v>40346</v>
      </c>
      <c r="B1384" s="2">
        <v>-5.9691662296801902E-5</v>
      </c>
      <c r="D1384" s="2"/>
      <c r="E1384" s="2"/>
      <c r="F1384">
        <f t="shared" si="19"/>
        <v>2.2527707403634349</v>
      </c>
      <c r="G1384" s="3">
        <f t="array" ref="G1384">IF(ISBLANK(A1384),"",(PRODUCT(1+B1323:B1384)-1)*SQRT(4))</f>
        <v>0.13759215312146056</v>
      </c>
    </row>
    <row r="1385" spans="1:7" x14ac:dyDescent="0.25">
      <c r="A1385" s="1">
        <v>40347</v>
      </c>
      <c r="B1385" s="2">
        <v>5.665781107670167E-3</v>
      </c>
      <c r="D1385" s="2"/>
      <c r="E1385" s="2"/>
      <c r="F1385">
        <f t="shared" si="19"/>
        <v>1.9832123739470113</v>
      </c>
      <c r="G1385" s="3">
        <f t="array" ref="G1385">IF(ISBLANK(A1385),"",(PRODUCT(1+B1324:B1385)-1)*SQRT(4))</f>
        <v>0.11714364270227406</v>
      </c>
    </row>
    <row r="1386" spans="1:7" x14ac:dyDescent="0.25">
      <c r="A1386" s="1">
        <v>40350</v>
      </c>
      <c r="B1386" s="2">
        <v>-2.4390810470948554E-3</v>
      </c>
      <c r="D1386" s="2"/>
      <c r="E1386" s="2"/>
      <c r="F1386">
        <f t="shared" si="19"/>
        <v>1.8931151347369146</v>
      </c>
      <c r="G1386" s="3">
        <f t="array" ref="G1386">IF(ISBLANK(A1386),"",(PRODUCT(1+B1325:B1386)-1)*SQRT(4))</f>
        <v>0.11167832733595962</v>
      </c>
    </row>
    <row r="1387" spans="1:7" x14ac:dyDescent="0.25">
      <c r="A1387" s="1">
        <v>40351</v>
      </c>
      <c r="B1387" s="2">
        <v>-4.2445081184176624E-6</v>
      </c>
      <c r="D1387" s="2"/>
      <c r="E1387" s="2"/>
      <c r="F1387">
        <f t="shared" si="19"/>
        <v>2.0359850179150185</v>
      </c>
      <c r="G1387" s="3">
        <f t="array" ref="G1387">IF(ISBLANK(A1387),"",(PRODUCT(1+B1326:B1387)-1)*SQRT(4))</f>
        <v>0.12022532307322553</v>
      </c>
    </row>
    <row r="1388" spans="1:7" x14ac:dyDescent="0.25">
      <c r="A1388" s="1">
        <v>40352</v>
      </c>
      <c r="B1388" s="2">
        <v>-4.3860078995377532E-3</v>
      </c>
      <c r="D1388" s="2"/>
      <c r="E1388" s="2"/>
      <c r="F1388">
        <f t="shared" si="19"/>
        <v>1.8303470204964438</v>
      </c>
      <c r="G1388" s="3">
        <f t="array" ref="G1388">IF(ISBLANK(A1388),"",(PRODUCT(1+B1327:B1388)-1)*SQRT(4))</f>
        <v>0.10781667292950692</v>
      </c>
    </row>
    <row r="1389" spans="1:7" x14ac:dyDescent="0.25">
      <c r="A1389" s="1">
        <v>40353</v>
      </c>
      <c r="B1389" s="2">
        <v>0</v>
      </c>
      <c r="D1389" s="2"/>
      <c r="E1389" s="2"/>
      <c r="F1389">
        <f t="shared" si="19"/>
        <v>1.8303470204964438</v>
      </c>
      <c r="G1389" s="3">
        <f t="array" ref="G1389">IF(ISBLANK(A1389),"",(PRODUCT(1+B1328:B1389)-1)*SQRT(4))</f>
        <v>0.10781667292950692</v>
      </c>
    </row>
    <row r="1390" spans="1:7" x14ac:dyDescent="0.25">
      <c r="A1390" s="1">
        <v>40354</v>
      </c>
      <c r="B1390" s="2">
        <v>-2.9447817258883213E-3</v>
      </c>
      <c r="D1390" s="2"/>
      <c r="E1390" s="2"/>
      <c r="F1390">
        <f t="shared" si="19"/>
        <v>1.6587633690991801</v>
      </c>
      <c r="G1390" s="3">
        <f t="array" ref="G1390">IF(ISBLANK(A1390),"",(PRODUCT(1+B1329:B1390)-1)*SQRT(4))</f>
        <v>9.7296820128924821E-2</v>
      </c>
    </row>
    <row r="1391" spans="1:7" x14ac:dyDescent="0.25">
      <c r="A1391" s="1">
        <v>40357</v>
      </c>
      <c r="B1391" s="2">
        <v>0</v>
      </c>
      <c r="D1391" s="2"/>
      <c r="E1391" s="2"/>
      <c r="F1391">
        <f t="shared" si="19"/>
        <v>1.6587633690991801</v>
      </c>
      <c r="G1391" s="3">
        <f t="array" ref="G1391">IF(ISBLANK(A1391),"",(PRODUCT(1+B1330:B1391)-1)*SQRT(4))</f>
        <v>9.7296820128924821E-2</v>
      </c>
    </row>
    <row r="1392" spans="1:7" x14ac:dyDescent="0.25">
      <c r="A1392" s="1">
        <v>40358</v>
      </c>
      <c r="B1392" s="2">
        <v>-2.095832197146116E-2</v>
      </c>
      <c r="D1392" s="2"/>
      <c r="E1392" s="2"/>
      <c r="F1392">
        <f t="shared" si="19"/>
        <v>0.96492713811403419</v>
      </c>
      <c r="G1392" s="3">
        <f t="array" ref="G1392">IF(ISBLANK(A1392),"",(PRODUCT(1+B1331:B1392)-1)*SQRT(4))</f>
        <v>5.7748762116948793E-2</v>
      </c>
    </row>
    <row r="1393" spans="1:7" x14ac:dyDescent="0.25">
      <c r="A1393" s="1">
        <v>40359</v>
      </c>
      <c r="B1393" s="2">
        <v>0</v>
      </c>
      <c r="D1393" s="2"/>
      <c r="E1393" s="2"/>
      <c r="F1393">
        <f t="shared" si="19"/>
        <v>0.98592040513700141</v>
      </c>
      <c r="G1393" s="3">
        <f t="array" ref="G1393">IF(ISBLANK(A1393),"",(PRODUCT(1+B1332:B1393)-1)*SQRT(4))</f>
        <v>5.9105706074170428E-2</v>
      </c>
    </row>
    <row r="1394" spans="1:7" x14ac:dyDescent="0.25">
      <c r="A1394" s="1">
        <v>40360</v>
      </c>
      <c r="B1394" s="2">
        <v>3.7741407459535594E-3</v>
      </c>
      <c r="D1394" s="2"/>
      <c r="E1394" s="2"/>
      <c r="F1394">
        <f t="shared" si="19"/>
        <v>1.1039835269793972</v>
      </c>
      <c r="G1394" s="3">
        <f t="array" ref="G1394">IF(ISBLANK(A1394),"",(PRODUCT(1+B1333:B1394)-1)*SQRT(4))</f>
        <v>6.687706081969047E-2</v>
      </c>
    </row>
    <row r="1395" spans="1:7" x14ac:dyDescent="0.25">
      <c r="A1395" s="1">
        <v>40361</v>
      </c>
      <c r="B1395" s="2">
        <v>-4.697483784237946E-3</v>
      </c>
      <c r="D1395" s="2"/>
      <c r="E1395" s="2"/>
      <c r="F1395">
        <f t="shared" si="19"/>
        <v>0.95225931575815337</v>
      </c>
      <c r="G1395" s="3">
        <f t="array" ref="G1395">IF(ISBLANK(A1395),"",(PRODUCT(1+B1334:B1395)-1)*SQRT(4))</f>
        <v>5.7167939342476437E-2</v>
      </c>
    </row>
    <row r="1396" spans="1:7" x14ac:dyDescent="0.25">
      <c r="A1396" s="1">
        <v>40365</v>
      </c>
      <c r="B1396" s="2">
        <v>9.2349259178279956E-3</v>
      </c>
      <c r="D1396" s="2"/>
      <c r="E1396" s="2"/>
      <c r="F1396">
        <f t="shared" si="19"/>
        <v>1.3458863020055625</v>
      </c>
      <c r="G1396" s="3">
        <f t="array" ref="G1396">IF(ISBLANK(A1396),"",(PRODUCT(1+B1335:B1396)-1)*SQRT(4))</f>
        <v>8.3585337179336694E-2</v>
      </c>
    </row>
    <row r="1397" spans="1:7" x14ac:dyDescent="0.25">
      <c r="A1397" s="1">
        <v>40366</v>
      </c>
      <c r="B1397" s="2">
        <v>-1.5785367341280907E-3</v>
      </c>
      <c r="D1397" s="2"/>
      <c r="E1397" s="2"/>
      <c r="F1397">
        <f t="shared" si="19"/>
        <v>1.2174902002933912</v>
      </c>
      <c r="G1397" s="3">
        <f t="array" ref="G1397">IF(ISBLANK(A1397),"",(PRODUCT(1+B1336:B1397)-1)*SQRT(4))</f>
        <v>7.5071780381931852E-2</v>
      </c>
    </row>
    <row r="1398" spans="1:7" x14ac:dyDescent="0.25">
      <c r="A1398" s="1">
        <v>40367</v>
      </c>
      <c r="B1398" s="2">
        <v>-7.6369920135332438E-4</v>
      </c>
      <c r="D1398" s="2"/>
      <c r="E1398" s="2"/>
      <c r="F1398">
        <f t="shared" si="19"/>
        <v>1.1130132851125598</v>
      </c>
      <c r="G1398" s="3">
        <f t="array" ref="G1398">IF(ISBLANK(A1398),"",(PRODUCT(1+B1337:B1398)-1)*SQRT(4))</f>
        <v>6.8140404721294345E-2</v>
      </c>
    </row>
    <row r="1399" spans="1:7" x14ac:dyDescent="0.25">
      <c r="A1399" s="1">
        <v>40368</v>
      </c>
      <c r="B1399" s="2">
        <v>9.2112773312097961E-4</v>
      </c>
      <c r="D1399" s="2"/>
      <c r="E1399" s="2"/>
      <c r="F1399">
        <f t="shared" si="19"/>
        <v>1.1286565729821398</v>
      </c>
      <c r="G1399" s="3">
        <f t="array" ref="G1399">IF(ISBLANK(A1399),"",(PRODUCT(1+B1338:B1399)-1)*SQRT(4))</f>
        <v>6.9174798182247255E-2</v>
      </c>
    </row>
    <row r="1400" spans="1:7" x14ac:dyDescent="0.25">
      <c r="A1400" s="1">
        <v>40371</v>
      </c>
      <c r="B1400" s="2">
        <v>-1.1222074679956386E-3</v>
      </c>
      <c r="D1400" s="2"/>
      <c r="E1400" s="2"/>
      <c r="F1400">
        <f t="shared" si="19"/>
        <v>1.0180082676971667</v>
      </c>
      <c r="G1400" s="3">
        <f t="array" ref="G1400">IF(ISBLANK(A1400),"",(PRODUCT(1+B1339:B1400)-1)*SQRT(4))</f>
        <v>6.1869686608336139E-2</v>
      </c>
    </row>
    <row r="1401" spans="1:7" x14ac:dyDescent="0.25">
      <c r="A1401" s="1">
        <v>40372</v>
      </c>
      <c r="B1401" s="2">
        <v>-3.9952410828479386E-3</v>
      </c>
      <c r="D1401" s="2"/>
      <c r="E1401" s="2"/>
      <c r="F1401">
        <f t="shared" si="19"/>
        <v>0.7576733673072259</v>
      </c>
      <c r="G1401" s="3">
        <f t="array" ref="G1401">IF(ISBLANK(A1401),"",(PRODUCT(1+B1340:B1401)-1)*SQRT(4))</f>
        <v>4.4819642695531403E-2</v>
      </c>
    </row>
    <row r="1402" spans="1:7" x14ac:dyDescent="0.25">
      <c r="A1402" s="1">
        <v>40373</v>
      </c>
      <c r="B1402" s="2">
        <v>3.3061159269809999E-3</v>
      </c>
      <c r="D1402" s="2"/>
      <c r="E1402" s="2"/>
      <c r="F1402">
        <f t="shared" si="19"/>
        <v>0.94556227015692995</v>
      </c>
      <c r="G1402" s="3">
        <f t="array" ref="G1402">IF(ISBLANK(A1402),"",(PRODUCT(1+B1341:B1402)-1)*SQRT(4))</f>
        <v>5.7126176157342723E-2</v>
      </c>
    </row>
    <row r="1403" spans="1:7" x14ac:dyDescent="0.25">
      <c r="A1403" s="1">
        <v>40374</v>
      </c>
      <c r="B1403" s="2">
        <v>0</v>
      </c>
      <c r="D1403" s="2"/>
      <c r="E1403" s="2"/>
      <c r="F1403">
        <f t="shared" si="19"/>
        <v>1.2574430897566824</v>
      </c>
      <c r="G1403" s="3">
        <f t="array" ref="G1403">IF(ISBLANK(A1403),"",(PRODUCT(1+B1342:B1403)-1)*SQRT(4))</f>
        <v>7.6801857107186677E-2</v>
      </c>
    </row>
    <row r="1404" spans="1:7" x14ac:dyDescent="0.25">
      <c r="A1404" s="1">
        <v>40375</v>
      </c>
      <c r="B1404" s="2">
        <v>0</v>
      </c>
      <c r="D1404" s="2"/>
      <c r="E1404" s="2"/>
      <c r="F1404">
        <f t="shared" si="19"/>
        <v>1.1939551341061889</v>
      </c>
      <c r="G1404" s="3">
        <f t="array" ref="G1404">IF(ISBLANK(A1404),"",(PRODUCT(1+B1343:B1404)-1)*SQRT(4))</f>
        <v>7.2631878618436563E-2</v>
      </c>
    </row>
    <row r="1405" spans="1:7" x14ac:dyDescent="0.25">
      <c r="A1405" s="1">
        <v>40378</v>
      </c>
      <c r="B1405" s="2">
        <v>0</v>
      </c>
      <c r="D1405" s="2"/>
      <c r="E1405" s="2"/>
      <c r="F1405">
        <f t="shared" si="19"/>
        <v>1.0525185337629552</v>
      </c>
      <c r="G1405" s="3">
        <f t="array" ref="G1405">IF(ISBLANK(A1405),"",(PRODUCT(1+B1344:B1405)-1)*SQRT(4))</f>
        <v>6.3287137258477344E-2</v>
      </c>
    </row>
    <row r="1406" spans="1:7" x14ac:dyDescent="0.25">
      <c r="A1406" s="1">
        <v>40379</v>
      </c>
      <c r="B1406" s="2">
        <v>8.4053821511969468E-3</v>
      </c>
      <c r="D1406" s="2"/>
      <c r="E1406" s="2"/>
      <c r="F1406">
        <f t="shared" si="19"/>
        <v>1.0373605766725449</v>
      </c>
      <c r="G1406" s="3">
        <f t="array" ref="G1406">IF(ISBLANK(A1406),"",(PRODUCT(1+B1345:B1406)-1)*SQRT(4))</f>
        <v>6.2240299614993333E-2</v>
      </c>
    </row>
    <row r="1407" spans="1:7" x14ac:dyDescent="0.25">
      <c r="A1407" s="1">
        <v>40380</v>
      </c>
      <c r="B1407" s="2">
        <v>3.1689458483754435E-3</v>
      </c>
      <c r="D1407" s="2"/>
      <c r="E1407" s="2"/>
      <c r="F1407">
        <f t="shared" si="19"/>
        <v>0.87249985867231039</v>
      </c>
      <c r="G1407" s="3">
        <f t="array" ref="G1407">IF(ISBLANK(A1407),"",(PRODUCT(1+B1346:B1407)-1)*SQRT(4))</f>
        <v>5.1217309744530315E-2</v>
      </c>
    </row>
    <row r="1408" spans="1:7" x14ac:dyDescent="0.25">
      <c r="A1408" s="1">
        <v>40381</v>
      </c>
      <c r="B1408" s="2">
        <v>2.0584666403130028E-3</v>
      </c>
      <c r="D1408" s="2"/>
      <c r="E1408" s="2"/>
      <c r="F1408">
        <f t="shared" si="19"/>
        <v>0.72134650069135031</v>
      </c>
      <c r="G1408" s="3">
        <f t="array" ref="G1408">IF(ISBLANK(A1408),"",(PRODUCT(1+B1347:B1408)-1)*SQRT(4))</f>
        <v>4.1363969579634396E-2</v>
      </c>
    </row>
    <row r="1409" spans="1:7" x14ac:dyDescent="0.25">
      <c r="A1409" s="1">
        <v>40382</v>
      </c>
      <c r="B1409" s="2">
        <v>1.2192608092001895E-2</v>
      </c>
      <c r="D1409" s="2"/>
      <c r="E1409" s="2"/>
      <c r="F1409">
        <f t="shared" si="19"/>
        <v>0.53380471303558008</v>
      </c>
      <c r="G1409" s="3">
        <f t="array" ref="G1409">IF(ISBLANK(A1409),"",(PRODUCT(1+B1348:B1409)-1)*SQRT(4))</f>
        <v>2.8863177578144494E-2</v>
      </c>
    </row>
    <row r="1410" spans="1:7" x14ac:dyDescent="0.25">
      <c r="A1410" s="1">
        <v>40385</v>
      </c>
      <c r="B1410" s="2">
        <v>-2.555832935560865E-3</v>
      </c>
      <c r="D1410" s="2"/>
      <c r="E1410" s="2"/>
      <c r="F1410">
        <f t="shared" si="19"/>
        <v>2.1804187860951911</v>
      </c>
      <c r="G1410" s="3">
        <f t="array" ref="G1410">IF(ISBLANK(A1410),"",(PRODUCT(1+B1349:B1410)-1)*SQRT(4))</f>
        <v>0.1030650175347545</v>
      </c>
    </row>
    <row r="1411" spans="1:7" x14ac:dyDescent="0.25">
      <c r="A1411" s="1">
        <v>40386</v>
      </c>
      <c r="B1411" s="2">
        <v>8.4876454473437543E-3</v>
      </c>
      <c r="D1411" s="2"/>
      <c r="E1411" s="2"/>
      <c r="F1411">
        <f t="shared" si="19"/>
        <v>3.020372292182619</v>
      </c>
      <c r="G1411" s="3">
        <f t="array" ref="G1411">IF(ISBLANK(A1411),"",(PRODUCT(1+B1350:B1411)-1)*SQRT(4))</f>
        <v>0.14276664895672964</v>
      </c>
    </row>
    <row r="1412" spans="1:7" x14ac:dyDescent="0.25">
      <c r="A1412" s="1">
        <v>40387</v>
      </c>
      <c r="B1412" s="2">
        <v>1.9438703444522525E-2</v>
      </c>
      <c r="D1412" s="2"/>
      <c r="E1412" s="2"/>
      <c r="F1412">
        <f t="shared" si="19"/>
        <v>3.6129970826489894</v>
      </c>
      <c r="G1412" s="3">
        <f t="array" ref="G1412">IF(ISBLANK(A1412),"",(PRODUCT(1+B1351:B1412)-1)*SQRT(4))</f>
        <v>0.18538089443848182</v>
      </c>
    </row>
    <row r="1413" spans="1:7" x14ac:dyDescent="0.25">
      <c r="A1413" s="1">
        <v>40388</v>
      </c>
      <c r="B1413" s="2">
        <v>6.8733036112349601E-4</v>
      </c>
      <c r="D1413" s="2"/>
      <c r="E1413" s="2"/>
      <c r="F1413">
        <f t="shared" si="19"/>
        <v>3.5964997544319939</v>
      </c>
      <c r="G1413" s="3">
        <f t="array" ref="G1413">IF(ISBLANK(A1413),"",(PRODUCT(1+B1352:B1413)-1)*SQRT(4))</f>
        <v>0.18450209160400766</v>
      </c>
    </row>
    <row r="1414" spans="1:7" x14ac:dyDescent="0.25">
      <c r="A1414" s="1">
        <v>40389</v>
      </c>
      <c r="B1414" s="2">
        <v>1.4682081321171719E-2</v>
      </c>
      <c r="D1414" s="2"/>
      <c r="E1414" s="2"/>
      <c r="F1414">
        <f t="shared" si="19"/>
        <v>3.5918758425511883</v>
      </c>
      <c r="G1414" s="3">
        <f t="array" ref="G1414">IF(ISBLANK(A1414),"",(PRODUCT(1+B1353:B1414)-1)*SQRT(4))</f>
        <v>0.18402378733798175</v>
      </c>
    </row>
    <row r="1415" spans="1:7" x14ac:dyDescent="0.25">
      <c r="A1415" s="1">
        <v>40392</v>
      </c>
      <c r="B1415" s="2">
        <v>3.4900633379965421E-3</v>
      </c>
      <c r="D1415" s="2"/>
      <c r="E1415" s="2"/>
      <c r="F1415">
        <f t="shared" si="19"/>
        <v>3.8257591172106085</v>
      </c>
      <c r="G1415" s="3">
        <f t="array" ref="G1415">IF(ISBLANK(A1415),"",(PRODUCT(1+B1354:B1415)-1)*SQRT(4))</f>
        <v>0.1963657880046652</v>
      </c>
    </row>
    <row r="1416" spans="1:7" x14ac:dyDescent="0.25">
      <c r="A1416" s="1">
        <v>40393</v>
      </c>
      <c r="B1416" s="2">
        <v>4.0655664181165081E-3</v>
      </c>
      <c r="D1416" s="2"/>
      <c r="E1416" s="2"/>
      <c r="F1416">
        <f t="shared" si="19"/>
        <v>3.7002020701629332</v>
      </c>
      <c r="G1416" s="3">
        <f t="array" ref="G1416">IF(ISBLANK(A1416),"",(PRODUCT(1+B1355:B1416)-1)*SQRT(4))</f>
        <v>0.18822430595424811</v>
      </c>
    </row>
    <row r="1417" spans="1:7" x14ac:dyDescent="0.25">
      <c r="A1417" s="1">
        <v>40394</v>
      </c>
      <c r="B1417" s="2">
        <v>1.8567249807425585E-3</v>
      </c>
      <c r="D1417" s="2"/>
      <c r="E1417" s="2"/>
      <c r="F1417">
        <f t="shared" si="19"/>
        <v>3.9035309288534021</v>
      </c>
      <c r="G1417" s="3">
        <f t="array" ref="G1417">IF(ISBLANK(A1417),"",(PRODUCT(1+B1356:B1417)-1)*SQRT(4))</f>
        <v>0.19842434592306191</v>
      </c>
    </row>
    <row r="1418" spans="1:7" x14ac:dyDescent="0.25">
      <c r="A1418" s="1">
        <v>40395</v>
      </c>
      <c r="B1418" s="2">
        <v>3.1543747597970325E-4</v>
      </c>
      <c r="D1418" s="2"/>
      <c r="E1418" s="2"/>
      <c r="F1418">
        <f t="shared" si="19"/>
        <v>3.9170871413737616</v>
      </c>
      <c r="G1418" s="3">
        <f t="array" ref="G1418">IF(ISBLANK(A1418),"",(PRODUCT(1+B1357:B1418)-1)*SQRT(4))</f>
        <v>0.19911781134987239</v>
      </c>
    </row>
    <row r="1419" spans="1:7" x14ac:dyDescent="0.25">
      <c r="A1419" s="1">
        <v>40396</v>
      </c>
      <c r="B1419" s="2">
        <v>-1.0388802857983929E-2</v>
      </c>
      <c r="D1419" s="2"/>
      <c r="E1419" s="2"/>
      <c r="F1419">
        <f t="shared" si="19"/>
        <v>2.9980704804787259</v>
      </c>
      <c r="G1419" s="3">
        <f t="array" ref="G1419">IF(ISBLANK(A1419),"",(PRODUCT(1+B1358:B1419)-1)*SQRT(4))</f>
        <v>0.15111707260744112</v>
      </c>
    </row>
    <row r="1420" spans="1:7" x14ac:dyDescent="0.25">
      <c r="A1420" s="1">
        <v>40399</v>
      </c>
      <c r="B1420" s="2">
        <v>0</v>
      </c>
      <c r="D1420" s="2"/>
      <c r="E1420" s="2"/>
      <c r="F1420">
        <f t="shared" si="19"/>
        <v>3.0789563904225248</v>
      </c>
      <c r="G1420" s="3">
        <f t="array" ref="G1420">IF(ISBLANK(A1420),"",(PRODUCT(1+B1359:B1420)-1)*SQRT(4))</f>
        <v>0.15515545912820272</v>
      </c>
    </row>
    <row r="1421" spans="1:7" x14ac:dyDescent="0.25">
      <c r="A1421" s="1">
        <v>40400</v>
      </c>
      <c r="B1421" s="2">
        <v>3.3743715110683371E-3</v>
      </c>
      <c r="D1421" s="2"/>
      <c r="E1421" s="2"/>
      <c r="F1421">
        <f t="shared" si="19"/>
        <v>3.2478612325730167</v>
      </c>
      <c r="G1421" s="3">
        <f t="array" ref="G1421">IF(ISBLANK(A1421),"",(PRODUCT(1+B1360:B1421)-1)*SQRT(4))</f>
        <v>0.16415389414455728</v>
      </c>
    </row>
    <row r="1422" spans="1:7" x14ac:dyDescent="0.25">
      <c r="A1422" s="1">
        <v>40401</v>
      </c>
      <c r="B1422" s="2">
        <v>2.7545750123292049E-3</v>
      </c>
      <c r="D1422" s="2"/>
      <c r="E1422" s="2"/>
      <c r="F1422">
        <f t="shared" si="19"/>
        <v>3.3592469338137891</v>
      </c>
      <c r="G1422" s="3">
        <f t="array" ref="G1422">IF(ISBLANK(A1422),"",(PRODUCT(1+B1361:B1422)-1)*SQRT(4))</f>
        <v>0.17011521838420274</v>
      </c>
    </row>
    <row r="1423" spans="1:7" x14ac:dyDescent="0.25">
      <c r="A1423" s="1">
        <v>40402</v>
      </c>
      <c r="B1423" s="2">
        <v>0</v>
      </c>
      <c r="D1423" s="2"/>
      <c r="E1423" s="2"/>
      <c r="F1423">
        <f t="shared" si="19"/>
        <v>3.3592469338137891</v>
      </c>
      <c r="G1423" s="3">
        <f t="array" ref="G1423">IF(ISBLANK(A1423),"",(PRODUCT(1+B1362:B1423)-1)*SQRT(4))</f>
        <v>0.17011521838420274</v>
      </c>
    </row>
    <row r="1424" spans="1:7" x14ac:dyDescent="0.25">
      <c r="A1424" s="1">
        <v>40403</v>
      </c>
      <c r="B1424" s="2">
        <v>0</v>
      </c>
      <c r="D1424" s="2"/>
      <c r="E1424" s="2"/>
      <c r="F1424">
        <f t="shared" si="19"/>
        <v>3.3592469338137891</v>
      </c>
      <c r="G1424" s="3">
        <f t="array" ref="G1424">IF(ISBLANK(A1424),"",(PRODUCT(1+B1363:B1424)-1)*SQRT(4))</f>
        <v>0.17011521838420274</v>
      </c>
    </row>
    <row r="1425" spans="1:7" x14ac:dyDescent="0.25">
      <c r="A1425" s="1">
        <v>40406</v>
      </c>
      <c r="B1425" s="2">
        <v>-2.2381212121212026E-3</v>
      </c>
      <c r="D1425" s="2"/>
      <c r="E1425" s="2"/>
      <c r="F1425">
        <f t="shared" si="19"/>
        <v>2.8812584000910708</v>
      </c>
      <c r="G1425" s="3">
        <f t="array" ref="G1425">IF(ISBLANK(A1425),"",(PRODUCT(1+B1364:B1425)-1)*SQRT(4))</f>
        <v>0.1423354470981506</v>
      </c>
    </row>
    <row r="1426" spans="1:7" x14ac:dyDescent="0.25">
      <c r="A1426" s="1">
        <v>40407</v>
      </c>
      <c r="B1426" s="2">
        <v>-6.9151494257656807E-4</v>
      </c>
      <c r="D1426" s="2"/>
      <c r="E1426" s="2"/>
      <c r="F1426">
        <f t="shared" si="19"/>
        <v>2.9433973145368011</v>
      </c>
      <c r="G1426" s="3">
        <f t="array" ref="G1426">IF(ISBLANK(A1426),"",(PRODUCT(1+B1365:B1426)-1)*SQRT(4))</f>
        <v>0.14534380065650732</v>
      </c>
    </row>
    <row r="1427" spans="1:7" x14ac:dyDescent="0.25">
      <c r="A1427" s="1">
        <v>40408</v>
      </c>
      <c r="B1427" s="2">
        <v>0</v>
      </c>
      <c r="D1427" s="2"/>
      <c r="E1427" s="2"/>
      <c r="F1427">
        <f t="shared" si="19"/>
        <v>2.9433973145368011</v>
      </c>
      <c r="G1427" s="3">
        <f t="array" ref="G1427">IF(ISBLANK(A1427),"",(PRODUCT(1+B1366:B1427)-1)*SQRT(4))</f>
        <v>0.14534380065650732</v>
      </c>
    </row>
    <row r="1428" spans="1:7" x14ac:dyDescent="0.25">
      <c r="A1428" s="1">
        <v>40409</v>
      </c>
      <c r="B1428" s="2">
        <v>-3.5566293414309466E-4</v>
      </c>
      <c r="D1428" s="2"/>
      <c r="E1428" s="2"/>
      <c r="F1428">
        <f t="shared" si="19"/>
        <v>2.9281413567975392</v>
      </c>
      <c r="G1428" s="3">
        <f t="array" ref="G1428">IF(ISBLANK(A1428),"",(PRODUCT(1+B1367:B1428)-1)*SQRT(4))</f>
        <v>0.14458078138562014</v>
      </c>
    </row>
    <row r="1429" spans="1:7" x14ac:dyDescent="0.25">
      <c r="A1429" s="1">
        <v>40410</v>
      </c>
      <c r="B1429" s="2">
        <v>0</v>
      </c>
      <c r="D1429" s="2"/>
      <c r="E1429" s="2"/>
      <c r="F1429">
        <f t="shared" si="19"/>
        <v>2.6531681404439209</v>
      </c>
      <c r="G1429" s="3">
        <f t="array" ref="G1429">IF(ISBLANK(A1429),"",(PRODUCT(1+B1368:B1429)-1)*SQRT(4))</f>
        <v>0.12933838795392028</v>
      </c>
    </row>
    <row r="1430" spans="1:7" x14ac:dyDescent="0.25">
      <c r="A1430" s="1">
        <v>40413</v>
      </c>
      <c r="B1430" s="2">
        <v>0</v>
      </c>
      <c r="D1430" s="2"/>
      <c r="E1430" s="2"/>
      <c r="F1430">
        <f t="shared" si="19"/>
        <v>2.473137503903561</v>
      </c>
      <c r="G1430" s="3">
        <f t="array" ref="G1430">IF(ISBLANK(A1430),"",(PRODUCT(1+B1369:B1430)-1)*SQRT(4))</f>
        <v>0.11984984173367952</v>
      </c>
    </row>
    <row r="1431" spans="1:7" x14ac:dyDescent="0.25">
      <c r="A1431" s="1">
        <v>40414</v>
      </c>
      <c r="B1431" s="2">
        <v>-2.9442424242423726E-4</v>
      </c>
      <c r="D1431" s="2"/>
      <c r="E1431" s="2"/>
      <c r="F1431">
        <f t="shared" si="19"/>
        <v>2.2501160297167386</v>
      </c>
      <c r="G1431" s="3">
        <f t="array" ref="G1431">IF(ISBLANK(A1431),"",(PRODUCT(1+B1370:B1431)-1)*SQRT(4))</f>
        <v>0.10812564560750504</v>
      </c>
    </row>
    <row r="1432" spans="1:7" x14ac:dyDescent="0.25">
      <c r="A1432" s="1">
        <v>40415</v>
      </c>
      <c r="B1432" s="2">
        <v>0</v>
      </c>
      <c r="D1432" s="2"/>
      <c r="E1432" s="2"/>
      <c r="F1432">
        <f t="shared" si="19"/>
        <v>2.734634580913573</v>
      </c>
      <c r="G1432" s="3">
        <f t="array" ref="G1432">IF(ISBLANK(A1432),"",(PRODUCT(1+B1371:B1432)-1)*SQRT(4))</f>
        <v>0.12920029706908442</v>
      </c>
    </row>
    <row r="1433" spans="1:7" x14ac:dyDescent="0.25">
      <c r="A1433" s="1">
        <v>40416</v>
      </c>
      <c r="B1433" s="2">
        <v>0</v>
      </c>
      <c r="D1433" s="2"/>
      <c r="E1433" s="2"/>
      <c r="F1433">
        <f t="shared" si="19"/>
        <v>2.2730863281041107</v>
      </c>
      <c r="G1433" s="3">
        <f t="array" ref="G1433">IF(ISBLANK(A1433),"",(PRODUCT(1+B1372:B1433)-1)*SQRT(4))</f>
        <v>0.10319914323664525</v>
      </c>
    </row>
    <row r="1434" spans="1:7" x14ac:dyDescent="0.25">
      <c r="A1434" s="1">
        <v>40417</v>
      </c>
      <c r="B1434" s="2">
        <v>8.7507377979569126E-5</v>
      </c>
      <c r="D1434" s="2"/>
      <c r="E1434" s="2"/>
      <c r="F1434">
        <f t="shared" si="19"/>
        <v>2.1089776098311703</v>
      </c>
      <c r="G1434" s="3">
        <f t="array" ref="G1434">IF(ISBLANK(A1434),"",(PRODUCT(1+B1373:B1434)-1)*SQRT(4))</f>
        <v>9.5208325748658673E-2</v>
      </c>
    </row>
    <row r="1435" spans="1:7" x14ac:dyDescent="0.25">
      <c r="A1435" s="1">
        <v>40420</v>
      </c>
      <c r="B1435" s="2">
        <v>0</v>
      </c>
      <c r="D1435" s="2"/>
      <c r="E1435" s="2"/>
      <c r="F1435">
        <f t="shared" si="19"/>
        <v>2.3381299195995138</v>
      </c>
      <c r="G1435" s="3">
        <f t="array" ref="G1435">IF(ISBLANK(A1435),"",(PRODUCT(1+B1374:B1435)-1)*SQRT(4))</f>
        <v>0.10524874252598204</v>
      </c>
    </row>
    <row r="1436" spans="1:7" x14ac:dyDescent="0.25">
      <c r="A1436" s="1">
        <v>40421</v>
      </c>
      <c r="B1436" s="2">
        <v>0</v>
      </c>
      <c r="D1436" s="2"/>
      <c r="E1436" s="2"/>
      <c r="F1436">
        <f t="shared" si="19"/>
        <v>2.2314839612299844</v>
      </c>
      <c r="G1436" s="3">
        <f t="array" ref="G1436">IF(ISBLANK(A1436),"",(PRODUCT(1+B1375:B1436)-1)*SQRT(4))</f>
        <v>0.10019005147153148</v>
      </c>
    </row>
    <row r="1437" spans="1:7" x14ac:dyDescent="0.25">
      <c r="A1437" s="1">
        <v>40422</v>
      </c>
      <c r="B1437" s="2">
        <v>-1.903532425491454E-3</v>
      </c>
      <c r="D1437" s="2"/>
      <c r="E1437" s="2"/>
      <c r="F1437">
        <f t="shared" si="19"/>
        <v>2.5512856896779956</v>
      </c>
      <c r="G1437" s="3">
        <f t="array" ref="G1437">IF(ISBLANK(A1437),"",(PRODUCT(1+B1376:B1437)-1)*SQRT(4))</f>
        <v>0.11315762150534514</v>
      </c>
    </row>
    <row r="1438" spans="1:7" x14ac:dyDescent="0.25">
      <c r="A1438" s="1">
        <v>40423</v>
      </c>
      <c r="B1438" s="2">
        <v>0</v>
      </c>
      <c r="D1438" s="2"/>
      <c r="E1438" s="2"/>
      <c r="F1438">
        <f t="shared" si="19"/>
        <v>2.5198044616155628</v>
      </c>
      <c r="G1438" s="3">
        <f t="array" ref="G1438">IF(ISBLANK(A1438),"",(PRODUCT(1+B1377:B1438)-1)*SQRT(4))</f>
        <v>0.11172079071048735</v>
      </c>
    </row>
    <row r="1439" spans="1:7" x14ac:dyDescent="0.25">
      <c r="A1439" s="1">
        <v>40424</v>
      </c>
      <c r="B1439" s="2">
        <v>-4.5821437833164843E-4</v>
      </c>
      <c r="D1439" s="2"/>
      <c r="E1439" s="2"/>
      <c r="F1439">
        <f t="shared" si="19"/>
        <v>2.4982784649283181</v>
      </c>
      <c r="G1439" s="3">
        <f t="array" ref="G1439">IF(ISBLANK(A1439),"",(PRODUCT(1+B1378:B1439)-1)*SQRT(4))</f>
        <v>0.11075316988116191</v>
      </c>
    </row>
    <row r="1440" spans="1:7" x14ac:dyDescent="0.25">
      <c r="A1440" s="1">
        <v>40428</v>
      </c>
      <c r="B1440" s="2">
        <v>0</v>
      </c>
      <c r="D1440" s="2"/>
      <c r="E1440" s="2"/>
      <c r="F1440">
        <f t="shared" si="19"/>
        <v>2.1247596968445008</v>
      </c>
      <c r="G1440" s="3">
        <f t="array" ref="G1440">IF(ISBLANK(A1440),"",(PRODUCT(1+B1379:B1440)-1)*SQRT(4))</f>
        <v>9.1885342073621867E-2</v>
      </c>
    </row>
    <row r="1441" spans="1:7" x14ac:dyDescent="0.25">
      <c r="A1441" s="1">
        <v>40429</v>
      </c>
      <c r="B1441" s="2">
        <v>0</v>
      </c>
      <c r="D1441" s="2"/>
      <c r="E1441" s="2"/>
      <c r="F1441">
        <f t="shared" si="19"/>
        <v>2.5389872130925299</v>
      </c>
      <c r="G1441" s="3">
        <f t="array" ref="G1441">IF(ISBLANK(A1441),"",(PRODUCT(1+B1380:B1441)-1)*SQRT(4))</f>
        <v>0.1084178685065238</v>
      </c>
    </row>
    <row r="1442" spans="1:7" x14ac:dyDescent="0.25">
      <c r="A1442" s="1">
        <v>40430</v>
      </c>
      <c r="B1442" s="2">
        <v>1.0463657721013209E-3</v>
      </c>
      <c r="D1442" s="2"/>
      <c r="E1442" s="2"/>
      <c r="F1442">
        <f t="shared" ref="F1442:F1505" si="20">IF(ISBLANK(A1442),"",AVERAGE(B1381:B1442)/STDEV(B1381:B1442)*SQRT(252))</f>
        <v>2.5862286546299944</v>
      </c>
      <c r="G1442" s="3">
        <f t="array" ref="G1442">IF(ISBLANK(A1442),"",(PRODUCT(1+B1381:B1442)-1)*SQRT(4))</f>
        <v>0.11050409876140632</v>
      </c>
    </row>
    <row r="1443" spans="1:7" x14ac:dyDescent="0.25">
      <c r="A1443" s="1">
        <v>40431</v>
      </c>
      <c r="B1443" s="2">
        <v>0</v>
      </c>
      <c r="D1443" s="2"/>
      <c r="E1443" s="2"/>
      <c r="F1443">
        <f t="shared" si="20"/>
        <v>2.1674240779679503</v>
      </c>
      <c r="G1443" s="3">
        <f t="array" ref="G1443">IF(ISBLANK(A1443),"",(PRODUCT(1+B1382:B1443)-1)*SQRT(4))</f>
        <v>8.9754874038131316E-2</v>
      </c>
    </row>
    <row r="1444" spans="1:7" x14ac:dyDescent="0.25">
      <c r="A1444" s="1">
        <v>40434</v>
      </c>
      <c r="B1444" s="2">
        <v>8.3916350357469071E-4</v>
      </c>
      <c r="D1444" s="2"/>
      <c r="E1444" s="2"/>
      <c r="F1444">
        <f t="shared" si="20"/>
        <v>2.2389066402587026</v>
      </c>
      <c r="G1444" s="3">
        <f t="array" ref="G1444">IF(ISBLANK(A1444),"",(PRODUCT(1+B1383:B1444)-1)*SQRT(4))</f>
        <v>9.2791096417326191E-2</v>
      </c>
    </row>
    <row r="1445" spans="1:7" x14ac:dyDescent="0.25">
      <c r="A1445" s="1">
        <v>40435</v>
      </c>
      <c r="B1445" s="2">
        <v>3.4763740076448188E-3</v>
      </c>
      <c r="D1445" s="2"/>
      <c r="E1445" s="2"/>
      <c r="F1445">
        <f t="shared" si="20"/>
        <v>2.4940120300099307</v>
      </c>
      <c r="G1445" s="3">
        <f t="array" ref="G1445">IF(ISBLANK(A1445),"",(PRODUCT(1+B1384:B1445)-1)*SQRT(4))</f>
        <v>0.10384937894877178</v>
      </c>
    </row>
    <row r="1446" spans="1:7" x14ac:dyDescent="0.25">
      <c r="A1446" s="1">
        <v>40436</v>
      </c>
      <c r="B1446" s="2">
        <v>0</v>
      </c>
      <c r="D1446" s="2"/>
      <c r="E1446" s="2"/>
      <c r="F1446">
        <f t="shared" si="20"/>
        <v>2.4969783481724299</v>
      </c>
      <c r="G1446" s="3">
        <f t="array" ref="G1446">IF(ISBLANK(A1446),"",(PRODUCT(1+B1385:B1446)-1)*SQRT(4))</f>
        <v>0.10397496871208523</v>
      </c>
    </row>
    <row r="1447" spans="1:7" x14ac:dyDescent="0.25">
      <c r="A1447" s="1">
        <v>40437</v>
      </c>
      <c r="B1447" s="2">
        <v>0</v>
      </c>
      <c r="D1447" s="2"/>
      <c r="E1447" s="2"/>
      <c r="F1447">
        <f t="shared" si="20"/>
        <v>2.2378370573592536</v>
      </c>
      <c r="G1447" s="3">
        <f t="array" ref="G1447">IF(ISBLANK(A1447),"",(PRODUCT(1+B1386:B1447)-1)*SQRT(4))</f>
        <v>9.2121466432619314E-2</v>
      </c>
    </row>
    <row r="1448" spans="1:7" x14ac:dyDescent="0.25">
      <c r="A1448" s="1">
        <v>40438</v>
      </c>
      <c r="B1448" s="2">
        <v>2.5192688652878751E-3</v>
      </c>
      <c r="D1448" s="2"/>
      <c r="E1448" s="2"/>
      <c r="F1448">
        <f t="shared" si="20"/>
        <v>2.485072055392592</v>
      </c>
      <c r="G1448" s="3">
        <f t="array" ref="G1448">IF(ISBLANK(A1448),"",(PRODUCT(1+B1387:B1448)-1)*SQRT(4))</f>
        <v>0.10252030032104953</v>
      </c>
    </row>
    <row r="1449" spans="1:7" x14ac:dyDescent="0.25">
      <c r="A1449" s="1">
        <v>40441</v>
      </c>
      <c r="B1449" s="2">
        <v>0</v>
      </c>
      <c r="D1449" s="2"/>
      <c r="E1449" s="2"/>
      <c r="F1449">
        <f t="shared" si="20"/>
        <v>2.4852846836056592</v>
      </c>
      <c r="G1449" s="3">
        <f t="array" ref="G1449">IF(ISBLANK(A1449),"",(PRODUCT(1+B1388:B1449)-1)*SQRT(4))</f>
        <v>0.1025292245234124</v>
      </c>
    </row>
    <row r="1450" spans="1:7" x14ac:dyDescent="0.25">
      <c r="A1450" s="1">
        <v>40442</v>
      </c>
      <c r="B1450" s="2">
        <v>5.0272583742266938E-4</v>
      </c>
      <c r="D1450" s="2"/>
      <c r="E1450" s="2"/>
      <c r="F1450">
        <f t="shared" si="20"/>
        <v>2.7467800018344848</v>
      </c>
      <c r="G1450" s="3">
        <f t="array" ref="G1450">IF(ISBLANK(A1450),"",(PRODUCT(1+B1389:B1450)-1)*SQRT(4))</f>
        <v>0.11285321116324143</v>
      </c>
    </row>
    <row r="1451" spans="1:7" x14ac:dyDescent="0.25">
      <c r="A1451" s="1">
        <v>40443</v>
      </c>
      <c r="B1451" s="2">
        <v>0</v>
      </c>
      <c r="D1451" s="2"/>
      <c r="E1451" s="2"/>
      <c r="F1451">
        <f t="shared" si="20"/>
        <v>2.7467800018344848</v>
      </c>
      <c r="G1451" s="3">
        <f t="array" ref="G1451">IF(ISBLANK(A1451),"",(PRODUCT(1+B1390:B1451)-1)*SQRT(4))</f>
        <v>0.11285321116324143</v>
      </c>
    </row>
    <row r="1452" spans="1:7" x14ac:dyDescent="0.25">
      <c r="A1452" s="1">
        <v>40444</v>
      </c>
      <c r="B1452" s="2">
        <v>5.561066482631695E-3</v>
      </c>
      <c r="D1452" s="2"/>
      <c r="E1452" s="2"/>
      <c r="F1452">
        <f t="shared" si="20"/>
        <v>3.1603866048116447</v>
      </c>
      <c r="G1452" s="3">
        <f t="array" ref="G1452">IF(ISBLANK(A1452),"",(PRODUCT(1+B1391:B1452)-1)*SQRT(4))</f>
        <v>0.13087789863455956</v>
      </c>
    </row>
    <row r="1453" spans="1:7" x14ac:dyDescent="0.25">
      <c r="A1453" s="1">
        <v>40445</v>
      </c>
      <c r="B1453" s="2">
        <v>2.3084931506848263E-4</v>
      </c>
      <c r="D1453" s="2"/>
      <c r="E1453" s="2"/>
      <c r="F1453">
        <f t="shared" si="20"/>
        <v>3.1721515801433942</v>
      </c>
      <c r="G1453" s="3">
        <f t="array" ref="G1453">IF(ISBLANK(A1453),"",(PRODUCT(1+B1392:B1453)-1)*SQRT(4))</f>
        <v>0.13136981033795392</v>
      </c>
    </row>
    <row r="1454" spans="1:7" x14ac:dyDescent="0.25">
      <c r="A1454" s="1">
        <v>40448</v>
      </c>
      <c r="B1454" s="2">
        <v>0</v>
      </c>
      <c r="D1454" s="2"/>
      <c r="E1454" s="2"/>
      <c r="F1454">
        <f t="shared" si="20"/>
        <v>5.0115423518930493</v>
      </c>
      <c r="G1454" s="3">
        <f t="array" ref="G1454">IF(ISBLANK(A1454),"",(PRODUCT(1+B1393:B1454)-1)*SQRT(4))</f>
        <v>0.17699599329603322</v>
      </c>
    </row>
    <row r="1455" spans="1:7" x14ac:dyDescent="0.25">
      <c r="A1455" s="1">
        <v>40449</v>
      </c>
      <c r="B1455" s="2">
        <v>0</v>
      </c>
      <c r="D1455" s="2"/>
      <c r="E1455" s="2"/>
      <c r="F1455">
        <f t="shared" si="20"/>
        <v>5.0115423518930493</v>
      </c>
      <c r="G1455" s="3">
        <f t="array" ref="G1455">IF(ISBLANK(A1455),"",(PRODUCT(1+B1394:B1455)-1)*SQRT(4))</f>
        <v>0.17699599329603322</v>
      </c>
    </row>
    <row r="1456" spans="1:7" x14ac:dyDescent="0.25">
      <c r="A1456" s="1">
        <v>40450</v>
      </c>
      <c r="B1456" s="2">
        <v>-1.1502270938729584E-3</v>
      </c>
      <c r="D1456" s="2"/>
      <c r="E1456" s="2"/>
      <c r="F1456">
        <f t="shared" si="20"/>
        <v>4.7221544856924851</v>
      </c>
      <c r="G1456" s="3">
        <f t="array" ref="G1456">IF(ISBLANK(A1456),"",(PRODUCT(1+B1395:B1456)-1)*SQRT(4))</f>
        <v>0.16631597214222049</v>
      </c>
    </row>
    <row r="1457" spans="1:7" x14ac:dyDescent="0.25">
      <c r="A1457" s="1">
        <v>40451</v>
      </c>
      <c r="B1457" s="2">
        <v>1.0425000000000595E-4</v>
      </c>
      <c r="D1457" s="2"/>
      <c r="E1457" s="2"/>
      <c r="F1457">
        <f t="shared" si="20"/>
        <v>5.08063672120654</v>
      </c>
      <c r="G1457" s="3">
        <f t="array" ref="G1457">IF(ISBLANK(A1457),"",(PRODUCT(1+B1396:B1457)-1)*SQRT(4))</f>
        <v>0.17676713891945273</v>
      </c>
    </row>
    <row r="1458" spans="1:7" x14ac:dyDescent="0.25">
      <c r="A1458" s="1">
        <v>40452</v>
      </c>
      <c r="B1458" s="2">
        <v>6.3743442942299708E-3</v>
      </c>
      <c r="D1458" s="2"/>
      <c r="E1458" s="2"/>
      <c r="F1458">
        <f t="shared" si="20"/>
        <v>4.9926794235886831</v>
      </c>
      <c r="G1458" s="3">
        <f t="array" ref="G1458">IF(ISBLANK(A1458),"",(PRODUCT(1+B1397:B1458)-1)*SQRT(4))</f>
        <v>0.17059729687719338</v>
      </c>
    </row>
    <row r="1459" spans="1:7" x14ac:dyDescent="0.25">
      <c r="A1459" s="1">
        <v>40455</v>
      </c>
      <c r="B1459" s="2">
        <v>-1.6306925560286018E-3</v>
      </c>
      <c r="D1459" s="2"/>
      <c r="E1459" s="2"/>
      <c r="F1459">
        <f t="shared" si="20"/>
        <v>4.9888212705897699</v>
      </c>
      <c r="G1459" s="3">
        <f t="array" ref="G1459">IF(ISBLANK(A1459),"",(PRODUCT(1+B1398:B1459)-1)*SQRT(4))</f>
        <v>0.17048390860360296</v>
      </c>
    </row>
    <row r="1460" spans="1:7" x14ac:dyDescent="0.25">
      <c r="A1460" s="1">
        <v>40456</v>
      </c>
      <c r="B1460" s="2">
        <v>0</v>
      </c>
      <c r="D1460" s="2"/>
      <c r="E1460" s="2"/>
      <c r="F1460">
        <f t="shared" si="20"/>
        <v>5.0411223358332808</v>
      </c>
      <c r="G1460" s="3">
        <f t="array" ref="G1460">IF(ISBLANK(A1460),"",(PRODUCT(1+B1399:B1460)-1)*SQRT(4))</f>
        <v>0.17214277230403718</v>
      </c>
    </row>
    <row r="1461" spans="1:7" x14ac:dyDescent="0.25">
      <c r="A1461" s="1">
        <v>40457</v>
      </c>
      <c r="B1461" s="2">
        <v>7.598793650793639E-3</v>
      </c>
      <c r="D1461" s="2"/>
      <c r="E1461" s="2"/>
      <c r="F1461">
        <f t="shared" si="20"/>
        <v>5.352631592270229</v>
      </c>
      <c r="G1461" s="3">
        <f t="array" ref="G1461">IF(ISBLANK(A1461),"",(PRODUCT(1+B1400:B1461)-1)*SQRT(4))</f>
        <v>0.18663426754481094</v>
      </c>
    </row>
    <row r="1462" spans="1:7" x14ac:dyDescent="0.25">
      <c r="A1462" s="1">
        <v>40458</v>
      </c>
      <c r="B1462" s="2">
        <v>-4.2064038913374206E-3</v>
      </c>
      <c r="D1462" s="2"/>
      <c r="E1462" s="2"/>
      <c r="F1462">
        <f t="shared" si="20"/>
        <v>5.1119749920103885</v>
      </c>
      <c r="G1462" s="3">
        <f t="array" ref="G1462">IF(ISBLANK(A1462),"",(PRODUCT(1+B1401:B1462)-1)*SQRT(4))</f>
        <v>0.17988268127716278</v>
      </c>
    </row>
    <row r="1463" spans="1:7" x14ac:dyDescent="0.25">
      <c r="A1463" s="1">
        <v>40459</v>
      </c>
      <c r="B1463" s="2">
        <v>1.6413284423449212E-3</v>
      </c>
      <c r="D1463" s="2"/>
      <c r="E1463" s="2"/>
      <c r="F1463">
        <f t="shared" si="20"/>
        <v>5.5153235851328581</v>
      </c>
      <c r="G1463" s="3">
        <f t="array" ref="G1463">IF(ISBLANK(A1463),"",(PRODUCT(1+B1402:B1463)-1)*SQRT(4))</f>
        <v>0.19221902824717274</v>
      </c>
    </row>
    <row r="1464" spans="1:7" x14ac:dyDescent="0.25">
      <c r="A1464" s="1">
        <v>40462</v>
      </c>
      <c r="B1464" s="2">
        <v>0</v>
      </c>
      <c r="D1464" s="2"/>
      <c r="E1464" s="2"/>
      <c r="F1464">
        <f t="shared" si="20"/>
        <v>5.3209385678829877</v>
      </c>
      <c r="G1464" s="3">
        <f t="array" ref="G1464">IF(ISBLANK(A1464),"",(PRODUCT(1+B1403:B1464)-1)*SQRT(4))</f>
        <v>0.18499518087929046</v>
      </c>
    </row>
    <row r="1465" spans="1:7" x14ac:dyDescent="0.25">
      <c r="A1465" s="1">
        <v>40463</v>
      </c>
      <c r="B1465" s="2">
        <v>0</v>
      </c>
      <c r="D1465" s="2"/>
      <c r="E1465" s="2"/>
      <c r="F1465">
        <f t="shared" si="20"/>
        <v>5.3209385678829877</v>
      </c>
      <c r="G1465" s="3">
        <f t="array" ref="G1465">IF(ISBLANK(A1465),"",(PRODUCT(1+B1404:B1465)-1)*SQRT(4))</f>
        <v>0.18499518087929046</v>
      </c>
    </row>
    <row r="1466" spans="1:7" x14ac:dyDescent="0.25">
      <c r="A1466" s="1">
        <v>40464</v>
      </c>
      <c r="B1466" s="2">
        <v>-1.7560075733669901E-3</v>
      </c>
      <c r="D1466" s="2"/>
      <c r="E1466" s="2"/>
      <c r="F1466">
        <f t="shared" si="20"/>
        <v>5.1973580214355817</v>
      </c>
      <c r="G1466" s="3">
        <f t="array" ref="G1466">IF(ISBLANK(A1466),"",(PRODUCT(1+B1405:B1466)-1)*SQRT(4))</f>
        <v>0.18115831279389605</v>
      </c>
    </row>
    <row r="1467" spans="1:7" x14ac:dyDescent="0.25">
      <c r="A1467" s="1">
        <v>40465</v>
      </c>
      <c r="B1467" s="2">
        <v>8.4991657271703117E-4</v>
      </c>
      <c r="D1467" s="2"/>
      <c r="E1467" s="2"/>
      <c r="F1467">
        <f t="shared" si="20"/>
        <v>5.251856827429684</v>
      </c>
      <c r="G1467" s="3">
        <f t="array" ref="G1467">IF(ISBLANK(A1467),"",(PRODUCT(1+B1406:B1467)-1)*SQRT(4))</f>
        <v>0.18301211539165907</v>
      </c>
    </row>
    <row r="1468" spans="1:7" x14ac:dyDescent="0.25">
      <c r="A1468" s="1">
        <v>40466</v>
      </c>
      <c r="B1468" s="2">
        <v>0</v>
      </c>
      <c r="D1468" s="2"/>
      <c r="E1468" s="2"/>
      <c r="F1468">
        <f t="shared" si="20"/>
        <v>4.8554758956552364</v>
      </c>
      <c r="G1468" s="3">
        <f t="array" ref="G1468">IF(ISBLANK(A1468),"",(PRODUCT(1+B1407:B1468)-1)*SQRT(4))</f>
        <v>0.164816009544408</v>
      </c>
    </row>
    <row r="1469" spans="1:7" x14ac:dyDescent="0.25">
      <c r="A1469" s="1">
        <v>40469</v>
      </c>
      <c r="B1469" s="2">
        <v>5.2899851301115228E-3</v>
      </c>
      <c r="D1469" s="2"/>
      <c r="E1469" s="2"/>
      <c r="F1469">
        <f t="shared" si="20"/>
        <v>4.9561629270679735</v>
      </c>
      <c r="G1469" s="3">
        <f t="array" ref="G1469">IF(ISBLANK(A1469),"",(PRODUCT(1+B1408:B1469)-1)*SQRT(4))</f>
        <v>0.16939316458192932</v>
      </c>
    </row>
    <row r="1470" spans="1:7" x14ac:dyDescent="0.25">
      <c r="A1470" s="1">
        <v>40470</v>
      </c>
      <c r="B1470" s="2">
        <v>4.1901065997272668E-3</v>
      </c>
      <c r="D1470" s="2"/>
      <c r="E1470" s="2"/>
      <c r="F1470">
        <f t="shared" si="20"/>
        <v>5.0675248166949141</v>
      </c>
      <c r="G1470" s="3">
        <f t="array" ref="G1470">IF(ISBLANK(A1470),"",(PRODUCT(1+B1409:B1470)-1)*SQRT(4))</f>
        <v>0.1740080301923248</v>
      </c>
    </row>
    <row r="1471" spans="1:7" x14ac:dyDescent="0.25">
      <c r="A1471" s="1">
        <v>40471</v>
      </c>
      <c r="B1471" s="2">
        <v>1.9614673918549653E-3</v>
      </c>
      <c r="D1471" s="2"/>
      <c r="E1471" s="2"/>
      <c r="F1471">
        <f t="shared" si="20"/>
        <v>4.7122873104692475</v>
      </c>
      <c r="G1471" s="3">
        <f t="array" ref="G1471">IF(ISBLANK(A1471),"",(PRODUCT(1+B1410:B1471)-1)*SQRT(4))</f>
        <v>0.15203337649269422</v>
      </c>
    </row>
    <row r="1472" spans="1:7" x14ac:dyDescent="0.25">
      <c r="A1472" s="1">
        <v>40472</v>
      </c>
      <c r="B1472" s="2">
        <v>7.8410312444798683E-4</v>
      </c>
      <c r="D1472" s="2"/>
      <c r="E1472" s="2"/>
      <c r="F1472">
        <f t="shared" si="20"/>
        <v>4.9612197505017894</v>
      </c>
      <c r="G1472" s="3">
        <f t="array" ref="G1472">IF(ISBLANK(A1472),"",(PRODUCT(1+B1411:B1472)-1)*SQRT(4))</f>
        <v>0.15923944788378197</v>
      </c>
    </row>
    <row r="1473" spans="1:7" x14ac:dyDescent="0.25">
      <c r="A1473" s="1">
        <v>40473</v>
      </c>
      <c r="B1473" s="2">
        <v>1.8306135105205065E-3</v>
      </c>
      <c r="D1473" s="2"/>
      <c r="E1473" s="2"/>
      <c r="F1473">
        <f t="shared" si="20"/>
        <v>4.6622660095604695</v>
      </c>
      <c r="G1473" s="3">
        <f t="array" ref="G1473">IF(ISBLANK(A1473),"",(PRODUCT(1+B1412:B1473)-1)*SQRT(4))</f>
        <v>0.14498629760603787</v>
      </c>
    </row>
    <row r="1474" spans="1:7" x14ac:dyDescent="0.25">
      <c r="A1474" s="1">
        <v>40476</v>
      </c>
      <c r="B1474" s="2">
        <v>4.2186226118228623E-3</v>
      </c>
      <c r="D1474" s="2"/>
      <c r="E1474" s="2"/>
      <c r="F1474">
        <f t="shared" si="20"/>
        <v>4.5701328197870863</v>
      </c>
      <c r="G1474" s="3">
        <f t="array" ref="G1474">IF(ISBLANK(A1474),"",(PRODUCT(1+B1413:B1474)-1)*SQRT(4))</f>
        <v>0.11296194467114384</v>
      </c>
    </row>
    <row r="1475" spans="1:7" x14ac:dyDescent="0.25">
      <c r="A1475" s="1">
        <v>40477</v>
      </c>
      <c r="B1475" s="2">
        <v>9.0121809411402125E-3</v>
      </c>
      <c r="D1475" s="2"/>
      <c r="E1475" s="2"/>
      <c r="F1475">
        <f t="shared" si="20"/>
        <v>4.9894317048100509</v>
      </c>
      <c r="G1475" s="3">
        <f t="array" ref="G1475">IF(ISBLANK(A1475),"",(PRODUCT(1+B1414:B1475)-1)*SQRT(4))</f>
        <v>0.13053995524144035</v>
      </c>
    </row>
    <row r="1476" spans="1:7" x14ac:dyDescent="0.25">
      <c r="A1476" s="1">
        <v>40478</v>
      </c>
      <c r="B1476" s="2">
        <v>3.6707067149191371E-3</v>
      </c>
      <c r="D1476" s="2"/>
      <c r="E1476" s="2"/>
      <c r="F1476">
        <f t="shared" si="20"/>
        <v>4.859795462066562</v>
      </c>
      <c r="G1476" s="3">
        <f t="array" ref="G1476">IF(ISBLANK(A1476),"",(PRODUCT(1+B1415:B1476)-1)*SQRT(4))</f>
        <v>0.10741924187454321</v>
      </c>
    </row>
    <row r="1477" spans="1:7" x14ac:dyDescent="0.25">
      <c r="A1477" s="1">
        <v>40479</v>
      </c>
      <c r="B1477" s="2">
        <v>-6.8701818181818378E-3</v>
      </c>
      <c r="D1477" s="2"/>
      <c r="E1477" s="2"/>
      <c r="F1477">
        <f t="shared" si="20"/>
        <v>3.7059278261860946</v>
      </c>
      <c r="G1477" s="3">
        <f t="array" ref="G1477">IF(ISBLANK(A1477),"",(PRODUCT(1+B1416:B1477)-1)*SQRT(4))</f>
        <v>8.5661796743456975E-2</v>
      </c>
    </row>
    <row r="1478" spans="1:7" x14ac:dyDescent="0.25">
      <c r="A1478" s="1">
        <v>40480</v>
      </c>
      <c r="B1478" s="2">
        <v>9.0088512440443286E-4</v>
      </c>
      <c r="D1478" s="2"/>
      <c r="E1478" s="2"/>
      <c r="F1478">
        <f t="shared" si="20"/>
        <v>3.4669662353060584</v>
      </c>
      <c r="G1478" s="3">
        <f t="array" ref="G1478">IF(ISBLANK(A1478),"",(PRODUCT(1+B1417:B1478)-1)*SQRT(4))</f>
        <v>7.9088067801917461E-2</v>
      </c>
    </row>
    <row r="1479" spans="1:7" x14ac:dyDescent="0.25">
      <c r="A1479" s="1">
        <v>40483</v>
      </c>
      <c r="B1479" s="2">
        <v>4.3901644470874732E-3</v>
      </c>
      <c r="D1479" s="2"/>
      <c r="E1479" s="2"/>
      <c r="F1479">
        <f t="shared" si="20"/>
        <v>3.6471303083504618</v>
      </c>
      <c r="G1479" s="3">
        <f t="array" ref="G1479">IF(ISBLANK(A1479),"",(PRODUCT(1+B1418:B1479)-1)*SQRT(4))</f>
        <v>8.4345549868604763E-2</v>
      </c>
    </row>
    <row r="1480" spans="1:7" x14ac:dyDescent="0.25">
      <c r="A1480" s="1">
        <v>40484</v>
      </c>
      <c r="B1480" s="2">
        <v>0</v>
      </c>
      <c r="D1480" s="2"/>
      <c r="E1480" s="2"/>
      <c r="F1480">
        <f t="shared" si="20"/>
        <v>3.6183425419493815</v>
      </c>
      <c r="G1480" s="3">
        <f t="array" ref="G1480">IF(ISBLANK(A1480),"",(PRODUCT(1+B1419:B1480)-1)*SQRT(4))</f>
        <v>8.3688276497938308E-2</v>
      </c>
    </row>
    <row r="1481" spans="1:7" x14ac:dyDescent="0.25">
      <c r="A1481" s="1">
        <v>40485</v>
      </c>
      <c r="B1481" s="2">
        <v>1.0172160219031522E-2</v>
      </c>
      <c r="D1481" s="2"/>
      <c r="E1481" s="2"/>
      <c r="F1481">
        <f t="shared" si="20"/>
        <v>5.6345474729953509</v>
      </c>
      <c r="G1481" s="3">
        <f t="array" ref="G1481">IF(ISBLANK(A1481),"",(PRODUCT(1+B1420:B1481)-1)*SQRT(4))</f>
        <v>0.12698067036010574</v>
      </c>
    </row>
    <row r="1482" spans="1:7" x14ac:dyDescent="0.25">
      <c r="A1482" s="1">
        <v>40486</v>
      </c>
      <c r="B1482" s="2">
        <v>0</v>
      </c>
      <c r="D1482" s="2"/>
      <c r="E1482" s="2"/>
      <c r="F1482">
        <f t="shared" si="20"/>
        <v>5.6345474729953509</v>
      </c>
      <c r="G1482" s="3">
        <f t="array" ref="G1482">IF(ISBLANK(A1482),"",(PRODUCT(1+B1421:B1482)-1)*SQRT(4))</f>
        <v>0.12698067036010574</v>
      </c>
    </row>
    <row r="1483" spans="1:7" x14ac:dyDescent="0.25">
      <c r="A1483" s="1">
        <v>40487</v>
      </c>
      <c r="B1483" s="2">
        <v>2.2885584183187823E-2</v>
      </c>
      <c r="D1483" s="2"/>
      <c r="E1483" s="2"/>
      <c r="F1483">
        <f t="shared" si="20"/>
        <v>5.2805741797695269</v>
      </c>
      <c r="G1483" s="3">
        <f t="array" ref="G1483">IF(ISBLANK(A1483),"",(PRODUCT(1+B1422:B1483)-1)*SQRT(4))</f>
        <v>0.16834107719049607</v>
      </c>
    </row>
    <row r="1484" spans="1:7" x14ac:dyDescent="0.25">
      <c r="A1484" s="1">
        <v>40490</v>
      </c>
      <c r="B1484" s="2">
        <v>8.5503523968882243E-3</v>
      </c>
      <c r="D1484" s="2"/>
      <c r="E1484" s="2"/>
      <c r="F1484">
        <f t="shared" si="20"/>
        <v>5.5140633792749751</v>
      </c>
      <c r="G1484" s="3">
        <f t="array" ref="G1484">IF(ISBLANK(A1484),"",(PRODUCT(1+B1423:B1484)-1)*SQRT(4))</f>
        <v>0.18087377710566122</v>
      </c>
    </row>
    <row r="1485" spans="1:7" x14ac:dyDescent="0.25">
      <c r="A1485" s="1">
        <v>40491</v>
      </c>
      <c r="B1485" s="2">
        <v>0</v>
      </c>
      <c r="D1485" s="2"/>
      <c r="E1485" s="2"/>
      <c r="F1485">
        <f t="shared" si="20"/>
        <v>5.5140633792749751</v>
      </c>
      <c r="G1485" s="3">
        <f t="array" ref="G1485">IF(ISBLANK(A1485),"",(PRODUCT(1+B1424:B1485)-1)*SQRT(4))</f>
        <v>0.18087377710566122</v>
      </c>
    </row>
    <row r="1486" spans="1:7" x14ac:dyDescent="0.25">
      <c r="A1486" s="1">
        <v>40492</v>
      </c>
      <c r="B1486" s="2">
        <v>0</v>
      </c>
      <c r="D1486" s="2"/>
      <c r="E1486" s="2"/>
      <c r="F1486">
        <f t="shared" si="20"/>
        <v>5.5140633792749751</v>
      </c>
      <c r="G1486" s="3">
        <f t="array" ref="G1486">IF(ISBLANK(A1486),"",(PRODUCT(1+B1425:B1486)-1)*SQRT(4))</f>
        <v>0.18087377710566122</v>
      </c>
    </row>
    <row r="1487" spans="1:7" x14ac:dyDescent="0.25">
      <c r="A1487" s="1">
        <v>40493</v>
      </c>
      <c r="B1487" s="2">
        <v>1.4361779182781481E-2</v>
      </c>
      <c r="D1487" s="2"/>
      <c r="E1487" s="2"/>
      <c r="F1487">
        <f t="shared" si="20"/>
        <v>6.1205054034630937</v>
      </c>
      <c r="G1487" s="3">
        <f t="array" ref="G1487">IF(ISBLANK(A1487),"",(PRODUCT(1+B1426:B1487)-1)*SQRT(4))</f>
        <v>0.21715727143778585</v>
      </c>
    </row>
    <row r="1488" spans="1:7" x14ac:dyDescent="0.25">
      <c r="A1488" s="1">
        <v>40494</v>
      </c>
      <c r="B1488" s="2">
        <v>-1.5576461731493002E-3</v>
      </c>
      <c r="D1488" s="2"/>
      <c r="E1488" s="2"/>
      <c r="F1488">
        <f t="shared" si="20"/>
        <v>6.0566708285086515</v>
      </c>
      <c r="G1488" s="3">
        <f t="array" ref="G1488">IF(ISBLANK(A1488),"",(PRODUCT(1+B1427:B1488)-1)*SQRT(4))</f>
        <v>0.21523559341283205</v>
      </c>
    </row>
    <row r="1489" spans="1:7" x14ac:dyDescent="0.25">
      <c r="A1489" s="1">
        <v>40497</v>
      </c>
      <c r="B1489" s="2">
        <v>0</v>
      </c>
      <c r="D1489" s="2"/>
      <c r="E1489" s="2"/>
      <c r="F1489">
        <f t="shared" si="20"/>
        <v>6.0566708285086515</v>
      </c>
      <c r="G1489" s="3">
        <f t="array" ref="G1489">IF(ISBLANK(A1489),"",(PRODUCT(1+B1428:B1489)-1)*SQRT(4))</f>
        <v>0.21523559341283205</v>
      </c>
    </row>
    <row r="1490" spans="1:7" x14ac:dyDescent="0.25">
      <c r="A1490" s="1">
        <v>40498</v>
      </c>
      <c r="B1490" s="2">
        <v>-1.9521312885540363E-3</v>
      </c>
      <c r="D1490" s="2"/>
      <c r="E1490" s="2"/>
      <c r="F1490">
        <f t="shared" si="20"/>
        <v>5.9396996405448119</v>
      </c>
      <c r="G1490" s="3">
        <f t="array" ref="G1490">IF(ISBLANK(A1490),"",(PRODUCT(1+B1429:B1490)-1)*SQRT(4))</f>
        <v>0.21169778162186281</v>
      </c>
    </row>
    <row r="1491" spans="1:7" x14ac:dyDescent="0.25">
      <c r="A1491" s="1">
        <v>40499</v>
      </c>
      <c r="B1491" s="2">
        <v>-1.4137848029144476E-2</v>
      </c>
      <c r="D1491" s="2"/>
      <c r="E1491" s="2"/>
      <c r="F1491">
        <f t="shared" si="20"/>
        <v>4.6480241764863788</v>
      </c>
      <c r="G1491" s="3">
        <f t="array" ref="G1491">IF(ISBLANK(A1491),"",(PRODUCT(1+B1430:B1491)-1)*SQRT(4))</f>
        <v>0.18042913449889664</v>
      </c>
    </row>
    <row r="1492" spans="1:7" x14ac:dyDescent="0.25">
      <c r="A1492" s="1">
        <v>40500</v>
      </c>
      <c r="B1492" s="2">
        <v>4.7847664090723205E-4</v>
      </c>
      <c r="D1492" s="2"/>
      <c r="E1492" s="2"/>
      <c r="F1492">
        <f t="shared" si="20"/>
        <v>4.6754107656058297</v>
      </c>
      <c r="G1492" s="3">
        <f t="array" ref="G1492">IF(ISBLANK(A1492),"",(PRODUCT(1+B1431:B1492)-1)*SQRT(4))</f>
        <v>0.18147241890690768</v>
      </c>
    </row>
    <row r="1493" spans="1:7" x14ac:dyDescent="0.25">
      <c r="A1493" s="1">
        <v>40501</v>
      </c>
      <c r="B1493" s="2">
        <v>0</v>
      </c>
      <c r="D1493" s="2"/>
      <c r="E1493" s="2"/>
      <c r="F1493">
        <f t="shared" si="20"/>
        <v>4.6926605375483899</v>
      </c>
      <c r="G1493" s="3">
        <f t="array" ref="G1493">IF(ISBLANK(A1493),"",(PRODUCT(1+B1432:B1493)-1)*SQRT(4))</f>
        <v>0.18211488642922902</v>
      </c>
    </row>
    <row r="1494" spans="1:7" x14ac:dyDescent="0.25">
      <c r="A1494" s="1">
        <v>40504</v>
      </c>
      <c r="B1494" s="2">
        <v>0</v>
      </c>
      <c r="D1494" s="2"/>
      <c r="E1494" s="2"/>
      <c r="F1494">
        <f t="shared" si="20"/>
        <v>4.6926605375483899</v>
      </c>
      <c r="G1494" s="3">
        <f t="array" ref="G1494">IF(ISBLANK(A1494),"",(PRODUCT(1+B1433:B1494)-1)*SQRT(4))</f>
        <v>0.18211488642922902</v>
      </c>
    </row>
    <row r="1495" spans="1:7" x14ac:dyDescent="0.25">
      <c r="A1495" s="1">
        <v>40505</v>
      </c>
      <c r="B1495" s="2">
        <v>-9.8515859566407154E-4</v>
      </c>
      <c r="D1495" s="2"/>
      <c r="E1495" s="2"/>
      <c r="F1495">
        <f t="shared" si="20"/>
        <v>4.6338853523440502</v>
      </c>
      <c r="G1495" s="3">
        <f t="array" ref="G1495">IF(ISBLANK(A1495),"",(PRODUCT(1+B1434:B1495)-1)*SQRT(4))</f>
        <v>0.17996515719213679</v>
      </c>
    </row>
    <row r="1496" spans="1:7" x14ac:dyDescent="0.25">
      <c r="A1496" s="1">
        <v>40506</v>
      </c>
      <c r="B1496" s="2">
        <v>0</v>
      </c>
      <c r="D1496" s="2"/>
      <c r="E1496" s="2"/>
      <c r="F1496">
        <f t="shared" si="20"/>
        <v>4.6288294350272636</v>
      </c>
      <c r="G1496" s="3">
        <f t="array" ref="G1496">IF(ISBLANK(A1496),"",(PRODUCT(1+B1435:B1496)-1)*SQRT(4))</f>
        <v>0.17977441084885504</v>
      </c>
    </row>
    <row r="1497" spans="1:7" x14ac:dyDescent="0.25">
      <c r="A1497" s="1">
        <v>40508</v>
      </c>
      <c r="B1497" s="2">
        <v>0</v>
      </c>
      <c r="D1497" s="2"/>
      <c r="E1497" s="2"/>
      <c r="F1497">
        <f t="shared" si="20"/>
        <v>4.6288294350272636</v>
      </c>
      <c r="G1497" s="3">
        <f t="array" ref="G1497">IF(ISBLANK(A1497),"",(PRODUCT(1+B1436:B1497)-1)*SQRT(4))</f>
        <v>0.17977441084885504</v>
      </c>
    </row>
    <row r="1498" spans="1:7" x14ac:dyDescent="0.25">
      <c r="A1498" s="1">
        <v>40511</v>
      </c>
      <c r="B1498" s="2">
        <v>8.6153996737357646E-4</v>
      </c>
      <c r="D1498" s="2"/>
      <c r="E1498" s="2"/>
      <c r="F1498">
        <f t="shared" si="20"/>
        <v>4.677553240587847</v>
      </c>
      <c r="G1498" s="3">
        <f t="array" ref="G1498">IF(ISBLANK(A1498),"",(PRODUCT(1+B1437:B1498)-1)*SQRT(4))</f>
        <v>0.18165237362365927</v>
      </c>
    </row>
    <row r="1499" spans="1:7" x14ac:dyDescent="0.25">
      <c r="A1499" s="1">
        <v>40512</v>
      </c>
      <c r="B1499" s="2">
        <v>-3.5600817654814396E-3</v>
      </c>
      <c r="D1499" s="2"/>
      <c r="E1499" s="2"/>
      <c r="F1499">
        <f t="shared" si="20"/>
        <v>4.5670039881236395</v>
      </c>
      <c r="G1499" s="3">
        <f t="array" ref="G1499">IF(ISBLANK(A1499),"",(PRODUCT(1+B1438:B1499)-1)*SQRT(4))</f>
        <v>0.17803146630956279</v>
      </c>
    </row>
    <row r="1500" spans="1:7" x14ac:dyDescent="0.25">
      <c r="A1500" s="1">
        <v>40513</v>
      </c>
      <c r="B1500" s="2">
        <v>-1.4703040796930171E-3</v>
      </c>
      <c r="D1500" s="2"/>
      <c r="E1500" s="2"/>
      <c r="F1500">
        <f t="shared" si="20"/>
        <v>4.479174160482879</v>
      </c>
      <c r="G1500" s="3">
        <f t="array" ref="G1500">IF(ISBLANK(A1500),"",(PRODUCT(1+B1439:B1500)-1)*SQRT(4))</f>
        <v>0.17482909775894795</v>
      </c>
    </row>
    <row r="1501" spans="1:7" x14ac:dyDescent="0.25">
      <c r="A1501" s="1">
        <v>40514</v>
      </c>
      <c r="B1501" s="2">
        <v>5.1713156699469921E-3</v>
      </c>
      <c r="D1501" s="2"/>
      <c r="E1501" s="2"/>
      <c r="F1501">
        <f t="shared" si="20"/>
        <v>4.7595734862123056</v>
      </c>
      <c r="G1501" s="3">
        <f t="array" ref="G1501">IF(ISBLANK(A1501),"",(PRODUCT(1+B1440:B1501)-1)*SQRT(4))</f>
        <v>0.18707797612684107</v>
      </c>
    </row>
    <row r="1502" spans="1:7" x14ac:dyDescent="0.25">
      <c r="A1502" s="1">
        <v>40515</v>
      </c>
      <c r="B1502" s="2">
        <v>-2.2411665348503309E-3</v>
      </c>
      <c r="D1502" s="2"/>
      <c r="E1502" s="2"/>
      <c r="F1502">
        <f t="shared" si="20"/>
        <v>4.6228990321322385</v>
      </c>
      <c r="G1502" s="3">
        <f t="array" ref="G1502">IF(ISBLANK(A1502),"",(PRODUCT(1+B1441:B1502)-1)*SQRT(4))</f>
        <v>0.18217637015763755</v>
      </c>
    </row>
    <row r="1503" spans="1:7" x14ac:dyDescent="0.25">
      <c r="A1503" s="1">
        <v>40518</v>
      </c>
      <c r="B1503" s="2">
        <v>0</v>
      </c>
      <c r="D1503" s="2"/>
      <c r="E1503" s="2"/>
      <c r="F1503">
        <f t="shared" si="20"/>
        <v>4.6228990321322385</v>
      </c>
      <c r="G1503" s="3">
        <f t="array" ref="G1503">IF(ISBLANK(A1503),"",(PRODUCT(1+B1442:B1503)-1)*SQRT(4))</f>
        <v>0.18217637015763755</v>
      </c>
    </row>
    <row r="1504" spans="1:7" x14ac:dyDescent="0.25">
      <c r="A1504" s="1">
        <v>40519</v>
      </c>
      <c r="B1504" s="2">
        <v>7.2156198950427426E-3</v>
      </c>
      <c r="D1504" s="2"/>
      <c r="E1504" s="2"/>
      <c r="F1504">
        <f t="shared" si="20"/>
        <v>4.8919503589198401</v>
      </c>
      <c r="G1504" s="3">
        <f t="array" ref="G1504">IF(ISBLANK(A1504),"",(PRODUCT(1+B1443:B1504)-1)*SQRT(4))</f>
        <v>0.19562469885537537</v>
      </c>
    </row>
    <row r="1505" spans="1:7" x14ac:dyDescent="0.25">
      <c r="A1505" s="1">
        <v>40520</v>
      </c>
      <c r="B1505" s="2">
        <v>2.1995761032722904E-3</v>
      </c>
      <c r="D1505" s="2"/>
      <c r="E1505" s="2"/>
      <c r="F1505">
        <f t="shared" si="20"/>
        <v>5.0095145579910012</v>
      </c>
      <c r="G1505" s="3">
        <f t="array" ref="G1505">IF(ISBLANK(A1505),"",(PRODUCT(1+B1444:B1505)-1)*SQRT(4))</f>
        <v>0.20045414247473214</v>
      </c>
    </row>
    <row r="1506" spans="1:7" x14ac:dyDescent="0.25">
      <c r="A1506" s="1">
        <v>40521</v>
      </c>
      <c r="B1506" s="2">
        <v>9.8027717533779712E-3</v>
      </c>
      <c r="D1506" s="2"/>
      <c r="E1506" s="2"/>
      <c r="F1506">
        <f t="shared" ref="F1506:F1569" si="21">IF(ISBLANK(A1506),"",AVERAGE(B1445:B1506)/STDEV(B1445:B1506)*SQRT(252))</f>
        <v>5.3569907300724848</v>
      </c>
      <c r="G1506" s="3">
        <f t="array" ref="G1506">IF(ISBLANK(A1506),"",(PRODUCT(1+B1445:B1506)-1)*SQRT(4))</f>
        <v>0.22016161358902675</v>
      </c>
    </row>
    <row r="1507" spans="1:7" x14ac:dyDescent="0.25">
      <c r="A1507" s="1">
        <v>40522</v>
      </c>
      <c r="B1507" s="2">
        <v>0</v>
      </c>
      <c r="D1507" s="2"/>
      <c r="E1507" s="2"/>
      <c r="F1507">
        <f t="shared" si="21"/>
        <v>5.1809097082902982</v>
      </c>
      <c r="G1507" s="3">
        <f t="array" ref="G1507">IF(ISBLANK(A1507),"",(PRODUCT(1+B1446:B1507)-1)*SQRT(4))</f>
        <v>0.21247023955554667</v>
      </c>
    </row>
    <row r="1508" spans="1:7" x14ac:dyDescent="0.25">
      <c r="A1508" s="1">
        <v>40525</v>
      </c>
      <c r="B1508" s="2">
        <v>0</v>
      </c>
      <c r="D1508" s="2"/>
      <c r="E1508" s="2"/>
      <c r="F1508">
        <f t="shared" si="21"/>
        <v>5.1809097082902982</v>
      </c>
      <c r="G1508" s="3">
        <f t="array" ref="G1508">IF(ISBLANK(A1508),"",(PRODUCT(1+B1447:B1508)-1)*SQRT(4))</f>
        <v>0.21247023955554667</v>
      </c>
    </row>
    <row r="1509" spans="1:7" x14ac:dyDescent="0.25">
      <c r="A1509" s="1">
        <v>40526</v>
      </c>
      <c r="B1509" s="2">
        <v>5.2545108080737134E-3</v>
      </c>
      <c r="D1509" s="2"/>
      <c r="E1509" s="2"/>
      <c r="F1509">
        <f t="shared" si="21"/>
        <v>5.4309017598109728</v>
      </c>
      <c r="G1509" s="3">
        <f t="array" ref="G1509">IF(ISBLANK(A1509),"",(PRODUCT(1+B1448:B1509)-1)*SQRT(4))</f>
        <v>0.22409568834183258</v>
      </c>
    </row>
    <row r="1510" spans="1:7" x14ac:dyDescent="0.25">
      <c r="A1510" s="1">
        <v>40527</v>
      </c>
      <c r="B1510" s="2">
        <v>1.1883264318922307E-3</v>
      </c>
      <c r="D1510" s="2"/>
      <c r="E1510" s="2"/>
      <c r="F1510">
        <f t="shared" si="21"/>
        <v>5.3640230083782612</v>
      </c>
      <c r="G1510" s="3">
        <f t="array" ref="G1510">IF(ISBLANK(A1510),"",(PRODUCT(1+B1449:B1510)-1)*SQRT(4))</f>
        <v>0.22114298367123109</v>
      </c>
    </row>
    <row r="1511" spans="1:7" x14ac:dyDescent="0.25">
      <c r="A1511" s="1">
        <v>40528</v>
      </c>
      <c r="B1511" s="2">
        <v>1.5483721492384205E-2</v>
      </c>
      <c r="D1511" s="2"/>
      <c r="E1511" s="2"/>
      <c r="F1511">
        <f t="shared" si="21"/>
        <v>5.8164266686474013</v>
      </c>
      <c r="G1511" s="3">
        <f t="array" ref="G1511">IF(ISBLANK(A1511),"",(PRODUCT(1+B1450:B1511)-1)*SQRT(4))</f>
        <v>0.25553454302515988</v>
      </c>
    </row>
    <row r="1512" spans="1:7" x14ac:dyDescent="0.25">
      <c r="A1512" s="1">
        <v>40529</v>
      </c>
      <c r="B1512" s="2">
        <v>7.1638659678446609E-4</v>
      </c>
      <c r="D1512" s="2"/>
      <c r="E1512" s="2"/>
      <c r="F1512">
        <f t="shared" si="21"/>
        <v>5.8276445519779028</v>
      </c>
      <c r="G1512" s="3">
        <f t="array" ref="G1512">IF(ISBLANK(A1512),"",(PRODUCT(1+B1451:B1512)-1)*SQRT(4))</f>
        <v>0.25601622009687963</v>
      </c>
    </row>
    <row r="1513" spans="1:7" x14ac:dyDescent="0.25">
      <c r="A1513" s="1">
        <v>40532</v>
      </c>
      <c r="B1513" s="2">
        <v>7.3934998955283579E-5</v>
      </c>
      <c r="D1513" s="2"/>
      <c r="E1513" s="2"/>
      <c r="F1513">
        <f t="shared" si="21"/>
        <v>5.8316700597220104</v>
      </c>
      <c r="G1513" s="3">
        <f t="array" ref="G1513">IF(ISBLANK(A1513),"",(PRODUCT(1+B1452:B1513)-1)*SQRT(4))</f>
        <v>0.25618301865375592</v>
      </c>
    </row>
    <row r="1514" spans="1:7" x14ac:dyDescent="0.25">
      <c r="A1514" s="1">
        <v>40533</v>
      </c>
      <c r="B1514" s="2">
        <v>-8.967031211080969E-3</v>
      </c>
      <c r="D1514" s="2"/>
      <c r="E1514" s="2"/>
      <c r="F1514">
        <f t="shared" si="21"/>
        <v>4.9885226865384</v>
      </c>
      <c r="G1514" s="3">
        <f t="array" ref="G1514">IF(ISBLANK(A1514),"",(PRODUCT(1+B1453:B1514)-1)*SQRT(4))</f>
        <v>0.22358624417386164</v>
      </c>
    </row>
    <row r="1515" spans="1:7" x14ac:dyDescent="0.25">
      <c r="A1515" s="1">
        <v>40534</v>
      </c>
      <c r="B1515" s="2">
        <v>2.0326297448662158E-3</v>
      </c>
      <c r="D1515" s="2"/>
      <c r="E1515" s="2"/>
      <c r="F1515">
        <f t="shared" si="21"/>
        <v>5.0755664278361694</v>
      </c>
      <c r="G1515" s="3">
        <f t="array" ref="G1515">IF(ISBLANK(A1515),"",(PRODUCT(1+B1454:B1515)-1)*SQRT(4))</f>
        <v>0.22759173368807062</v>
      </c>
    </row>
    <row r="1516" spans="1:7" x14ac:dyDescent="0.25">
      <c r="A1516" s="1">
        <v>40535</v>
      </c>
      <c r="B1516" s="2">
        <v>3.537743589743605E-3</v>
      </c>
      <c r="D1516" s="2"/>
      <c r="E1516" s="2"/>
      <c r="F1516">
        <f t="shared" si="21"/>
        <v>5.2407753639123218</v>
      </c>
      <c r="G1516" s="3">
        <f t="array" ref="G1516">IF(ISBLANK(A1516),"",(PRODUCT(1+B1455:B1516)-1)*SQRT(4))</f>
        <v>0.23547238206449173</v>
      </c>
    </row>
    <row r="1517" spans="1:7" x14ac:dyDescent="0.25">
      <c r="A1517" s="1">
        <v>40539</v>
      </c>
      <c r="B1517" s="2">
        <v>2.3813962659953777E-3</v>
      </c>
      <c r="D1517" s="2"/>
      <c r="E1517" s="2"/>
      <c r="F1517">
        <f t="shared" si="21"/>
        <v>5.3563376845070403</v>
      </c>
      <c r="G1517" s="3">
        <f t="array" ref="G1517">IF(ISBLANK(A1517),"",(PRODUCT(1+B1456:B1517)-1)*SQRT(4))</f>
        <v>0.24079592764787572</v>
      </c>
    </row>
    <row r="1518" spans="1:7" x14ac:dyDescent="0.25">
      <c r="A1518" s="1">
        <v>40540</v>
      </c>
      <c r="B1518" s="2">
        <v>0</v>
      </c>
      <c r="D1518" s="2"/>
      <c r="E1518" s="2"/>
      <c r="F1518">
        <f t="shared" si="21"/>
        <v>5.4183315875293632</v>
      </c>
      <c r="G1518" s="3">
        <f t="array" ref="G1518">IF(ISBLANK(A1518),"",(PRODUCT(1+B1457:B1518)-1)*SQRT(4))</f>
        <v>0.24337631987274522</v>
      </c>
    </row>
    <row r="1519" spans="1:7" x14ac:dyDescent="0.25">
      <c r="A1519" s="1">
        <v>40541</v>
      </c>
      <c r="B1519" s="2">
        <v>0</v>
      </c>
      <c r="D1519" s="2"/>
      <c r="E1519" s="2"/>
      <c r="F1519">
        <f t="shared" si="21"/>
        <v>5.4128954294080671</v>
      </c>
      <c r="G1519" s="3">
        <f t="array" ref="G1519">IF(ISBLANK(A1519),"",(PRODUCT(1+B1458:B1519)-1)*SQRT(4))</f>
        <v>0.24314247227000996</v>
      </c>
    </row>
    <row r="1520" spans="1:7" x14ac:dyDescent="0.25">
      <c r="A1520" s="1">
        <v>40542</v>
      </c>
      <c r="B1520" s="2">
        <v>0</v>
      </c>
      <c r="D1520" s="2"/>
      <c r="E1520" s="2"/>
      <c r="F1520">
        <f t="shared" si="21"/>
        <v>5.1394332001942526</v>
      </c>
      <c r="G1520" s="3">
        <f t="array" ref="G1520">IF(ISBLANK(A1520),"",(PRODUCT(1+B1459:B1520)-1)*SQRT(4))</f>
        <v>0.22893447650747412</v>
      </c>
    </row>
    <row r="1521" spans="1:7" x14ac:dyDescent="0.25">
      <c r="A1521" s="1">
        <v>40543</v>
      </c>
      <c r="B1521" s="2">
        <v>0</v>
      </c>
      <c r="D1521" s="2"/>
      <c r="E1521" s="2"/>
      <c r="F1521">
        <f t="shared" si="21"/>
        <v>5.2282791339308901</v>
      </c>
      <c r="G1521" s="3">
        <f t="array" ref="G1521">IF(ISBLANK(A1521),"",(PRODUCT(1+B1460:B1521)-1)*SQRT(4))</f>
        <v>0.2325751201366546</v>
      </c>
    </row>
    <row r="1522" spans="1:7" x14ac:dyDescent="0.25">
      <c r="A1522" s="1">
        <v>40546</v>
      </c>
      <c r="B1522" s="2">
        <v>-1.0938859803307434E-3</v>
      </c>
      <c r="D1522" s="2"/>
      <c r="E1522" s="2"/>
      <c r="F1522">
        <f t="shared" si="21"/>
        <v>5.1694572021143586</v>
      </c>
      <c r="G1522" s="3">
        <f t="array" ref="G1522">IF(ISBLANK(A1522),"",(PRODUCT(1+B1461:B1522)-1)*SQRT(4))</f>
        <v>0.23013293751270192</v>
      </c>
    </row>
    <row r="1523" spans="1:7" x14ac:dyDescent="0.25">
      <c r="A1523" s="1">
        <v>40547</v>
      </c>
      <c r="B1523" s="2">
        <v>-1.2580656410051206E-3</v>
      </c>
      <c r="D1523" s="2"/>
      <c r="E1523" s="2"/>
      <c r="F1523">
        <f t="shared" si="21"/>
        <v>4.787467418413736</v>
      </c>
      <c r="G1523" s="3">
        <f t="array" ref="G1523">IF(ISBLANK(A1523),"",(PRODUCT(1+B1462:B1523)-1)*SQRT(4))</f>
        <v>0.21052992314426744</v>
      </c>
    </row>
    <row r="1524" spans="1:7" x14ac:dyDescent="0.25">
      <c r="A1524" s="1">
        <v>40548</v>
      </c>
      <c r="B1524" s="2">
        <v>1.6397055927281953E-3</v>
      </c>
      <c r="D1524" s="2"/>
      <c r="E1524" s="2"/>
      <c r="F1524">
        <f t="shared" si="21"/>
        <v>5.1143576197260092</v>
      </c>
      <c r="G1524" s="3">
        <f t="array" ref="G1524">IF(ISBLANK(A1524),"",(PRODUCT(1+B1463:B1524)-1)*SQRT(4))</f>
        <v>0.22350751207334163</v>
      </c>
    </row>
    <row r="1525" spans="1:7" x14ac:dyDescent="0.25">
      <c r="A1525" s="1">
        <v>40549</v>
      </c>
      <c r="B1525" s="2">
        <v>-3.8373516966190659E-3</v>
      </c>
      <c r="D1525" s="2"/>
      <c r="E1525" s="2"/>
      <c r="F1525">
        <f t="shared" si="21"/>
        <v>4.8105128096866903</v>
      </c>
      <c r="G1525" s="3">
        <f t="array" ref="G1525">IF(ISBLANK(A1525),"",(PRODUCT(1+B1464:B1525)-1)*SQRT(4))</f>
        <v>0.21134558734108344</v>
      </c>
    </row>
    <row r="1526" spans="1:7" x14ac:dyDescent="0.25">
      <c r="A1526" s="1">
        <v>40550</v>
      </c>
      <c r="B1526" s="2">
        <v>0</v>
      </c>
      <c r="D1526" s="2"/>
      <c r="E1526" s="2"/>
      <c r="F1526">
        <f t="shared" si="21"/>
        <v>4.8105128096866903</v>
      </c>
      <c r="G1526" s="3">
        <f t="array" ref="G1526">IF(ISBLANK(A1526),"",(PRODUCT(1+B1465:B1526)-1)*SQRT(4))</f>
        <v>0.21134558734108344</v>
      </c>
    </row>
    <row r="1527" spans="1:7" x14ac:dyDescent="0.25">
      <c r="A1527" s="1">
        <v>40553</v>
      </c>
      <c r="B1527" s="2">
        <v>-1.7733316953317067E-3</v>
      </c>
      <c r="D1527" s="2"/>
      <c r="E1527" s="2"/>
      <c r="F1527">
        <f t="shared" si="21"/>
        <v>4.7146177178127893</v>
      </c>
      <c r="G1527" s="3">
        <f t="array" ref="G1527">IF(ISBLANK(A1527),"",(PRODUCT(1+B1466:B1527)-1)*SQRT(4))</f>
        <v>0.20742413812171945</v>
      </c>
    </row>
    <row r="1528" spans="1:7" x14ac:dyDescent="0.25">
      <c r="A1528" s="1">
        <v>40554</v>
      </c>
      <c r="B1528" s="2">
        <v>-1.3363592033380732E-3</v>
      </c>
      <c r="D1528" s="2"/>
      <c r="E1528" s="2"/>
      <c r="F1528">
        <f t="shared" si="21"/>
        <v>4.7379876623837465</v>
      </c>
      <c r="G1528" s="3">
        <f t="array" ref="G1528">IF(ISBLANK(A1528),"",(PRODUCT(1+B1467:B1528)-1)*SQRT(4))</f>
        <v>0.20835210958817063</v>
      </c>
    </row>
    <row r="1529" spans="1:7" x14ac:dyDescent="0.25">
      <c r="A1529" s="1">
        <v>40555</v>
      </c>
      <c r="B1529" s="2">
        <v>0</v>
      </c>
      <c r="D1529" s="2"/>
      <c r="E1529" s="2"/>
      <c r="F1529">
        <f t="shared" si="21"/>
        <v>4.6951012937085341</v>
      </c>
      <c r="G1529" s="3">
        <f t="array" ref="G1529">IF(ISBLANK(A1529),"",(PRODUCT(1+B1468:B1529)-1)*SQRT(4))</f>
        <v>0.20647678839839489</v>
      </c>
    </row>
    <row r="1530" spans="1:7" x14ac:dyDescent="0.25">
      <c r="A1530" s="1">
        <v>40556</v>
      </c>
      <c r="B1530" s="2">
        <v>0</v>
      </c>
      <c r="D1530" s="2"/>
      <c r="E1530" s="2"/>
      <c r="F1530">
        <f t="shared" si="21"/>
        <v>4.6951012937085341</v>
      </c>
      <c r="G1530" s="3">
        <f t="array" ref="G1530">IF(ISBLANK(A1530),"",(PRODUCT(1+B1469:B1530)-1)*SQRT(4))</f>
        <v>0.20647678839839489</v>
      </c>
    </row>
    <row r="1531" spans="1:7" x14ac:dyDescent="0.25">
      <c r="A1531" s="1">
        <v>40557</v>
      </c>
      <c r="B1531" s="2">
        <v>1.7601623976302352E-3</v>
      </c>
      <c r="D1531" s="2"/>
      <c r="E1531" s="2"/>
      <c r="F1531">
        <f t="shared" si="21"/>
        <v>4.5456474100306341</v>
      </c>
      <c r="G1531" s="3">
        <f t="array" ref="G1531">IF(ISBLANK(A1531),"",(PRODUCT(1+B1470:B1531)-1)*SQRT(4))</f>
        <v>0.19872930056743598</v>
      </c>
    </row>
    <row r="1532" spans="1:7" x14ac:dyDescent="0.25">
      <c r="A1532" s="1">
        <v>40561</v>
      </c>
      <c r="B1532" s="2">
        <v>-1.8403599191944394E-4</v>
      </c>
      <c r="D1532" s="2"/>
      <c r="E1532" s="2"/>
      <c r="F1532">
        <f t="shared" si="21"/>
        <v>4.3431600782856252</v>
      </c>
      <c r="G1532" s="3">
        <f t="array" ref="G1532">IF(ISBLANK(A1532),"",(PRODUCT(1+B1471:B1532)-1)*SQRT(4))</f>
        <v>0.18915187551822887</v>
      </c>
    </row>
    <row r="1533" spans="1:7" x14ac:dyDescent="0.25">
      <c r="A1533" s="1">
        <v>40562</v>
      </c>
      <c r="B1533" s="2">
        <v>-7.566805983457792E-3</v>
      </c>
      <c r="D1533" s="2"/>
      <c r="E1533" s="2"/>
      <c r="F1533">
        <f t="shared" si="21"/>
        <v>3.8047985712165104</v>
      </c>
      <c r="G1533" s="3">
        <f t="array" ref="G1533">IF(ISBLANK(A1533),"",(PRODUCT(1+B1472:B1533)-1)*SQRT(4))</f>
        <v>0.16833387182362225</v>
      </c>
    </row>
    <row r="1534" spans="1:7" x14ac:dyDescent="0.25">
      <c r="A1534" s="1">
        <v>40563</v>
      </c>
      <c r="B1534" s="2">
        <v>-1.0846022725059901E-2</v>
      </c>
      <c r="D1534" s="2"/>
      <c r="E1534" s="2"/>
      <c r="F1534">
        <f t="shared" si="21"/>
        <v>3.1423309764426297</v>
      </c>
      <c r="G1534" s="3">
        <f t="array" ref="G1534">IF(ISBLANK(A1534),"",(PRODUCT(1+B1473:B1534)-1)*SQRT(4))</f>
        <v>0.14313563402755092</v>
      </c>
    </row>
    <row r="1535" spans="1:7" x14ac:dyDescent="0.25">
      <c r="A1535" s="1">
        <v>40564</v>
      </c>
      <c r="B1535" s="2">
        <v>5.8674509803922437E-4</v>
      </c>
      <c r="D1535" s="2"/>
      <c r="E1535" s="2"/>
      <c r="F1535">
        <f t="shared" si="21"/>
        <v>3.0867833065478276</v>
      </c>
      <c r="G1535" s="3">
        <f t="array" ref="G1535">IF(ISBLANK(A1535),"",(PRODUCT(1+B1474:B1535)-1)*SQRT(4))</f>
        <v>0.14047472640216929</v>
      </c>
    </row>
    <row r="1536" spans="1:7" x14ac:dyDescent="0.25">
      <c r="A1536" s="1">
        <v>40567</v>
      </c>
      <c r="B1536" s="2">
        <v>4.6727502510466251E-3</v>
      </c>
      <c r="D1536" s="2"/>
      <c r="E1536" s="2"/>
      <c r="F1536">
        <f t="shared" si="21"/>
        <v>3.1047703901567592</v>
      </c>
      <c r="G1536" s="3">
        <f t="array" ref="G1536">IF(ISBLANK(A1536),"",(PRODUCT(1+B1475:B1536)-1)*SQRT(4))</f>
        <v>0.14144269165637935</v>
      </c>
    </row>
    <row r="1537" spans="1:7" x14ac:dyDescent="0.25">
      <c r="A1537" s="1">
        <v>40568</v>
      </c>
      <c r="B1537" s="2">
        <v>-6.2342857142855929E-4</v>
      </c>
      <c r="D1537" s="2"/>
      <c r="E1537" s="2"/>
      <c r="F1537">
        <f t="shared" si="21"/>
        <v>2.7151246890212244</v>
      </c>
      <c r="G1537" s="3">
        <f t="array" ref="G1537">IF(ISBLANK(A1537),"",(PRODUCT(1+B1476:B1537)-1)*SQRT(4))</f>
        <v>0.12099288345773385</v>
      </c>
    </row>
    <row r="1538" spans="1:7" x14ac:dyDescent="0.25">
      <c r="A1538" s="1">
        <v>40569</v>
      </c>
      <c r="B1538" s="2">
        <v>-3.1347316196269071E-3</v>
      </c>
      <c r="D1538" s="2"/>
      <c r="E1538" s="2"/>
      <c r="F1538">
        <f t="shared" si="21"/>
        <v>2.400362134333315</v>
      </c>
      <c r="G1538" s="3">
        <f t="array" ref="G1538">IF(ISBLANK(A1538),"",(PRODUCT(1+B1477:B1538)-1)*SQRT(4))</f>
        <v>0.10661138743536958</v>
      </c>
    </row>
    <row r="1539" spans="1:7" x14ac:dyDescent="0.25">
      <c r="A1539" s="1">
        <v>40570</v>
      </c>
      <c r="B1539" s="2">
        <v>2.6316576576576522E-3</v>
      </c>
      <c r="D1539" s="2"/>
      <c r="E1539" s="2"/>
      <c r="F1539">
        <f t="shared" si="21"/>
        <v>2.874498864508559</v>
      </c>
      <c r="G1539" s="3">
        <f t="array" ref="G1539">IF(ISBLANK(A1539),"",(PRODUCT(1+B1478:B1539)-1)*SQRT(4))</f>
        <v>0.12676654024110556</v>
      </c>
    </row>
    <row r="1540" spans="1:7" x14ac:dyDescent="0.25">
      <c r="A1540" s="1">
        <v>40571</v>
      </c>
      <c r="B1540" s="2">
        <v>-1.5683197121562306E-3</v>
      </c>
      <c r="D1540" s="2"/>
      <c r="E1540" s="2"/>
      <c r="F1540">
        <f t="shared" si="21"/>
        <v>2.7560366431237528</v>
      </c>
      <c r="G1540" s="3">
        <f t="array" ref="G1540">IF(ISBLANK(A1540),"",(PRODUCT(1+B1479:B1540)-1)*SQRT(4))</f>
        <v>0.12151984468368582</v>
      </c>
    </row>
    <row r="1541" spans="1:7" x14ac:dyDescent="0.25">
      <c r="A1541" s="1">
        <v>40574</v>
      </c>
      <c r="B1541" s="2">
        <v>2.9386997779716857E-3</v>
      </c>
      <c r="D1541" s="2"/>
      <c r="E1541" s="2"/>
      <c r="F1541">
        <f t="shared" si="21"/>
        <v>2.6949207561610113</v>
      </c>
      <c r="G1541" s="3">
        <f t="array" ref="G1541">IF(ISBLANK(A1541),"",(PRODUCT(1+B1480:B1541)-1)*SQRT(4))</f>
        <v>0.11845399317658689</v>
      </c>
    </row>
    <row r="1542" spans="1:7" x14ac:dyDescent="0.25">
      <c r="A1542" s="1">
        <v>40575</v>
      </c>
      <c r="B1542" s="2">
        <v>5.8005436771215672E-4</v>
      </c>
      <c r="D1542" s="2"/>
      <c r="E1542" s="2"/>
      <c r="F1542">
        <f t="shared" si="21"/>
        <v>2.7221919557629617</v>
      </c>
      <c r="G1542" s="3">
        <f t="array" ref="G1542">IF(ISBLANK(A1542),"",(PRODUCT(1+B1481:B1542)-1)*SQRT(4))</f>
        <v>0.11968281166812611</v>
      </c>
    </row>
    <row r="1543" spans="1:7" x14ac:dyDescent="0.25">
      <c r="A1543" s="1">
        <v>40576</v>
      </c>
      <c r="B1543" s="2">
        <v>5.441084813014592E-3</v>
      </c>
      <c r="D1543" s="2"/>
      <c r="E1543" s="2"/>
      <c r="F1543">
        <f t="shared" si="21"/>
        <v>2.5487170994644499</v>
      </c>
      <c r="G1543" s="3">
        <f t="array" ref="G1543">IF(ISBLANK(A1543),"",(PRODUCT(1+B1482:B1543)-1)*SQRT(4))</f>
        <v>0.1097554155135283</v>
      </c>
    </row>
    <row r="1544" spans="1:7" x14ac:dyDescent="0.25">
      <c r="A1544" s="1">
        <v>40577</v>
      </c>
      <c r="B1544" s="2">
        <v>1.2135301499696698E-2</v>
      </c>
      <c r="D1544" s="2"/>
      <c r="E1544" s="2"/>
      <c r="F1544">
        <f t="shared" si="21"/>
        <v>3.0169220623295114</v>
      </c>
      <c r="G1544" s="3">
        <f t="array" ref="G1544">IF(ISBLANK(A1544),"",(PRODUCT(1+B1483:B1544)-1)*SQRT(4))</f>
        <v>0.1353579335714028</v>
      </c>
    </row>
    <row r="1545" spans="1:7" x14ac:dyDescent="0.25">
      <c r="A1545" s="1">
        <v>40578</v>
      </c>
      <c r="B1545" s="2">
        <v>0</v>
      </c>
      <c r="D1545" s="2"/>
      <c r="E1545" s="2"/>
      <c r="F1545">
        <f t="shared" si="21"/>
        <v>2.2826326565487816</v>
      </c>
      <c r="G1545" s="3">
        <f t="array" ref="G1545">IF(ISBLANK(A1545),"",(PRODUCT(1+B1484:B1545)-1)*SQRT(4))</f>
        <v>8.7582391022321904E-2</v>
      </c>
    </row>
    <row r="1546" spans="1:7" x14ac:dyDescent="0.25">
      <c r="A1546" s="1">
        <v>40581</v>
      </c>
      <c r="B1546" s="2">
        <v>-1.8221749427043455E-3</v>
      </c>
      <c r="D1546" s="2"/>
      <c r="E1546" s="2"/>
      <c r="F1546">
        <f t="shared" si="21"/>
        <v>1.7745870425989279</v>
      </c>
      <c r="G1546" s="3">
        <f t="array" ref="G1546">IF(ISBLANK(A1546),"",(PRODUCT(1+B1485:B1546)-1)*SQRT(4))</f>
        <v>6.6112461064863126E-2</v>
      </c>
    </row>
    <row r="1547" spans="1:7" x14ac:dyDescent="0.25">
      <c r="A1547" s="1">
        <v>40582</v>
      </c>
      <c r="B1547" s="2">
        <v>-2.2239505435689613E-3</v>
      </c>
      <c r="D1547" s="2"/>
      <c r="E1547" s="2"/>
      <c r="F1547">
        <f t="shared" si="21"/>
        <v>1.6515569131205579</v>
      </c>
      <c r="G1547" s="3">
        <f t="array" ref="G1547">IF(ISBLANK(A1547),"",(PRODUCT(1+B1486:B1547)-1)*SQRT(4))</f>
        <v>6.1517529134003546E-2</v>
      </c>
    </row>
    <row r="1548" spans="1:7" x14ac:dyDescent="0.25">
      <c r="A1548" s="1">
        <v>40583</v>
      </c>
      <c r="B1548" s="2">
        <v>-1.3148255722178425E-3</v>
      </c>
      <c r="D1548" s="2"/>
      <c r="E1548" s="2"/>
      <c r="F1548">
        <f t="shared" si="21"/>
        <v>1.5798325545907159</v>
      </c>
      <c r="G1548" s="3">
        <f t="array" ref="G1548">IF(ISBLANK(A1548),"",(PRODUCT(1+B1487:B1548)-1)*SQRT(4))</f>
        <v>5.8806993169122634E-2</v>
      </c>
    </row>
    <row r="1549" spans="1:7" x14ac:dyDescent="0.25">
      <c r="A1549" s="1">
        <v>40584</v>
      </c>
      <c r="B1549" s="2">
        <v>8.0098130902665852E-3</v>
      </c>
      <c r="D1549" s="2"/>
      <c r="E1549" s="2"/>
      <c r="F1549">
        <f t="shared" si="21"/>
        <v>1.3066772703545602</v>
      </c>
      <c r="G1549" s="3">
        <f t="array" ref="G1549">IF(ISBLANK(A1549),"",(PRODUCT(1+B1488:B1549)-1)*SQRT(4))</f>
        <v>4.5914677547591598E-2</v>
      </c>
    </row>
    <row r="1550" spans="1:7" x14ac:dyDescent="0.25">
      <c r="A1550" s="1">
        <v>40585</v>
      </c>
      <c r="B1550" s="2">
        <v>0</v>
      </c>
      <c r="D1550" s="2"/>
      <c r="E1550" s="2"/>
      <c r="F1550">
        <f t="shared" si="21"/>
        <v>1.3958756618346155</v>
      </c>
      <c r="G1550" s="3">
        <f t="array" ref="G1550">IF(ISBLANK(A1550),"",(PRODUCT(1+B1489:B1550)-1)*SQRT(4))</f>
        <v>4.9106460383983919E-2</v>
      </c>
    </row>
    <row r="1551" spans="1:7" x14ac:dyDescent="0.25">
      <c r="A1551" s="1">
        <v>40588</v>
      </c>
      <c r="B1551" s="2">
        <v>0</v>
      </c>
      <c r="D1551" s="2"/>
      <c r="E1551" s="2"/>
      <c r="F1551">
        <f t="shared" si="21"/>
        <v>1.3958756618346155</v>
      </c>
      <c r="G1551" s="3">
        <f t="array" ref="G1551">IF(ISBLANK(A1551),"",(PRODUCT(1+B1490:B1551)-1)*SQRT(4))</f>
        <v>4.9106460383983919E-2</v>
      </c>
    </row>
    <row r="1552" spans="1:7" x14ac:dyDescent="0.25">
      <c r="A1552" s="1">
        <v>40589</v>
      </c>
      <c r="B1552" s="2">
        <v>-5.1776084794325754E-3</v>
      </c>
      <c r="D1552" s="2"/>
      <c r="E1552" s="2"/>
      <c r="F1552">
        <f t="shared" si="21"/>
        <v>1.2030753568355219</v>
      </c>
      <c r="G1552" s="3">
        <f t="array" ref="G1552">IF(ISBLANK(A1552),"",(PRODUCT(1+B1491:B1552)-1)*SQRT(4))</f>
        <v>4.2484186686646552E-2</v>
      </c>
    </row>
    <row r="1553" spans="1:7" x14ac:dyDescent="0.25">
      <c r="A1553" s="1">
        <v>40590</v>
      </c>
      <c r="B1553" s="2">
        <v>5.1888541970537879E-3</v>
      </c>
      <c r="D1553" s="2"/>
      <c r="E1553" s="2"/>
      <c r="F1553">
        <f t="shared" si="21"/>
        <v>2.4662511068375479</v>
      </c>
      <c r="G1553" s="3">
        <f t="array" ref="G1553">IF(ISBLANK(A1553),"",(PRODUCT(1+B1492:B1553)-1)*SQRT(4))</f>
        <v>8.252475787491953E-2</v>
      </c>
    </row>
    <row r="1554" spans="1:7" x14ac:dyDescent="0.25">
      <c r="A1554" s="1">
        <v>40591</v>
      </c>
      <c r="B1554" s="2">
        <v>7.167203455664373E-3</v>
      </c>
      <c r="D1554" s="2"/>
      <c r="E1554" s="2"/>
      <c r="F1554">
        <f t="shared" si="21"/>
        <v>2.8161322436759151</v>
      </c>
      <c r="G1554" s="3">
        <f t="array" ref="G1554">IF(ISBLANK(A1554),"",(PRODUCT(1+B1493:B1554)-1)*SQRT(4))</f>
        <v>9.6447535341519064E-2</v>
      </c>
    </row>
    <row r="1555" spans="1:7" x14ac:dyDescent="0.25">
      <c r="A1555" s="1">
        <v>40592</v>
      </c>
      <c r="B1555" s="2">
        <v>0</v>
      </c>
      <c r="D1555" s="2"/>
      <c r="E1555" s="2"/>
      <c r="F1555">
        <f t="shared" si="21"/>
        <v>2.8161322436759151</v>
      </c>
      <c r="G1555" s="3">
        <f t="array" ref="G1555">IF(ISBLANK(A1555),"",(PRODUCT(1+B1494:B1555)-1)*SQRT(4))</f>
        <v>9.6447535341519064E-2</v>
      </c>
    </row>
    <row r="1556" spans="1:7" x14ac:dyDescent="0.25">
      <c r="A1556" s="1">
        <v>40596</v>
      </c>
      <c r="B1556" s="2">
        <v>-2.0625652207441388E-2</v>
      </c>
      <c r="D1556" s="2"/>
      <c r="E1556" s="2"/>
      <c r="F1556">
        <f t="shared" si="21"/>
        <v>1.3541742032748278</v>
      </c>
      <c r="G1556" s="3">
        <f t="array" ref="G1556">IF(ISBLANK(A1556),"",(PRODUCT(1+B1495:B1556)-1)*SQRT(4))</f>
        <v>5.3206937606417259E-2</v>
      </c>
    </row>
    <row r="1557" spans="1:7" x14ac:dyDescent="0.25">
      <c r="A1557" s="1">
        <v>40597</v>
      </c>
      <c r="B1557" s="2">
        <v>0</v>
      </c>
      <c r="D1557" s="2"/>
      <c r="E1557" s="2"/>
      <c r="F1557">
        <f t="shared" si="21"/>
        <v>1.4042846269714921</v>
      </c>
      <c r="G1557" s="3">
        <f t="array" ref="G1557">IF(ISBLANK(A1557),"",(PRODUCT(1+B1496:B1557)-1)*SQRT(4))</f>
        <v>5.5231666748996044E-2</v>
      </c>
    </row>
    <row r="1558" spans="1:7" x14ac:dyDescent="0.25">
      <c r="A1558" s="1">
        <v>40598</v>
      </c>
      <c r="B1558" s="2">
        <v>5.3047911369087774E-3</v>
      </c>
      <c r="D1558" s="2"/>
      <c r="E1558" s="2"/>
      <c r="F1558">
        <f t="shared" si="21"/>
        <v>1.6580431193575005</v>
      </c>
      <c r="G1558" s="3">
        <f t="array" ref="G1558">IF(ISBLANK(A1558),"",(PRODUCT(1+B1497:B1558)-1)*SQRT(4))</f>
        <v>6.6134241479060663E-2</v>
      </c>
    </row>
    <row r="1559" spans="1:7" x14ac:dyDescent="0.25">
      <c r="A1559" s="1">
        <v>40599</v>
      </c>
      <c r="B1559" s="2">
        <v>-3.7873208063435469E-3</v>
      </c>
      <c r="D1559" s="2"/>
      <c r="E1559" s="2"/>
      <c r="F1559">
        <f t="shared" si="21"/>
        <v>1.4615662086748868</v>
      </c>
      <c r="G1559" s="3">
        <f t="array" ref="G1559">IF(ISBLANK(A1559),"",(PRODUCT(1+B1498:B1559)-1)*SQRT(4))</f>
        <v>5.8309128277608036E-2</v>
      </c>
    </row>
    <row r="1560" spans="1:7" x14ac:dyDescent="0.25">
      <c r="A1560" s="1">
        <v>40602</v>
      </c>
      <c r="B1560" s="2">
        <v>6.004331713236181E-4</v>
      </c>
      <c r="D1560" s="2"/>
      <c r="E1560" s="2"/>
      <c r="F1560">
        <f t="shared" si="21"/>
        <v>1.4487169532037785</v>
      </c>
      <c r="G1560" s="3">
        <f t="array" ref="G1560">IF(ISBLANK(A1560),"",(PRODUCT(1+B1499:B1560)-1)*SQRT(4))</f>
        <v>5.7772152402020716E-2</v>
      </c>
    </row>
    <row r="1561" spans="1:7" x14ac:dyDescent="0.25">
      <c r="A1561" s="1">
        <v>40603</v>
      </c>
      <c r="B1561" s="2">
        <v>-2.9027501874639033E-3</v>
      </c>
      <c r="D1561" s="2"/>
      <c r="E1561" s="2"/>
      <c r="F1561">
        <f t="shared" si="21"/>
        <v>1.4834276565418274</v>
      </c>
      <c r="G1561" s="3">
        <f t="array" ref="G1561">IF(ISBLANK(A1561),"",(PRODUCT(1+B1500:B1561)-1)*SQRT(4))</f>
        <v>5.9129623727071756E-2</v>
      </c>
    </row>
    <row r="1562" spans="1:7" x14ac:dyDescent="0.25">
      <c r="A1562" s="1">
        <v>40604</v>
      </c>
      <c r="B1562" s="2">
        <v>7.6018370175767857E-3</v>
      </c>
      <c r="D1562" s="2"/>
      <c r="E1562" s="2"/>
      <c r="F1562">
        <f t="shared" si="21"/>
        <v>1.9062003380854158</v>
      </c>
      <c r="G1562" s="3">
        <f t="array" ref="G1562">IF(ISBLANK(A1562),"",(PRODUCT(1+B1501:B1562)-1)*SQRT(4))</f>
        <v>7.7837844985132243E-2</v>
      </c>
    </row>
    <row r="1563" spans="1:7" x14ac:dyDescent="0.25">
      <c r="A1563" s="1">
        <v>40605</v>
      </c>
      <c r="B1563" s="2">
        <v>-8.4509665340510524E-4</v>
      </c>
      <c r="D1563" s="2"/>
      <c r="E1563" s="2"/>
      <c r="F1563">
        <f t="shared" si="21"/>
        <v>1.6216111701719769</v>
      </c>
      <c r="G1563" s="3">
        <f t="array" ref="G1563">IF(ISBLANK(A1563),"",(PRODUCT(1+B1502:B1563)-1)*SQRT(4))</f>
        <v>6.5401030462461485E-2</v>
      </c>
    </row>
    <row r="1564" spans="1:7" x14ac:dyDescent="0.25">
      <c r="A1564" s="1">
        <v>40606</v>
      </c>
      <c r="B1564" s="2">
        <v>7.2201228226358872E-3</v>
      </c>
      <c r="D1564" s="2"/>
      <c r="E1564" s="2"/>
      <c r="F1564">
        <f t="shared" si="21"/>
        <v>2.0642735676902388</v>
      </c>
      <c r="G1564" s="3">
        <f t="array" ref="G1564">IF(ISBLANK(A1564),"",(PRODUCT(1+B1503:B1564)-1)*SQRT(4))</f>
        <v>8.4986281059129976E-2</v>
      </c>
    </row>
    <row r="1565" spans="1:7" x14ac:dyDescent="0.25">
      <c r="A1565" s="1">
        <v>40609</v>
      </c>
      <c r="B1565" s="2">
        <v>0</v>
      </c>
      <c r="D1565" s="2"/>
      <c r="E1565" s="2"/>
      <c r="F1565">
        <f t="shared" si="21"/>
        <v>2.0642735676902388</v>
      </c>
      <c r="G1565" s="3">
        <f t="array" ref="G1565">IF(ISBLANK(A1565),"",(PRODUCT(1+B1504:B1565)-1)*SQRT(4))</f>
        <v>8.4986281059129976E-2</v>
      </c>
    </row>
    <row r="1566" spans="1:7" x14ac:dyDescent="0.25">
      <c r="A1566" s="1">
        <v>40610</v>
      </c>
      <c r="B1566" s="2">
        <v>-6.0778973376311349E-4</v>
      </c>
      <c r="D1566" s="2"/>
      <c r="E1566" s="2"/>
      <c r="F1566">
        <f t="shared" si="21"/>
        <v>1.7053405183491133</v>
      </c>
      <c r="G1566" s="3">
        <f t="array" ref="G1566">IF(ISBLANK(A1566),"",(PRODUCT(1+B1505:B1566)-1)*SQRT(4))</f>
        <v>6.8791435164200276E-2</v>
      </c>
    </row>
    <row r="1567" spans="1:7" x14ac:dyDescent="0.25">
      <c r="A1567" s="1">
        <v>40611</v>
      </c>
      <c r="B1567" s="2">
        <v>-5.7359103040910079E-3</v>
      </c>
      <c r="D1567" s="2"/>
      <c r="E1567" s="2"/>
      <c r="F1567">
        <f t="shared" si="21"/>
        <v>1.3007571897305574</v>
      </c>
      <c r="G1567" s="3">
        <f t="array" ref="G1567">IF(ISBLANK(A1567),"",(PRODUCT(1+B1506:B1567)-1)*SQRT(4))</f>
        <v>5.2410599744924902E-2</v>
      </c>
    </row>
    <row r="1568" spans="1:7" x14ac:dyDescent="0.25">
      <c r="A1568" s="1">
        <v>40612</v>
      </c>
      <c r="B1568" s="2">
        <v>-2.0677591456563877E-3</v>
      </c>
      <c r="D1568" s="2"/>
      <c r="E1568" s="2"/>
      <c r="F1568">
        <f t="shared" si="21"/>
        <v>0.74151109911203716</v>
      </c>
      <c r="G1568" s="3">
        <f t="array" ref="G1568">IF(ISBLANK(A1568),"",(PRODUCT(1+B1507:B1568)-1)*SQRT(4))</f>
        <v>2.8283904786982728E-2</v>
      </c>
    </row>
    <row r="1569" spans="1:7" x14ac:dyDescent="0.25">
      <c r="A1569" s="1">
        <v>40613</v>
      </c>
      <c r="B1569" s="2">
        <v>4.3925314051871858E-3</v>
      </c>
      <c r="D1569" s="2"/>
      <c r="E1569" s="2"/>
      <c r="F1569">
        <f t="shared" si="21"/>
        <v>0.95586149875827786</v>
      </c>
      <c r="G1569" s="3">
        <f t="array" ref="G1569">IF(ISBLANK(A1569),"",(PRODUCT(1+B1508:B1569)-1)*SQRT(4))</f>
        <v>3.7193205537395357E-2</v>
      </c>
    </row>
    <row r="1570" spans="1:7" x14ac:dyDescent="0.25">
      <c r="A1570" s="1">
        <v>40616</v>
      </c>
      <c r="B1570" s="2">
        <v>4.7474013867738308E-4</v>
      </c>
      <c r="D1570" s="2"/>
      <c r="E1570" s="2"/>
      <c r="F1570">
        <f t="shared" ref="F1570:F1633" si="22">IF(ISBLANK(A1570),"",AVERAGE(B1509:B1570)/STDEV(B1509:B1570)*SQRT(252))</f>
        <v>0.97946884531495304</v>
      </c>
      <c r="G1570" s="3">
        <f t="array" ref="G1570">IF(ISBLANK(A1570),"",(PRODUCT(1+B1509:B1570)-1)*SQRT(4))</f>
        <v>3.8160342922304746E-2</v>
      </c>
    </row>
    <row r="1571" spans="1:7" x14ac:dyDescent="0.25">
      <c r="A1571" s="1">
        <v>40617</v>
      </c>
      <c r="B1571" s="2">
        <v>1.7273865928985516E-2</v>
      </c>
      <c r="D1571" s="2"/>
      <c r="E1571" s="2"/>
      <c r="F1571">
        <f t="shared" si="22"/>
        <v>1.4632309150109142</v>
      </c>
      <c r="G1571" s="3">
        <f t="array" ref="G1571">IF(ISBLANK(A1571),"",(PRODUCT(1+B1510:B1571)-1)*SQRT(4))</f>
        <v>6.2529667000494005E-2</v>
      </c>
    </row>
    <row r="1572" spans="1:7" x14ac:dyDescent="0.25">
      <c r="A1572" s="1">
        <v>40618</v>
      </c>
      <c r="B1572" s="2">
        <v>1.1920589742907379E-2</v>
      </c>
      <c r="D1572" s="2"/>
      <c r="E1572" s="2"/>
      <c r="F1572">
        <f t="shared" si="22"/>
        <v>1.8947506931160758</v>
      </c>
      <c r="G1572" s="3">
        <f t="array" ref="G1572">IF(ISBLANK(A1572),"",(PRODUCT(1+B1511:B1572)-1)*SQRT(4))</f>
        <v>8.4639005362356912E-2</v>
      </c>
    </row>
    <row r="1573" spans="1:7" x14ac:dyDescent="0.25">
      <c r="A1573" s="1">
        <v>40619</v>
      </c>
      <c r="B1573" s="2">
        <v>4.5514602233607676E-3</v>
      </c>
      <c r="D1573" s="2"/>
      <c r="E1573" s="2"/>
      <c r="F1573">
        <f t="shared" si="22"/>
        <v>1.4851847137398249</v>
      </c>
      <c r="G1573" s="3">
        <f t="array" ref="G1573">IF(ISBLANK(A1573),"",(PRODUCT(1+B1512:B1573)-1)*SQRT(4))</f>
        <v>6.2196677852934812E-2</v>
      </c>
    </row>
    <row r="1574" spans="1:7" x14ac:dyDescent="0.25">
      <c r="A1574" s="1">
        <v>40620</v>
      </c>
      <c r="B1574" s="2">
        <v>8.4144638003787776E-3</v>
      </c>
      <c r="D1574" s="2"/>
      <c r="E1574" s="2"/>
      <c r="F1574">
        <f t="shared" si="22"/>
        <v>1.8170107099462682</v>
      </c>
      <c r="G1574" s="3">
        <f t="array" ref="G1574">IF(ISBLANK(A1574),"",(PRODUCT(1+B1513:B1574)-1)*SQRT(4))</f>
        <v>7.8060262628532051E-2</v>
      </c>
    </row>
    <row r="1575" spans="1:7" x14ac:dyDescent="0.25">
      <c r="A1575" s="1">
        <v>40623</v>
      </c>
      <c r="B1575" s="2">
        <v>-2.0955851301663088E-3</v>
      </c>
      <c r="D1575" s="2"/>
      <c r="E1575" s="2"/>
      <c r="F1575">
        <f t="shared" si="22"/>
        <v>1.7132923683325161</v>
      </c>
      <c r="G1575" s="3">
        <f t="array" ref="G1575">IF(ISBLANK(A1575),"",(PRODUCT(1+B1514:B1575)-1)*SQRT(4))</f>
        <v>7.3552202362661578E-2</v>
      </c>
    </row>
    <row r="1576" spans="1:7" x14ac:dyDescent="0.25">
      <c r="A1576" s="1">
        <v>40624</v>
      </c>
      <c r="B1576" s="2">
        <v>7.1756184258252396E-4</v>
      </c>
      <c r="D1576" s="2"/>
      <c r="E1576" s="2"/>
      <c r="F1576">
        <f t="shared" si="22"/>
        <v>2.216753156297393</v>
      </c>
      <c r="G1576" s="3">
        <f t="array" ref="G1576">IF(ISBLANK(A1576),"",(PRODUCT(1+B1515:B1576)-1)*SQRT(4))</f>
        <v>9.3815412455412694E-2</v>
      </c>
    </row>
    <row r="1577" spans="1:7" x14ac:dyDescent="0.25">
      <c r="A1577" s="1">
        <v>40625</v>
      </c>
      <c r="B1577" s="2">
        <v>6.6832651757188499E-3</v>
      </c>
      <c r="D1577" s="2"/>
      <c r="E1577" s="2"/>
      <c r="F1577">
        <f t="shared" si="22"/>
        <v>2.41486696521212</v>
      </c>
      <c r="G1577" s="3">
        <f t="array" ref="G1577">IF(ISBLANK(A1577),"",(PRODUCT(1+B1516:B1577)-1)*SQRT(4))</f>
        <v>0.10353323186944463</v>
      </c>
    </row>
    <row r="1578" spans="1:7" x14ac:dyDescent="0.25">
      <c r="A1578" s="1">
        <v>40626</v>
      </c>
      <c r="B1578" s="2">
        <v>-4.1213103340207351E-3</v>
      </c>
      <c r="D1578" s="2"/>
      <c r="E1578" s="2"/>
      <c r="F1578">
        <f t="shared" si="22"/>
        <v>2.0458772030224246</v>
      </c>
      <c r="G1578" s="3">
        <f t="array" ref="G1578">IF(ISBLANK(A1578),"",(PRODUCT(1+B1517:B1578)-1)*SQRT(4))</f>
        <v>8.747895333709188E-2</v>
      </c>
    </row>
    <row r="1579" spans="1:7" x14ac:dyDescent="0.25">
      <c r="A1579" s="1">
        <v>40627</v>
      </c>
      <c r="B1579" s="2">
        <v>1.8509026864799442E-2</v>
      </c>
      <c r="D1579" s="2"/>
      <c r="E1579" s="2"/>
      <c r="F1579">
        <f t="shared" si="22"/>
        <v>2.5892850314786364</v>
      </c>
      <c r="G1579" s="3">
        <f t="array" ref="G1579">IF(ISBLANK(A1579),"",(PRODUCT(1+B1518:B1579)-1)*SQRT(4))</f>
        <v>0.12106506094803704</v>
      </c>
    </row>
    <row r="1580" spans="1:7" x14ac:dyDescent="0.25">
      <c r="A1580" s="1">
        <v>40630</v>
      </c>
      <c r="B1580" s="2">
        <v>7.0856422473694158E-4</v>
      </c>
      <c r="D1580" s="2"/>
      <c r="E1580" s="2"/>
      <c r="F1580">
        <f t="shared" si="22"/>
        <v>2.6204670329742794</v>
      </c>
      <c r="G1580" s="3">
        <f t="array" ref="G1580">IF(ISBLANK(A1580),"",(PRODUCT(1+B1519:B1580)-1)*SQRT(4))</f>
        <v>0.12256797176856393</v>
      </c>
    </row>
    <row r="1581" spans="1:7" x14ac:dyDescent="0.25">
      <c r="A1581" s="1">
        <v>40631</v>
      </c>
      <c r="B1581" s="2">
        <v>1.1770831654656878E-2</v>
      </c>
      <c r="D1581" s="2"/>
      <c r="E1581" s="2"/>
      <c r="F1581">
        <f t="shared" si="22"/>
        <v>3.0498488335155445</v>
      </c>
      <c r="G1581" s="3">
        <f t="array" ref="G1581">IF(ISBLANK(A1581),"",(PRODUCT(1+B1520:B1581)-1)*SQRT(4))</f>
        <v>0.14755236203981825</v>
      </c>
    </row>
    <row r="1582" spans="1:7" x14ac:dyDescent="0.25">
      <c r="A1582" s="1">
        <v>40632</v>
      </c>
      <c r="B1582" s="2">
        <v>0</v>
      </c>
      <c r="D1582" s="2"/>
      <c r="E1582" s="2"/>
      <c r="F1582">
        <f t="shared" si="22"/>
        <v>3.0498488335155445</v>
      </c>
      <c r="G1582" s="3">
        <f t="array" ref="G1582">IF(ISBLANK(A1582),"",(PRODUCT(1+B1521:B1582)-1)*SQRT(4))</f>
        <v>0.14755236203981825</v>
      </c>
    </row>
    <row r="1583" spans="1:7" x14ac:dyDescent="0.25">
      <c r="A1583" s="1">
        <v>40633</v>
      </c>
      <c r="B1583" s="2">
        <v>-5.1021622972585974E-3</v>
      </c>
      <c r="D1583" s="2"/>
      <c r="E1583" s="2"/>
      <c r="F1583">
        <f t="shared" si="22"/>
        <v>2.8114183919701334</v>
      </c>
      <c r="G1583" s="3">
        <f t="array" ref="G1583">IF(ISBLANK(A1583),"",(PRODUCT(1+B1522:B1583)-1)*SQRT(4))</f>
        <v>0.13659520134683012</v>
      </c>
    </row>
    <row r="1584" spans="1:7" x14ac:dyDescent="0.25">
      <c r="A1584" s="1">
        <v>40634</v>
      </c>
      <c r="B1584" s="2">
        <v>-1.322991415702012E-4</v>
      </c>
      <c r="D1584" s="2"/>
      <c r="E1584" s="2"/>
      <c r="F1584">
        <f t="shared" si="22"/>
        <v>2.8536679923543544</v>
      </c>
      <c r="G1584" s="3">
        <f t="array" ref="G1584">IF(ISBLANK(A1584),"",(PRODUCT(1+B1523:B1584)-1)*SQRT(4))</f>
        <v>0.13865197304593169</v>
      </c>
    </row>
    <row r="1585" spans="1:7" x14ac:dyDescent="0.25">
      <c r="A1585" s="1">
        <v>40637</v>
      </c>
      <c r="B1585" s="2">
        <v>-4.6959949302913755E-4</v>
      </c>
      <c r="D1585" s="2"/>
      <c r="E1585" s="2"/>
      <c r="F1585">
        <f t="shared" si="22"/>
        <v>2.8886218887717461</v>
      </c>
      <c r="G1585" s="3">
        <f t="array" ref="G1585">IF(ISBLANK(A1585),"",(PRODUCT(1+B1524:B1585)-1)*SQRT(4))</f>
        <v>0.14034035182030502</v>
      </c>
    </row>
    <row r="1586" spans="1:7" x14ac:dyDescent="0.25">
      <c r="A1586" s="1">
        <v>40638</v>
      </c>
      <c r="B1586" s="2">
        <v>9.7341239411504225E-4</v>
      </c>
      <c r="D1586" s="2"/>
      <c r="E1586" s="2"/>
      <c r="F1586">
        <f t="shared" si="22"/>
        <v>2.8608920694852098</v>
      </c>
      <c r="G1586" s="3">
        <f t="array" ref="G1586">IF(ISBLANK(A1586),"",(PRODUCT(1+B1525:B1586)-1)*SQRT(4))</f>
        <v>0.13891659214786634</v>
      </c>
    </row>
    <row r="1587" spans="1:7" x14ac:dyDescent="0.25">
      <c r="A1587" s="1">
        <v>40639</v>
      </c>
      <c r="B1587" s="2">
        <v>-2.2190831107321272E-3</v>
      </c>
      <c r="D1587" s="2"/>
      <c r="E1587" s="2"/>
      <c r="F1587">
        <f t="shared" si="22"/>
        <v>2.9372959974356272</v>
      </c>
      <c r="G1587" s="3">
        <f t="array" ref="G1587">IF(ISBLANK(A1587),"",(PRODUCT(1+B1526:B1587)-1)*SQRT(4))</f>
        <v>0.14239126722708306</v>
      </c>
    </row>
    <row r="1588" spans="1:7" x14ac:dyDescent="0.25">
      <c r="A1588" s="1">
        <v>40640</v>
      </c>
      <c r="B1588" s="2">
        <v>-1.2433022720522518E-3</v>
      </c>
      <c r="D1588" s="2"/>
      <c r="E1588" s="2"/>
      <c r="F1588">
        <f t="shared" si="22"/>
        <v>2.8823368780437799</v>
      </c>
      <c r="G1588" s="3">
        <f t="array" ref="G1588">IF(ISBLANK(A1588),"",(PRODUCT(1+B1527:B1588)-1)*SQRT(4))</f>
        <v>0.13972762729691457</v>
      </c>
    </row>
    <row r="1589" spans="1:7" x14ac:dyDescent="0.25">
      <c r="A1589" s="1">
        <v>40641</v>
      </c>
      <c r="B1589" s="2">
        <v>0</v>
      </c>
      <c r="D1589" s="2"/>
      <c r="E1589" s="2"/>
      <c r="F1589">
        <f t="shared" si="22"/>
        <v>2.9613823940674902</v>
      </c>
      <c r="G1589" s="3">
        <f t="array" ref="G1589">IF(ISBLANK(A1589),"",(PRODUCT(1+B1528:B1589)-1)*SQRT(4))</f>
        <v>0.14352881488420444</v>
      </c>
    </row>
    <row r="1590" spans="1:7" x14ac:dyDescent="0.25">
      <c r="A1590" s="1">
        <v>40644</v>
      </c>
      <c r="B1590" s="2">
        <v>0</v>
      </c>
      <c r="D1590" s="2"/>
      <c r="E1590" s="2"/>
      <c r="F1590">
        <f t="shared" si="22"/>
        <v>3.0207738440731102</v>
      </c>
      <c r="G1590" s="3">
        <f t="array" ref="G1590">IF(ISBLANK(A1590),"",(PRODUCT(1+B1529:B1590)-1)*SQRT(4))</f>
        <v>0.14639717249969264</v>
      </c>
    </row>
    <row r="1591" spans="1:7" x14ac:dyDescent="0.25">
      <c r="A1591" s="1">
        <v>40645</v>
      </c>
      <c r="B1591" s="2">
        <v>-1.8322118659648704E-3</v>
      </c>
      <c r="D1591" s="2"/>
      <c r="E1591" s="2"/>
      <c r="F1591">
        <f t="shared" si="22"/>
        <v>2.9387991797929214</v>
      </c>
      <c r="G1591" s="3">
        <f t="array" ref="G1591">IF(ISBLANK(A1591),"",(PRODUCT(1+B1530:B1591)-1)*SQRT(4))</f>
        <v>0.14246451813116545</v>
      </c>
    </row>
    <row r="1592" spans="1:7" x14ac:dyDescent="0.25">
      <c r="A1592" s="1">
        <v>40646</v>
      </c>
      <c r="B1592" s="2">
        <v>5.4470386810400156E-4</v>
      </c>
      <c r="D1592" s="2"/>
      <c r="E1592" s="2"/>
      <c r="F1592">
        <f t="shared" si="22"/>
        <v>2.9622864731619805</v>
      </c>
      <c r="G1592" s="3">
        <f t="array" ref="G1592">IF(ISBLANK(A1592),"",(PRODUCT(1+B1531:B1592)-1)*SQRT(4))</f>
        <v>0.14363152684146696</v>
      </c>
    </row>
    <row r="1593" spans="1:7" x14ac:dyDescent="0.25">
      <c r="A1593" s="1">
        <v>40647</v>
      </c>
      <c r="B1593" s="2">
        <v>1.4243014763014863E-3</v>
      </c>
      <c r="D1593" s="2"/>
      <c r="E1593" s="2"/>
      <c r="F1593">
        <f t="shared" si="22"/>
        <v>2.9483790032850359</v>
      </c>
      <c r="G1593" s="3">
        <f t="array" ref="G1593">IF(ISBLANK(A1593),"",(PRODUCT(1+B1532:B1593)-1)*SQRT(4))</f>
        <v>0.14291282980537323</v>
      </c>
    </row>
    <row r="1594" spans="1:7" x14ac:dyDescent="0.25">
      <c r="A1594" s="1">
        <v>40648</v>
      </c>
      <c r="B1594" s="2">
        <v>-5.2720288692862868E-4</v>
      </c>
      <c r="D1594" s="2"/>
      <c r="E1594" s="2"/>
      <c r="F1594">
        <f t="shared" si="22"/>
        <v>2.9333043419301448</v>
      </c>
      <c r="G1594" s="3">
        <f t="array" ref="G1594">IF(ISBLANK(A1594),"",(PRODUCT(1+B1533:B1594)-1)*SQRT(4))</f>
        <v>0.14217731770259379</v>
      </c>
    </row>
    <row r="1595" spans="1:7" x14ac:dyDescent="0.25">
      <c r="A1595" s="1">
        <v>40651</v>
      </c>
      <c r="B1595" s="2">
        <v>9.134980791670513E-3</v>
      </c>
      <c r="D1595" s="2"/>
      <c r="E1595" s="2"/>
      <c r="F1595">
        <f t="shared" si="22"/>
        <v>3.6475705177068458</v>
      </c>
      <c r="G1595" s="3">
        <f t="array" ref="G1595">IF(ISBLANK(A1595),"",(PRODUCT(1+B1534:B1595)-1)*SQRT(4))</f>
        <v>0.17822829726524336</v>
      </c>
    </row>
    <row r="1596" spans="1:7" x14ac:dyDescent="0.25">
      <c r="A1596" s="1">
        <v>40652</v>
      </c>
      <c r="B1596" s="2">
        <v>-1.098081673502256E-3</v>
      </c>
      <c r="D1596" s="2"/>
      <c r="E1596" s="2"/>
      <c r="F1596">
        <f t="shared" si="22"/>
        <v>4.1959397065142578</v>
      </c>
      <c r="G1596" s="3">
        <f t="array" ref="G1596">IF(ISBLANK(A1596),"",(PRODUCT(1+B1535:B1596)-1)*SQRT(4))</f>
        <v>0.19969435970485572</v>
      </c>
    </row>
    <row r="1597" spans="1:7" x14ac:dyDescent="0.25">
      <c r="A1597" s="1">
        <v>40653</v>
      </c>
      <c r="B1597" s="2">
        <v>-4.2015541854840063E-3</v>
      </c>
      <c r="D1597" s="2"/>
      <c r="E1597" s="2"/>
      <c r="F1597">
        <f t="shared" si="22"/>
        <v>3.9575204103378643</v>
      </c>
      <c r="G1597" s="3">
        <f t="array" ref="G1597">IF(ISBLANK(A1597),"",(PRODUCT(1+B1536:B1597)-1)*SQRT(4))</f>
        <v>0.18916774122010516</v>
      </c>
    </row>
    <row r="1598" spans="1:7" x14ac:dyDescent="0.25">
      <c r="A1598" s="1">
        <v>40654</v>
      </c>
      <c r="B1598" s="2">
        <v>2.5787969437191458E-3</v>
      </c>
      <c r="D1598" s="2"/>
      <c r="E1598" s="2"/>
      <c r="F1598">
        <f t="shared" si="22"/>
        <v>3.8751929428165837</v>
      </c>
      <c r="G1598" s="3">
        <f t="array" ref="G1598">IF(ISBLANK(A1598),"",(PRODUCT(1+B1537:B1598)-1)*SQRT(4))</f>
        <v>0.18460504652088527</v>
      </c>
    </row>
    <row r="1599" spans="1:7" x14ac:dyDescent="0.25">
      <c r="A1599" s="1">
        <v>40658</v>
      </c>
      <c r="B1599" s="2">
        <v>4.9340552555962982E-3</v>
      </c>
      <c r="D1599" s="2"/>
      <c r="E1599" s="2"/>
      <c r="F1599">
        <f t="shared" si="22"/>
        <v>4.1088932758148831</v>
      </c>
      <c r="G1599" s="3">
        <f t="array" ref="G1599">IF(ISBLANK(A1599),"",(PRODUCT(1+B1538:B1599)-1)*SQRT(4))</f>
        <v>0.1967535274454697</v>
      </c>
    </row>
    <row r="1600" spans="1:7" x14ac:dyDescent="0.25">
      <c r="A1600" s="1">
        <v>40659</v>
      </c>
      <c r="B1600" s="2">
        <v>0</v>
      </c>
      <c r="D1600" s="2"/>
      <c r="E1600" s="2"/>
      <c r="F1600">
        <f t="shared" si="22"/>
        <v>4.2641108978444784</v>
      </c>
      <c r="G1600" s="3">
        <f t="array" ref="G1600">IF(ISBLANK(A1600),"",(PRODUCT(1+B1539:B1600)-1)*SQRT(4))</f>
        <v>0.20366141456064479</v>
      </c>
    </row>
    <row r="1601" spans="1:7" x14ac:dyDescent="0.25">
      <c r="A1601" s="1">
        <v>40660</v>
      </c>
      <c r="B1601" s="2">
        <v>6.6304271079589919E-3</v>
      </c>
      <c r="D1601" s="2"/>
      <c r="E1601" s="2"/>
      <c r="F1601">
        <f t="shared" si="22"/>
        <v>4.4128411835466581</v>
      </c>
      <c r="G1601" s="3">
        <f t="array" ref="G1601">IF(ISBLANK(A1601),"",(PRODUCT(1+B1540:B1601)-1)*SQRT(4))</f>
        <v>0.21245021937849495</v>
      </c>
    </row>
    <row r="1602" spans="1:7" x14ac:dyDescent="0.25">
      <c r="A1602" s="1">
        <v>40661</v>
      </c>
      <c r="B1602" s="2">
        <v>4.9608766404199388E-3</v>
      </c>
      <c r="D1602" s="2"/>
      <c r="E1602" s="2"/>
      <c r="F1602">
        <f t="shared" si="22"/>
        <v>4.6950725279433607</v>
      </c>
      <c r="G1602" s="3">
        <f t="array" ref="G1602">IF(ISBLANK(A1602),"",(PRODUCT(1+B1541:B1602)-1)*SQRT(4))</f>
        <v>0.22691843206427365</v>
      </c>
    </row>
    <row r="1603" spans="1:7" x14ac:dyDescent="0.25">
      <c r="A1603" s="1">
        <v>40662</v>
      </c>
      <c r="B1603" s="2">
        <v>-4.9393078049378095E-3</v>
      </c>
      <c r="D1603" s="2"/>
      <c r="E1603" s="2"/>
      <c r="F1603">
        <f t="shared" si="22"/>
        <v>4.3121311687951014</v>
      </c>
      <c r="G1603" s="3">
        <f t="array" ref="G1603">IF(ISBLANK(A1603),"",(PRODUCT(1+B1542:B1603)-1)*SQRT(4))</f>
        <v>0.20942615631680583</v>
      </c>
    </row>
    <row r="1604" spans="1:7" x14ac:dyDescent="0.25">
      <c r="A1604" s="1">
        <v>40665</v>
      </c>
      <c r="B1604" s="2">
        <v>3.9472053683031246E-3</v>
      </c>
      <c r="D1604" s="2"/>
      <c r="E1604" s="2"/>
      <c r="F1604">
        <f t="shared" si="22"/>
        <v>4.4520425418114469</v>
      </c>
      <c r="G1604" s="3">
        <f t="array" ref="G1604">IF(ISBLANK(A1604),"",(PRODUCT(1+B1543:B1604)-1)*SQRT(4))</f>
        <v>0.21686131501350214</v>
      </c>
    </row>
    <row r="1605" spans="1:7" x14ac:dyDescent="0.25">
      <c r="A1605" s="1">
        <v>40666</v>
      </c>
      <c r="B1605" s="2">
        <v>-4.6810122589496855E-3</v>
      </c>
      <c r="D1605" s="2"/>
      <c r="E1605" s="2"/>
      <c r="F1605">
        <f t="shared" si="22"/>
        <v>3.9967855558590677</v>
      </c>
      <c r="G1605" s="3">
        <f t="array" ref="G1605">IF(ISBLANK(A1605),"",(PRODUCT(1+B1544:B1605)-1)*SQRT(4))</f>
        <v>0.19454346291397373</v>
      </c>
    </row>
    <row r="1606" spans="1:7" x14ac:dyDescent="0.25">
      <c r="A1606" s="1">
        <v>40667</v>
      </c>
      <c r="B1606" s="2">
        <v>-5.5659572647511531E-3</v>
      </c>
      <c r="D1606" s="2"/>
      <c r="E1606" s="2"/>
      <c r="F1606">
        <f t="shared" si="22"/>
        <v>3.2949364766419253</v>
      </c>
      <c r="G1606" s="3">
        <f t="array" ref="G1606">IF(ISBLANK(A1606),"",(PRODUCT(1+B1545:B1606)-1)*SQRT(4))</f>
        <v>0.15616303922031394</v>
      </c>
    </row>
    <row r="1607" spans="1:7" x14ac:dyDescent="0.25">
      <c r="A1607" s="1">
        <v>40668</v>
      </c>
      <c r="B1607" s="2">
        <v>1.8693290331985194E-2</v>
      </c>
      <c r="D1607" s="2"/>
      <c r="E1607" s="2"/>
      <c r="F1607">
        <f t="shared" si="22"/>
        <v>3.843955721441727</v>
      </c>
      <c r="G1607" s="3">
        <f t="array" ref="G1607">IF(ISBLANK(A1607),"",(PRODUCT(1+B1546:B1607)-1)*SQRT(4))</f>
        <v>0.19646882091555495</v>
      </c>
    </row>
    <row r="1608" spans="1:7" x14ac:dyDescent="0.25">
      <c r="A1608" s="1">
        <v>40669</v>
      </c>
      <c r="B1608" s="2">
        <v>1.684172360462212E-3</v>
      </c>
      <c r="D1608" s="2"/>
      <c r="E1608" s="2"/>
      <c r="F1608">
        <f t="shared" si="22"/>
        <v>3.9952007963547116</v>
      </c>
      <c r="G1608" s="3">
        <f t="array" ref="G1608">IF(ISBLANK(A1608),"",(PRODUCT(1+B1547:B1608)-1)*SQRT(4))</f>
        <v>0.20418446269137158</v>
      </c>
    </row>
    <row r="1609" spans="1:7" x14ac:dyDescent="0.25">
      <c r="A1609" s="1">
        <v>40672</v>
      </c>
      <c r="B1609" s="2">
        <v>-3.1238245713411513E-3</v>
      </c>
      <c r="D1609" s="2"/>
      <c r="E1609" s="2"/>
      <c r="F1609">
        <f t="shared" si="22"/>
        <v>3.9524793920081849</v>
      </c>
      <c r="G1609" s="3">
        <f t="array" ref="G1609">IF(ISBLANK(A1609),"",(PRODUCT(1+B1548:B1609)-1)*SQRT(4))</f>
        <v>0.20219655332886832</v>
      </c>
    </row>
    <row r="1610" spans="1:7" x14ac:dyDescent="0.25">
      <c r="A1610" s="1">
        <v>40673</v>
      </c>
      <c r="B1610" s="2">
        <v>1.2341547967334348E-3</v>
      </c>
      <c r="D1610" s="2"/>
      <c r="E1610" s="2"/>
      <c r="F1610">
        <f t="shared" si="22"/>
        <v>4.0626558295273396</v>
      </c>
      <c r="G1610" s="3">
        <f t="array" ref="G1610">IF(ISBLANK(A1610),"",(PRODUCT(1+B1549:B1610)-1)*SQRT(4))</f>
        <v>0.20781729941256133</v>
      </c>
    </row>
    <row r="1611" spans="1:7" x14ac:dyDescent="0.25">
      <c r="A1611" s="1">
        <v>40674</v>
      </c>
      <c r="B1611" s="2">
        <v>3.6684816753925804E-4</v>
      </c>
      <c r="D1611" s="2"/>
      <c r="E1611" s="2"/>
      <c r="F1611">
        <f t="shared" si="22"/>
        <v>3.7840956301245878</v>
      </c>
      <c r="G1611" s="3">
        <f t="array" ref="G1611">IF(ISBLANK(A1611),"",(PRODUCT(1+B1550:B1611)-1)*SQRT(4))</f>
        <v>0.19107711498571645</v>
      </c>
    </row>
    <row r="1612" spans="1:7" x14ac:dyDescent="0.25">
      <c r="A1612" s="1">
        <v>40675</v>
      </c>
      <c r="B1612" s="2">
        <v>-1.825010711891823E-3</v>
      </c>
      <c r="D1612" s="2"/>
      <c r="E1612" s="2"/>
      <c r="F1612">
        <f t="shared" si="22"/>
        <v>3.7026885996332526</v>
      </c>
      <c r="G1612" s="3">
        <f t="array" ref="G1612">IF(ISBLANK(A1612),"",(PRODUCT(1+B1551:B1612)-1)*SQRT(4))</f>
        <v>0.18707837578028652</v>
      </c>
    </row>
    <row r="1613" spans="1:7" x14ac:dyDescent="0.25">
      <c r="A1613" s="1">
        <v>40676</v>
      </c>
      <c r="B1613" s="2">
        <v>0</v>
      </c>
      <c r="D1613" s="2"/>
      <c r="E1613" s="2"/>
      <c r="F1613">
        <f t="shared" si="22"/>
        <v>3.7026885996332526</v>
      </c>
      <c r="G1613" s="3">
        <f t="array" ref="G1613">IF(ISBLANK(A1613),"",(PRODUCT(1+B1552:B1613)-1)*SQRT(4))</f>
        <v>0.18707837578028652</v>
      </c>
    </row>
    <row r="1614" spans="1:7" x14ac:dyDescent="0.25">
      <c r="A1614" s="1">
        <v>40679</v>
      </c>
      <c r="B1614" s="2">
        <v>-6.5001906185758389E-4</v>
      </c>
      <c r="D1614" s="2"/>
      <c r="E1614" s="2"/>
      <c r="F1614">
        <f t="shared" si="22"/>
        <v>3.9203559065584512</v>
      </c>
      <c r="G1614" s="3">
        <f t="array" ref="G1614">IF(ISBLANK(A1614),"",(PRODUCT(1+B1553:B1614)-1)*SQRT(4))</f>
        <v>0.19703210520374048</v>
      </c>
    </row>
    <row r="1615" spans="1:7" x14ac:dyDescent="0.25">
      <c r="A1615" s="1">
        <v>40680</v>
      </c>
      <c r="B1615" s="2">
        <v>6.2506444202636E-4</v>
      </c>
      <c r="D1615" s="2"/>
      <c r="E1615" s="2"/>
      <c r="F1615">
        <f t="shared" si="22"/>
        <v>3.7426449973576741</v>
      </c>
      <c r="G1615" s="3">
        <f t="array" ref="G1615">IF(ISBLANK(A1615),"",(PRODUCT(1+B1554:B1615)-1)*SQRT(4))</f>
        <v>0.18705707158560081</v>
      </c>
    </row>
    <row r="1616" spans="1:7" x14ac:dyDescent="0.25">
      <c r="A1616" s="1">
        <v>40681</v>
      </c>
      <c r="B1616" s="2">
        <v>0</v>
      </c>
      <c r="D1616" s="2"/>
      <c r="E1616" s="2"/>
      <c r="F1616">
        <f t="shared" si="22"/>
        <v>3.4698982509187499</v>
      </c>
      <c r="G1616" s="3">
        <f t="array" ref="G1616">IF(ISBLANK(A1616),"",(PRODUCT(1+B1555:B1616)-1)*SQRT(4))</f>
        <v>0.17149353561320124</v>
      </c>
    </row>
    <row r="1617" spans="1:7" x14ac:dyDescent="0.25">
      <c r="A1617" s="1">
        <v>40682</v>
      </c>
      <c r="B1617" s="2">
        <v>-2.3066998707312967E-3</v>
      </c>
      <c r="D1617" s="2"/>
      <c r="E1617" s="2"/>
      <c r="F1617">
        <f t="shared" si="22"/>
        <v>3.3657022352831247</v>
      </c>
      <c r="G1617" s="3">
        <f t="array" ref="G1617">IF(ISBLANK(A1617),"",(PRODUCT(1+B1556:B1617)-1)*SQRT(4))</f>
        <v>0.16648455175530863</v>
      </c>
    </row>
    <row r="1618" spans="1:7" x14ac:dyDescent="0.25">
      <c r="A1618" s="1">
        <v>40683</v>
      </c>
      <c r="B1618" s="2">
        <v>2.1418599840891078E-3</v>
      </c>
      <c r="D1618" s="2"/>
      <c r="E1618" s="2"/>
      <c r="F1618">
        <f t="shared" si="22"/>
        <v>4.8493445672954056</v>
      </c>
      <c r="G1618" s="3">
        <f t="array" ref="G1618">IF(ISBLANK(A1618),"",(PRODUCT(1+B1557:B1618)-1)*SQRT(4))</f>
        <v>0.21684881089281438</v>
      </c>
    </row>
    <row r="1619" spans="1:7" x14ac:dyDescent="0.25">
      <c r="A1619" s="1">
        <v>40686</v>
      </c>
      <c r="B1619" s="2">
        <v>4.2390901701526342E-3</v>
      </c>
      <c r="D1619" s="2"/>
      <c r="E1619" s="2"/>
      <c r="F1619">
        <f t="shared" si="22"/>
        <v>5.0423692059244942</v>
      </c>
      <c r="G1619" s="3">
        <f t="array" ref="G1619">IF(ISBLANK(A1619),"",(PRODUCT(1+B1558:B1619)-1)*SQRT(4))</f>
        <v>0.2262462328957846</v>
      </c>
    </row>
    <row r="1620" spans="1:7" x14ac:dyDescent="0.25">
      <c r="A1620" s="1">
        <v>40687</v>
      </c>
      <c r="B1620" s="2">
        <v>-2.2874836674925949E-4</v>
      </c>
      <c r="D1620" s="2"/>
      <c r="E1620" s="2"/>
      <c r="F1620">
        <f t="shared" si="22"/>
        <v>4.7965353202431622</v>
      </c>
      <c r="G1620" s="3">
        <f t="array" ref="G1620">IF(ISBLANK(A1620),"",(PRODUCT(1+B1559:B1620)-1)*SQRT(4))</f>
        <v>0.21399221641918409</v>
      </c>
    </row>
    <row r="1621" spans="1:7" x14ac:dyDescent="0.25">
      <c r="A1621" s="1">
        <v>40688</v>
      </c>
      <c r="B1621" s="2">
        <v>-9.8027004219408817E-4</v>
      </c>
      <c r="D1621" s="2"/>
      <c r="E1621" s="2"/>
      <c r="F1621">
        <f t="shared" si="22"/>
        <v>4.9586810683390539</v>
      </c>
      <c r="G1621" s="3">
        <f t="array" ref="G1621">IF(ISBLANK(A1621),"",(PRODUCT(1+B1560:B1621)-1)*SQRT(4))</f>
        <v>0.22023063184263592</v>
      </c>
    </row>
    <row r="1622" spans="1:7" x14ac:dyDescent="0.25">
      <c r="A1622" s="1">
        <v>40689</v>
      </c>
      <c r="B1622" s="2">
        <v>0</v>
      </c>
      <c r="D1622" s="2"/>
      <c r="E1622" s="2"/>
      <c r="F1622">
        <f t="shared" si="22"/>
        <v>4.9281630707219897</v>
      </c>
      <c r="G1622" s="3">
        <f t="array" ref="G1622">IF(ISBLANK(A1622),"",(PRODUCT(1+B1561:B1622)-1)*SQRT(4))</f>
        <v>0.21889833168050066</v>
      </c>
    </row>
    <row r="1623" spans="1:7" x14ac:dyDescent="0.25">
      <c r="A1623" s="1">
        <v>40690</v>
      </c>
      <c r="B1623" s="2">
        <v>1.0451314475873558E-3</v>
      </c>
      <c r="D1623" s="2"/>
      <c r="E1623" s="2"/>
      <c r="F1623">
        <f t="shared" si="22"/>
        <v>5.1435565396258527</v>
      </c>
      <c r="G1623" s="3">
        <f t="array" ref="G1623">IF(ISBLANK(A1623),"",(PRODUCT(1+B1562:B1623)-1)*SQRT(4))</f>
        <v>0.22768378162064762</v>
      </c>
    </row>
    <row r="1624" spans="1:7" x14ac:dyDescent="0.25">
      <c r="A1624" s="1">
        <v>40694</v>
      </c>
      <c r="B1624" s="2">
        <v>2.4592146109346132E-3</v>
      </c>
      <c r="D1624" s="2"/>
      <c r="E1624" s="2"/>
      <c r="F1624">
        <f t="shared" si="22"/>
        <v>4.9478339321266924</v>
      </c>
      <c r="G1624" s="3">
        <f t="array" ref="G1624">IF(ISBLANK(A1624),"",(PRODUCT(1+B1563:B1624)-1)*SQRT(4))</f>
        <v>0.21631407574140349</v>
      </c>
    </row>
    <row r="1625" spans="1:7" x14ac:dyDescent="0.25">
      <c r="A1625" s="1">
        <v>40695</v>
      </c>
      <c r="B1625" s="2">
        <v>3.1156586083525258E-3</v>
      </c>
      <c r="D1625" s="2"/>
      <c r="E1625" s="2"/>
      <c r="F1625">
        <f t="shared" si="22"/>
        <v>5.1434989549279146</v>
      </c>
      <c r="G1625" s="3">
        <f t="array" ref="G1625">IF(ISBLANK(A1625),"",(PRODUCT(1+B1564:B1625)-1)*SQRT(4))</f>
        <v>0.22509977814630444</v>
      </c>
    </row>
    <row r="1626" spans="1:7" x14ac:dyDescent="0.25">
      <c r="A1626" s="1">
        <v>40696</v>
      </c>
      <c r="B1626" s="2">
        <v>0</v>
      </c>
      <c r="D1626" s="2"/>
      <c r="E1626" s="2"/>
      <c r="F1626">
        <f t="shared" si="22"/>
        <v>4.8371224364927556</v>
      </c>
      <c r="G1626" s="3">
        <f t="array" ref="G1626">IF(ISBLANK(A1626),"",(PRODUCT(1+B1565:B1626)-1)*SQRT(4))</f>
        <v>0.20914944779963385</v>
      </c>
    </row>
    <row r="1627" spans="1:7" x14ac:dyDescent="0.25">
      <c r="A1627" s="1">
        <v>40697</v>
      </c>
      <c r="B1627" s="2">
        <v>2.269491382342584E-3</v>
      </c>
      <c r="D1627" s="2"/>
      <c r="E1627" s="2"/>
      <c r="F1627">
        <f t="shared" si="22"/>
        <v>4.9497481799739571</v>
      </c>
      <c r="G1627" s="3">
        <f t="array" ref="G1627">IF(ISBLANK(A1627),"",(PRODUCT(1+B1566:B1627)-1)*SQRT(4))</f>
        <v>0.2141630934337222</v>
      </c>
    </row>
    <row r="1628" spans="1:7" x14ac:dyDescent="0.25">
      <c r="A1628" s="1">
        <v>40700</v>
      </c>
      <c r="B1628" s="2">
        <v>0</v>
      </c>
      <c r="D1628" s="2"/>
      <c r="E1628" s="2"/>
      <c r="F1628">
        <f t="shared" si="22"/>
        <v>4.9825108819832442</v>
      </c>
      <c r="G1628" s="3">
        <f t="array" ref="G1628">IF(ISBLANK(A1628),"",(PRODUCT(1+B1567:B1628)-1)*SQRT(4))</f>
        <v>0.2155096574585782</v>
      </c>
    </row>
    <row r="1629" spans="1:7" x14ac:dyDescent="0.25">
      <c r="A1629" s="1">
        <v>40701</v>
      </c>
      <c r="B1629" s="2">
        <v>7.2029156626506078E-3</v>
      </c>
      <c r="D1629" s="2"/>
      <c r="E1629" s="2"/>
      <c r="F1629">
        <f t="shared" si="22"/>
        <v>5.6510477454896675</v>
      </c>
      <c r="G1629" s="3">
        <f t="array" ref="G1629">IF(ISBLANK(A1629),"",(PRODUCT(1+B1568:B1629)-1)*SQRT(4))</f>
        <v>0.2443411260619146</v>
      </c>
    </row>
    <row r="1630" spans="1:7" x14ac:dyDescent="0.25">
      <c r="A1630" s="1">
        <v>40702</v>
      </c>
      <c r="B1630" s="2">
        <v>-5.9853592669989865E-4</v>
      </c>
      <c r="D1630" s="2"/>
      <c r="E1630" s="2"/>
      <c r="F1630">
        <f t="shared" si="22"/>
        <v>5.7385645356186501</v>
      </c>
      <c r="G1630" s="3">
        <f t="array" ref="G1630">IF(ISBLANK(A1630),"",(PRODUCT(1+B1569:B1630)-1)*SQRT(4))</f>
        <v>0.24764539659118956</v>
      </c>
    </row>
    <row r="1631" spans="1:7" x14ac:dyDescent="0.25">
      <c r="A1631" s="1">
        <v>40703</v>
      </c>
      <c r="B1631" s="2">
        <v>9.0523305251258345E-4</v>
      </c>
      <c r="D1631" s="2"/>
      <c r="E1631" s="2"/>
      <c r="F1631">
        <f t="shared" si="22"/>
        <v>5.5775268284107771</v>
      </c>
      <c r="G1631" s="3">
        <f t="array" ref="G1631">IF(ISBLANK(A1631),"",(PRODUCT(1+B1570:B1631)-1)*SQRT(4))</f>
        <v>0.23984146551459729</v>
      </c>
    </row>
    <row r="1632" spans="1:7" x14ac:dyDescent="0.25">
      <c r="A1632" s="1">
        <v>40704</v>
      </c>
      <c r="B1632" s="2">
        <v>1.0215472087846385E-3</v>
      </c>
      <c r="D1632" s="2"/>
      <c r="E1632" s="2"/>
      <c r="F1632">
        <f t="shared" si="22"/>
        <v>5.6062429344368478</v>
      </c>
      <c r="G1632" s="3">
        <f t="array" ref="G1632">IF(ISBLANK(A1632),"",(PRODUCT(1+B1571:B1632)-1)*SQRT(4))</f>
        <v>0.24106564549648679</v>
      </c>
    </row>
    <row r="1633" spans="1:7" x14ac:dyDescent="0.25">
      <c r="A1633" s="1">
        <v>40707</v>
      </c>
      <c r="B1633" s="2">
        <v>0</v>
      </c>
      <c r="D1633" s="2"/>
      <c r="E1633" s="2"/>
      <c r="F1633">
        <f t="shared" si="22"/>
        <v>5.1437438324257405</v>
      </c>
      <c r="G1633" s="3">
        <f t="array" ref="G1633">IF(ISBLANK(A1633),"",(PRODUCT(1+B1572:B1633)-1)*SQRT(4))</f>
        <v>0.20301112665459131</v>
      </c>
    </row>
    <row r="1634" spans="1:7" x14ac:dyDescent="0.25">
      <c r="A1634" s="1">
        <v>40708</v>
      </c>
      <c r="B1634" s="2">
        <v>-3.5587884681742114E-3</v>
      </c>
      <c r="D1634" s="2"/>
      <c r="E1634" s="2"/>
      <c r="F1634">
        <f t="shared" ref="F1634:F1697" si="23">IF(ISBLANK(A1634),"",AVERAGE(B1573:B1634)/STDEV(B1573:B1634)*SQRT(252))</f>
        <v>4.4602752703507482</v>
      </c>
      <c r="G1634" s="3">
        <f t="array" ref="G1634">IF(ISBLANK(A1634),"",(PRODUCT(1+B1573:B1634)-1)*SQRT(4))</f>
        <v>0.16931160242475807</v>
      </c>
    </row>
    <row r="1635" spans="1:7" x14ac:dyDescent="0.25">
      <c r="A1635" s="1">
        <v>40709</v>
      </c>
      <c r="B1635" s="2">
        <v>0</v>
      </c>
      <c r="D1635" s="2"/>
      <c r="E1635" s="2"/>
      <c r="F1635">
        <f t="shared" si="23"/>
        <v>4.2267858692207803</v>
      </c>
      <c r="G1635" s="3">
        <f t="array" ref="G1635">IF(ISBLANK(A1635),"",(PRODUCT(1+B1574:B1635)-1)*SQRT(4))</f>
        <v>0.15948280234684509</v>
      </c>
    </row>
    <row r="1636" spans="1:7" x14ac:dyDescent="0.25">
      <c r="A1636" s="1">
        <v>40710</v>
      </c>
      <c r="B1636" s="2">
        <v>-4.0927166416791635E-3</v>
      </c>
      <c r="D1636" s="2"/>
      <c r="E1636" s="2"/>
      <c r="F1636">
        <f t="shared" si="23"/>
        <v>3.5780161818358365</v>
      </c>
      <c r="G1636" s="3">
        <f t="array" ref="G1636">IF(ISBLANK(A1636),"",(PRODUCT(1+B1575:B1636)-1)*SQRT(4))</f>
        <v>0.13269913150511226</v>
      </c>
    </row>
    <row r="1637" spans="1:7" x14ac:dyDescent="0.25">
      <c r="A1637" s="1">
        <v>40711</v>
      </c>
      <c r="B1637" s="2">
        <v>6.250475517357976E-3</v>
      </c>
      <c r="D1637" s="2"/>
      <c r="E1637" s="2"/>
      <c r="F1637">
        <f t="shared" si="23"/>
        <v>4.0135237377782529</v>
      </c>
      <c r="G1637" s="3">
        <f t="array" ref="G1637">IF(ISBLANK(A1637),"",(PRODUCT(1+B1576:B1637)-1)*SQRT(4))</f>
        <v>0.1505361467835602</v>
      </c>
    </row>
    <row r="1638" spans="1:7" x14ac:dyDescent="0.25">
      <c r="A1638" s="1">
        <v>40714</v>
      </c>
      <c r="B1638" s="2">
        <v>0</v>
      </c>
      <c r="D1638" s="2"/>
      <c r="E1638" s="2"/>
      <c r="F1638">
        <f t="shared" si="23"/>
        <v>3.9724727103382795</v>
      </c>
      <c r="G1638" s="3">
        <f t="array" ref="G1638">IF(ISBLANK(A1638),"",(PRODUCT(1+B1577:B1638)-1)*SQRT(4))</f>
        <v>0.14899411060985202</v>
      </c>
    </row>
    <row r="1639" spans="1:7" x14ac:dyDescent="0.25">
      <c r="A1639" s="1">
        <v>40715</v>
      </c>
      <c r="B1639" s="2">
        <v>-1.5943673563992144E-3</v>
      </c>
      <c r="D1639" s="2"/>
      <c r="E1639" s="2"/>
      <c r="F1639">
        <f t="shared" si="23"/>
        <v>3.5511671123092579</v>
      </c>
      <c r="G1639" s="3">
        <f t="array" ref="G1639">IF(ISBLANK(A1639),"",(PRODUCT(1+B1578:B1639)-1)*SQRT(4))</f>
        <v>0.13132362359901517</v>
      </c>
    </row>
    <row r="1640" spans="1:7" x14ac:dyDescent="0.25">
      <c r="A1640" s="1">
        <v>40716</v>
      </c>
      <c r="B1640" s="2">
        <v>1.2416439459304073E-3</v>
      </c>
      <c r="D1640" s="2"/>
      <c r="E1640" s="2"/>
      <c r="F1640">
        <f t="shared" si="23"/>
        <v>3.8877561153843079</v>
      </c>
      <c r="G1640" s="3">
        <f t="array" ref="G1640">IF(ISBLANK(A1640),"",(PRODUCT(1+B1579:B1640)-1)*SQRT(4))</f>
        <v>0.14280111706056964</v>
      </c>
    </row>
    <row r="1641" spans="1:7" x14ac:dyDescent="0.25">
      <c r="A1641" s="1">
        <v>40717</v>
      </c>
      <c r="B1641" s="2">
        <v>1.140387903322496E-2</v>
      </c>
      <c r="D1641" s="2"/>
      <c r="E1641" s="2"/>
      <c r="F1641">
        <f t="shared" si="23"/>
        <v>3.7951925985113104</v>
      </c>
      <c r="G1641" s="3">
        <f t="array" ref="G1641">IF(ISBLANK(A1641),"",(PRODUCT(1+B1580:B1641)-1)*SQRT(4))</f>
        <v>0.127852875750186</v>
      </c>
    </row>
    <row r="1642" spans="1:7" x14ac:dyDescent="0.25">
      <c r="A1642" s="1">
        <v>40718</v>
      </c>
      <c r="B1642" s="2">
        <v>-1.8365976120073388E-3</v>
      </c>
      <c r="D1642" s="2"/>
      <c r="E1642" s="2"/>
      <c r="F1642">
        <f t="shared" si="23"/>
        <v>3.6275600005726911</v>
      </c>
      <c r="G1642" s="3">
        <f t="array" ref="G1642">IF(ISBLANK(A1642),"",(PRODUCT(1+B1581:B1642)-1)*SQRT(4))</f>
        <v>0.12244098049198815</v>
      </c>
    </row>
    <row r="1643" spans="1:7" x14ac:dyDescent="0.25">
      <c r="A1643" s="1">
        <v>40721</v>
      </c>
      <c r="B1643" s="2">
        <v>0</v>
      </c>
      <c r="D1643" s="2"/>
      <c r="E1643" s="2"/>
      <c r="F1643">
        <f t="shared" si="23"/>
        <v>3.0871040685810551</v>
      </c>
      <c r="G1643" s="3">
        <f t="array" ref="G1643">IF(ISBLANK(A1643),"",(PRODUCT(1+B1582:B1643)-1)*SQRT(4))</f>
        <v>9.7748733298558932E-2</v>
      </c>
    </row>
    <row r="1644" spans="1:7" x14ac:dyDescent="0.25">
      <c r="A1644" s="1">
        <v>40722</v>
      </c>
      <c r="B1644" s="2">
        <v>-6.3111419090377174E-4</v>
      </c>
      <c r="D1644" s="2"/>
      <c r="E1644" s="2"/>
      <c r="F1644">
        <f t="shared" si="23"/>
        <v>3.0445579588159668</v>
      </c>
      <c r="G1644" s="3">
        <f t="array" ref="G1644">IF(ISBLANK(A1644),"",(PRODUCT(1+B1583:B1644)-1)*SQRT(4))</f>
        <v>9.6424814304023609E-2</v>
      </c>
    </row>
    <row r="1645" spans="1:7" x14ac:dyDescent="0.25">
      <c r="A1645" s="1">
        <v>40723</v>
      </c>
      <c r="B1645" s="2">
        <v>-1.9398507279038322E-3</v>
      </c>
      <c r="D1645" s="2"/>
      <c r="E1645" s="2"/>
      <c r="F1645">
        <f t="shared" si="23"/>
        <v>3.2931728144677663</v>
      </c>
      <c r="G1645" s="3">
        <f t="array" ref="G1645">IF(ISBLANK(A1645),"",(PRODUCT(1+B1584:B1645)-1)*SQRT(4))</f>
        <v>0.10308836124655674</v>
      </c>
    </row>
    <row r="1646" spans="1:7" x14ac:dyDescent="0.25">
      <c r="A1646" s="1">
        <v>40724</v>
      </c>
      <c r="B1646" s="2">
        <v>1.7722688613990157E-3</v>
      </c>
      <c r="D1646" s="2"/>
      <c r="E1646" s="2"/>
      <c r="F1646">
        <f t="shared" si="23"/>
        <v>3.4168505391279744</v>
      </c>
      <c r="G1646" s="3">
        <f t="array" ref="G1646">IF(ISBLANK(A1646),"",(PRODUCT(1+B1585:B1646)-1)*SQRT(4))</f>
        <v>0.10709436603779876</v>
      </c>
    </row>
    <row r="1647" spans="1:7" x14ac:dyDescent="0.25">
      <c r="A1647" s="1">
        <v>40725</v>
      </c>
      <c r="B1647" s="2">
        <v>9.0334300127380869E-3</v>
      </c>
      <c r="D1647" s="2"/>
      <c r="E1647" s="2"/>
      <c r="F1647">
        <f t="shared" si="23"/>
        <v>3.9045110649808077</v>
      </c>
      <c r="G1647" s="3">
        <f t="array" ref="G1647">IF(ISBLANK(A1647),"",(PRODUCT(1+B1586:B1647)-1)*SQRT(4))</f>
        <v>0.12712755354439098</v>
      </c>
    </row>
    <row r="1648" spans="1:7" x14ac:dyDescent="0.25">
      <c r="A1648" s="1">
        <v>40729</v>
      </c>
      <c r="B1648" s="2">
        <v>0</v>
      </c>
      <c r="D1648" s="2"/>
      <c r="E1648" s="2"/>
      <c r="F1648">
        <f t="shared" si="23"/>
        <v>3.8414932539913349</v>
      </c>
      <c r="G1648" s="3">
        <f t="array" ref="G1648">IF(ISBLANK(A1648),"",(PRODUCT(1+B1587:B1648)-1)*SQRT(4))</f>
        <v>0.12505899478064642</v>
      </c>
    </row>
    <row r="1649" spans="1:7" x14ac:dyDescent="0.25">
      <c r="A1649" s="1">
        <v>40730</v>
      </c>
      <c r="B1649" s="2">
        <v>3.1310238726790654E-3</v>
      </c>
      <c r="D1649" s="2"/>
      <c r="E1649" s="2"/>
      <c r="F1649">
        <f t="shared" si="23"/>
        <v>4.1900950951984912</v>
      </c>
      <c r="G1649" s="3">
        <f t="array" ref="G1649">IF(ISBLANK(A1649),"",(PRODUCT(1+B1588:B1649)-1)*SQRT(4))</f>
        <v>0.13645357326545238</v>
      </c>
    </row>
    <row r="1650" spans="1:7" x14ac:dyDescent="0.25">
      <c r="A1650" s="1">
        <v>40731</v>
      </c>
      <c r="B1650" s="2">
        <v>-4.7206462363908429E-3</v>
      </c>
      <c r="D1650" s="2"/>
      <c r="E1650" s="2"/>
      <c r="F1650">
        <f t="shared" si="23"/>
        <v>3.9170862368077102</v>
      </c>
      <c r="G1650" s="3">
        <f t="array" ref="G1650">IF(ISBLANK(A1650),"",(PRODUCT(1+B1589:B1650)-1)*SQRT(4))</f>
        <v>0.12901514110776313</v>
      </c>
    </row>
    <row r="1651" spans="1:7" x14ac:dyDescent="0.25">
      <c r="A1651" s="1">
        <v>40732</v>
      </c>
      <c r="B1651" s="2">
        <v>4.0983861409884885E-4</v>
      </c>
      <c r="D1651" s="2"/>
      <c r="E1651" s="2"/>
      <c r="F1651">
        <f t="shared" si="23"/>
        <v>3.9438164265480005</v>
      </c>
      <c r="G1651" s="3">
        <f t="array" ref="G1651">IF(ISBLANK(A1651),"",(PRODUCT(1+B1590:B1651)-1)*SQRT(4))</f>
        <v>0.12988769372259057</v>
      </c>
    </row>
    <row r="1652" spans="1:7" x14ac:dyDescent="0.25">
      <c r="A1652" s="1">
        <v>40735</v>
      </c>
      <c r="B1652" s="2">
        <v>-3.9647687447303698E-3</v>
      </c>
      <c r="D1652" s="2"/>
      <c r="E1652" s="2"/>
      <c r="F1652">
        <f t="shared" si="23"/>
        <v>3.6560648053252272</v>
      </c>
      <c r="G1652" s="3">
        <f t="array" ref="G1652">IF(ISBLANK(A1652),"",(PRODUCT(1+B1591:B1652)-1)*SQRT(4))</f>
        <v>0.12144318156473322</v>
      </c>
    </row>
    <row r="1653" spans="1:7" x14ac:dyDescent="0.25">
      <c r="A1653" s="1">
        <v>40736</v>
      </c>
      <c r="B1653" s="2">
        <v>0</v>
      </c>
      <c r="D1653" s="2"/>
      <c r="E1653" s="2"/>
      <c r="F1653">
        <f t="shared" si="23"/>
        <v>3.7810243835449531</v>
      </c>
      <c r="G1653" s="3">
        <f t="array" ref="G1653">IF(ISBLANK(A1653),"",(PRODUCT(1+B1592:B1653)-1)*SQRT(4))</f>
        <v>0.1253372496927998</v>
      </c>
    </row>
    <row r="1654" spans="1:7" x14ac:dyDescent="0.25">
      <c r="A1654" s="1">
        <v>40737</v>
      </c>
      <c r="B1654" s="2">
        <v>1.9793000102579527E-3</v>
      </c>
      <c r="D1654" s="2"/>
      <c r="E1654" s="2"/>
      <c r="F1654">
        <f t="shared" si="23"/>
        <v>3.8680818350448773</v>
      </c>
      <c r="G1654" s="3">
        <f t="array" ref="G1654">IF(ISBLANK(A1654),"",(PRODUCT(1+B1593:B1654)-1)*SQRT(4))</f>
        <v>0.12838459041370864</v>
      </c>
    </row>
    <row r="1655" spans="1:7" x14ac:dyDescent="0.25">
      <c r="A1655" s="1">
        <v>40738</v>
      </c>
      <c r="B1655" s="2">
        <v>7.0349776892589403E-3</v>
      </c>
      <c r="D1655" s="2"/>
      <c r="E1655" s="2"/>
      <c r="F1655">
        <f t="shared" si="23"/>
        <v>4.1443683508860767</v>
      </c>
      <c r="G1655" s="3">
        <f t="array" ref="G1655">IF(ISBLANK(A1655),"",(PRODUCT(1+B1594:B1655)-1)*SQRT(4))</f>
        <v>0.14030928285012489</v>
      </c>
    </row>
    <row r="1656" spans="1:7" x14ac:dyDescent="0.25">
      <c r="A1656" s="1">
        <v>40739</v>
      </c>
      <c r="B1656" s="2">
        <v>-4.6730653011782834E-3</v>
      </c>
      <c r="D1656" s="2"/>
      <c r="E1656" s="2"/>
      <c r="F1656">
        <f t="shared" si="23"/>
        <v>3.839814372264815</v>
      </c>
      <c r="G1656" s="3">
        <f t="array" ref="G1656">IF(ISBLANK(A1656),"",(PRODUCT(1+B1595:B1656)-1)*SQRT(4))</f>
        <v>0.13143117447512198</v>
      </c>
    </row>
    <row r="1657" spans="1:7" x14ac:dyDescent="0.25">
      <c r="A1657" s="1">
        <v>40742</v>
      </c>
      <c r="B1657" s="2">
        <v>1.2295862949563809E-3</v>
      </c>
      <c r="D1657" s="2"/>
      <c r="E1657" s="2"/>
      <c r="F1657">
        <f t="shared" si="23"/>
        <v>3.4720935349819482</v>
      </c>
      <c r="G1657" s="3">
        <f t="array" ref="G1657">IF(ISBLANK(A1657),"",(PRODUCT(1+B1596:B1657)-1)*SQRT(4))</f>
        <v>0.11473389948461099</v>
      </c>
    </row>
    <row r="1658" spans="1:7" x14ac:dyDescent="0.25">
      <c r="A1658" s="1">
        <v>40743</v>
      </c>
      <c r="B1658" s="2">
        <v>1.0254012746935318E-3</v>
      </c>
      <c r="D1658" s="2"/>
      <c r="E1658" s="2"/>
      <c r="F1658">
        <f t="shared" si="23"/>
        <v>3.6099936177611434</v>
      </c>
      <c r="G1658" s="3">
        <f t="array" ref="G1658">IF(ISBLANK(A1658),"",(PRODUCT(1+B1597:B1658)-1)*SQRT(4))</f>
        <v>0.1192294373278564</v>
      </c>
    </row>
    <row r="1659" spans="1:7" x14ac:dyDescent="0.25">
      <c r="A1659" s="1">
        <v>40744</v>
      </c>
      <c r="B1659" s="2">
        <v>9.5262372462965597E-4</v>
      </c>
      <c r="D1659" s="2"/>
      <c r="E1659" s="2"/>
      <c r="F1659">
        <f t="shared" si="23"/>
        <v>3.9796738266427556</v>
      </c>
      <c r="G1659" s="3">
        <f t="array" ref="G1659">IF(ISBLANK(A1659),"",(PRODUCT(1+B1598:B1659)-1)*SQRT(4))</f>
        <v>0.13019840961160334</v>
      </c>
    </row>
    <row r="1660" spans="1:7" x14ac:dyDescent="0.25">
      <c r="A1660" s="1">
        <v>40745</v>
      </c>
      <c r="B1660" s="2">
        <v>-1.9947735071082196E-3</v>
      </c>
      <c r="D1660" s="2"/>
      <c r="E1660" s="2"/>
      <c r="F1660">
        <f t="shared" si="23"/>
        <v>3.6820540645429616</v>
      </c>
      <c r="G1660" s="3">
        <f t="array" ref="G1660">IF(ISBLANK(A1660),"",(PRODUCT(1+B1599:B1660)-1)*SQRT(4))</f>
        <v>0.12048085670673636</v>
      </c>
    </row>
    <row r="1661" spans="1:7" x14ac:dyDescent="0.25">
      <c r="A1661" s="1">
        <v>40746</v>
      </c>
      <c r="B1661" s="2">
        <v>-6.0617118881563323E-3</v>
      </c>
      <c r="D1661" s="2"/>
      <c r="E1661" s="2"/>
      <c r="F1661">
        <f t="shared" si="23"/>
        <v>2.9515125043380133</v>
      </c>
      <c r="G1661" s="3">
        <f t="array" ref="G1661">IF(ISBLANK(A1661),"",(PRODUCT(1+B1600:B1661)-1)*SQRT(4))</f>
        <v>9.7279022107546798E-2</v>
      </c>
    </row>
    <row r="1662" spans="1:7" x14ac:dyDescent="0.25">
      <c r="A1662" s="1">
        <v>40749</v>
      </c>
      <c r="B1662" s="2">
        <v>5.040653203411816E-3</v>
      </c>
      <c r="D1662" s="2"/>
      <c r="E1662" s="2"/>
      <c r="F1662">
        <f t="shared" si="23"/>
        <v>3.2350733069975179</v>
      </c>
      <c r="G1662" s="3">
        <f t="array" ref="G1662">IF(ISBLANK(A1662),"",(PRODUCT(1+B1601:B1662)-1)*SQRT(4))</f>
        <v>0.10785067832878159</v>
      </c>
    </row>
    <row r="1663" spans="1:7" x14ac:dyDescent="0.25">
      <c r="A1663" s="1">
        <v>40750</v>
      </c>
      <c r="B1663" s="2">
        <v>-1.4897083402937602E-2</v>
      </c>
      <c r="D1663" s="2"/>
      <c r="E1663" s="2"/>
      <c r="F1663">
        <f t="shared" si="23"/>
        <v>1.7609054865351415</v>
      </c>
      <c r="G1663" s="3">
        <f t="array" ref="G1663">IF(ISBLANK(A1663),"",(PRODUCT(1+B1602:B1663)-1)*SQRT(4))</f>
        <v>6.2772786372455425E-2</v>
      </c>
    </row>
    <row r="1664" spans="1:7" x14ac:dyDescent="0.25">
      <c r="A1664" s="1">
        <v>40751</v>
      </c>
      <c r="B1664" s="2">
        <v>0</v>
      </c>
      <c r="D1664" s="2"/>
      <c r="E1664" s="2"/>
      <c r="F1664">
        <f t="shared" si="23"/>
        <v>1.4957115840346253</v>
      </c>
      <c r="G1664" s="3">
        <f t="array" ref="G1664">IF(ISBLANK(A1664),"",(PRODUCT(1+B1603:B1664)-1)*SQRT(4))</f>
        <v>5.2590139895093202E-2</v>
      </c>
    </row>
    <row r="1665" spans="1:7" x14ac:dyDescent="0.25">
      <c r="A1665" s="1">
        <v>40752</v>
      </c>
      <c r="B1665" s="2">
        <v>3.4799939139493774E-3</v>
      </c>
      <c r="D1665" s="2"/>
      <c r="E1665" s="2"/>
      <c r="F1665">
        <f t="shared" si="23"/>
        <v>1.9855732616722208</v>
      </c>
      <c r="G1665" s="3">
        <f t="array" ref="G1665">IF(ISBLANK(A1665),"",(PRODUCT(1+B1604:B1665)-1)*SQRT(4))</f>
        <v>6.9957297324322099E-2</v>
      </c>
    </row>
    <row r="1666" spans="1:7" x14ac:dyDescent="0.25">
      <c r="A1666" s="1">
        <v>40753</v>
      </c>
      <c r="B1666" s="2">
        <v>1.3951131819146272E-3</v>
      </c>
      <c r="D1666" s="2"/>
      <c r="E1666" s="2"/>
      <c r="F1666">
        <f t="shared" si="23"/>
        <v>1.8489249490615327</v>
      </c>
      <c r="G1666" s="3">
        <f t="array" ref="G1666">IF(ISBLANK(A1666),"",(PRODUCT(1+B1605:B1666)-1)*SQRT(4))</f>
        <v>6.4695345484213629E-2</v>
      </c>
    </row>
    <row r="1667" spans="1:7" x14ac:dyDescent="0.25">
      <c r="A1667" s="1">
        <v>40756</v>
      </c>
      <c r="B1667" s="2">
        <v>3.0699082981748376E-2</v>
      </c>
      <c r="D1667" s="2"/>
      <c r="E1667" s="2"/>
      <c r="F1667">
        <f t="shared" si="23"/>
        <v>2.9633524393492552</v>
      </c>
      <c r="G1667" s="3">
        <f t="array" ref="G1667">IF(ISBLANK(A1667),"",(PRODUCT(1+B1606:B1667)-1)*SQRT(4))</f>
        <v>0.13808801543824423</v>
      </c>
    </row>
    <row r="1668" spans="1:7" x14ac:dyDescent="0.25">
      <c r="A1668" s="1">
        <v>40757</v>
      </c>
      <c r="B1668" s="2">
        <v>3.1922643377802081E-3</v>
      </c>
      <c r="D1668" s="2"/>
      <c r="E1668" s="2"/>
      <c r="F1668">
        <f t="shared" si="23"/>
        <v>3.3793095435346583</v>
      </c>
      <c r="G1668" s="3">
        <f t="array" ref="G1668">IF(ISBLANK(A1668),"",(PRODUCT(1+B1607:B1668)-1)*SQRT(4))</f>
        <v>0.15691867472804288</v>
      </c>
    </row>
    <row r="1669" spans="1:7" x14ac:dyDescent="0.25">
      <c r="A1669" s="1">
        <v>40758</v>
      </c>
      <c r="B1669" s="2">
        <v>5.1643953431966859E-3</v>
      </c>
      <c r="D1669" s="2"/>
      <c r="E1669" s="2"/>
      <c r="F1669">
        <f t="shared" si="23"/>
        <v>3.0043443994091148</v>
      </c>
      <c r="G1669" s="3">
        <f t="array" ref="G1669">IF(ISBLANK(A1669),"",(PRODUCT(1+B1608:B1669)-1)*SQRT(4))</f>
        <v>0.12827342249491647</v>
      </c>
    </row>
    <row r="1670" spans="1:7" x14ac:dyDescent="0.25">
      <c r="A1670" s="1">
        <v>40759</v>
      </c>
      <c r="B1670" s="2">
        <v>2.1694692146188539E-2</v>
      </c>
      <c r="D1670" s="2"/>
      <c r="E1670" s="2"/>
      <c r="F1670">
        <f t="shared" si="23"/>
        <v>3.5558685780163271</v>
      </c>
      <c r="G1670" s="3">
        <f t="array" ref="G1670">IF(ISBLANK(A1670),"",(PRODUCT(1+B1609:B1670)-1)*SQRT(4))</f>
        <v>0.17078967522746513</v>
      </c>
    </row>
    <row r="1671" spans="1:7" x14ac:dyDescent="0.25">
      <c r="A1671" s="1">
        <v>40760</v>
      </c>
      <c r="B1671" s="2">
        <v>6.1671434980288663E-3</v>
      </c>
      <c r="D1671" s="2"/>
      <c r="E1671" s="2"/>
      <c r="F1671">
        <f t="shared" si="23"/>
        <v>3.9517400488731904</v>
      </c>
      <c r="G1671" s="3">
        <f t="array" ref="G1671">IF(ISBLANK(A1671),"",(PRODUCT(1+B1610:B1671)-1)*SQRT(4))</f>
        <v>0.19102161381219762</v>
      </c>
    </row>
    <row r="1672" spans="1:7" x14ac:dyDescent="0.25">
      <c r="A1672" s="1">
        <v>40763</v>
      </c>
      <c r="B1672" s="2">
        <v>0</v>
      </c>
      <c r="D1672" s="2"/>
      <c r="E1672" s="2"/>
      <c r="F1672">
        <f t="shared" si="23"/>
        <v>3.8970416297344492</v>
      </c>
      <c r="G1672" s="3">
        <f t="array" ref="G1672">IF(ISBLANK(A1672),"",(PRODUCT(1+B1611:B1672)-1)*SQRT(4))</f>
        <v>0.18832088709260031</v>
      </c>
    </row>
    <row r="1673" spans="1:7" x14ac:dyDescent="0.25">
      <c r="A1673" s="1">
        <v>40764</v>
      </c>
      <c r="B1673" s="2">
        <v>-3.2512838335590766E-3</v>
      </c>
      <c r="D1673" s="2"/>
      <c r="E1673" s="2"/>
      <c r="F1673">
        <f t="shared" si="23"/>
        <v>3.7246036810296794</v>
      </c>
      <c r="G1673" s="3">
        <f t="array" ref="G1673">IF(ISBLANK(A1673),"",(PRODUCT(1+B1612:B1673)-1)*SQRT(4))</f>
        <v>0.18040615676665617</v>
      </c>
    </row>
    <row r="1674" spans="1:7" x14ac:dyDescent="0.25">
      <c r="A1674" s="1">
        <v>40765</v>
      </c>
      <c r="B1674" s="2">
        <v>1.0632578856152503E-2</v>
      </c>
      <c r="D1674" s="2"/>
      <c r="E1674" s="2"/>
      <c r="F1674">
        <f t="shared" si="23"/>
        <v>4.1870134001023462</v>
      </c>
      <c r="G1674" s="3">
        <f t="array" ref="G1674">IF(ISBLANK(A1674),"",(PRODUCT(1+B1613:B1674)-1)*SQRT(4))</f>
        <v>0.20761842443929046</v>
      </c>
    </row>
    <row r="1675" spans="1:7" x14ac:dyDescent="0.25">
      <c r="A1675" s="1">
        <v>40766</v>
      </c>
      <c r="B1675" s="2">
        <v>2.9908370742964126E-5</v>
      </c>
      <c r="D1675" s="2"/>
      <c r="E1675" s="2"/>
      <c r="F1675">
        <f t="shared" si="23"/>
        <v>4.1883537756750817</v>
      </c>
      <c r="G1675" s="3">
        <f t="array" ref="G1675">IF(ISBLANK(A1675),"",(PRODUCT(1+B1614:B1675)-1)*SQRT(4))</f>
        <v>0.20768445070958741</v>
      </c>
    </row>
    <row r="1676" spans="1:7" x14ac:dyDescent="0.25">
      <c r="A1676" s="1">
        <v>40767</v>
      </c>
      <c r="B1676" s="2">
        <v>3.611971048795353E-3</v>
      </c>
      <c r="D1676" s="2"/>
      <c r="E1676" s="2"/>
      <c r="F1676">
        <f t="shared" si="23"/>
        <v>4.3682118852357927</v>
      </c>
      <c r="G1676" s="3">
        <f t="array" ref="G1676">IF(ISBLANK(A1676),"",(PRODUCT(1+B1615:B1676)-1)*SQRT(4))</f>
        <v>0.21709970009752677</v>
      </c>
    </row>
    <row r="1677" spans="1:7" x14ac:dyDescent="0.25">
      <c r="A1677" s="1">
        <v>40770</v>
      </c>
      <c r="B1677" s="2">
        <v>3.8971903984621635E-3</v>
      </c>
      <c r="D1677" s="2"/>
      <c r="E1677" s="2"/>
      <c r="F1677">
        <f t="shared" si="23"/>
        <v>4.5017226856429797</v>
      </c>
      <c r="G1677" s="3">
        <f t="array" ref="G1677">IF(ISBLANK(A1677),"",(PRODUCT(1+B1616:B1677)-1)*SQRT(4))</f>
        <v>0.22434979779594988</v>
      </c>
    </row>
    <row r="1678" spans="1:7" x14ac:dyDescent="0.25">
      <c r="A1678" s="1">
        <v>40771</v>
      </c>
      <c r="B1678" s="2">
        <v>5.4608821423008979E-3</v>
      </c>
      <c r="D1678" s="2"/>
      <c r="E1678" s="2"/>
      <c r="F1678">
        <f t="shared" si="23"/>
        <v>4.7195846091035136</v>
      </c>
      <c r="G1678" s="3">
        <f t="array" ref="G1678">IF(ISBLANK(A1678),"",(PRODUCT(1+B1617:B1678)-1)*SQRT(4))</f>
        <v>0.23649670988496485</v>
      </c>
    </row>
    <row r="1679" spans="1:7" x14ac:dyDescent="0.25">
      <c r="A1679" s="1">
        <v>40772</v>
      </c>
      <c r="B1679" s="2">
        <v>-7.8511815158400193E-5</v>
      </c>
      <c r="D1679" s="2"/>
      <c r="E1679" s="2"/>
      <c r="F1679">
        <f t="shared" si="23"/>
        <v>4.8268996822855339</v>
      </c>
      <c r="G1679" s="3">
        <f t="array" ref="G1679">IF(ISBLANK(A1679),"",(PRODUCT(1+B1618:B1679)-1)*SQRT(4))</f>
        <v>0.24149156677600248</v>
      </c>
    </row>
    <row r="1680" spans="1:7" x14ac:dyDescent="0.25">
      <c r="A1680" s="1">
        <v>40773</v>
      </c>
      <c r="B1680" s="2">
        <v>3.1379593921740769E-4</v>
      </c>
      <c r="D1680" s="2"/>
      <c r="E1680" s="2"/>
      <c r="F1680">
        <f t="shared" si="23"/>
        <v>4.7479765031205856</v>
      </c>
      <c r="G1680" s="3">
        <f t="array" ref="G1680">IF(ISBLANK(A1680),"",(PRODUCT(1+B1619:B1680)-1)*SQRT(4))</f>
        <v>0.23740273434246628</v>
      </c>
    </row>
    <row r="1681" spans="1:7" x14ac:dyDescent="0.25">
      <c r="A1681" s="1">
        <v>40774</v>
      </c>
      <c r="B1681" s="2">
        <v>0</v>
      </c>
      <c r="D1681" s="2"/>
      <c r="E1681" s="2"/>
      <c r="F1681">
        <f t="shared" si="23"/>
        <v>4.5732485231380622</v>
      </c>
      <c r="G1681" s="3">
        <f t="array" ref="G1681">IF(ISBLANK(A1681),"",(PRODUCT(1+B1620:B1681)-1)*SQRT(4))</f>
        <v>0.22795821855866549</v>
      </c>
    </row>
    <row r="1682" spans="1:7" x14ac:dyDescent="0.25">
      <c r="A1682" s="1">
        <v>40777</v>
      </c>
      <c r="B1682" s="2">
        <v>5.4594422493121509E-3</v>
      </c>
      <c r="D1682" s="2"/>
      <c r="E1682" s="2"/>
      <c r="F1682">
        <f t="shared" si="23"/>
        <v>4.8018671415224379</v>
      </c>
      <c r="G1682" s="3">
        <f t="array" ref="G1682">IF(ISBLANK(A1682),"",(PRODUCT(1+B1621:B1682)-1)*SQRT(4))</f>
        <v>0.2406341691934526</v>
      </c>
    </row>
    <row r="1683" spans="1:7" x14ac:dyDescent="0.25">
      <c r="A1683" s="1">
        <v>40778</v>
      </c>
      <c r="B1683" s="2">
        <v>-2.5999999999999998E-5</v>
      </c>
      <c r="D1683" s="2"/>
      <c r="E1683" s="2"/>
      <c r="F1683">
        <f t="shared" si="23"/>
        <v>4.8465457298765209</v>
      </c>
      <c r="G1683" s="3">
        <f t="array" ref="G1683">IF(ISBLANK(A1683),"",(PRODUCT(1+B1622:B1683)-1)*SQRT(4))</f>
        <v>0.24277443729733639</v>
      </c>
    </row>
    <row r="1684" spans="1:7" x14ac:dyDescent="0.25">
      <c r="A1684" s="1">
        <v>40779</v>
      </c>
      <c r="B1684" s="2">
        <v>-8.0676202373516546E-4</v>
      </c>
      <c r="D1684" s="2"/>
      <c r="E1684" s="2"/>
      <c r="F1684">
        <f t="shared" si="23"/>
        <v>4.8089345649790065</v>
      </c>
      <c r="G1684" s="3">
        <f t="array" ref="G1684">IF(ISBLANK(A1684),"",(PRODUCT(1+B1623:B1684)-1)*SQRT(4))</f>
        <v>0.2409650520535207</v>
      </c>
    </row>
    <row r="1685" spans="1:7" x14ac:dyDescent="0.25">
      <c r="A1685" s="1">
        <v>40780</v>
      </c>
      <c r="B1685" s="2">
        <v>3.2111648663481998E-2</v>
      </c>
      <c r="D1685" s="2"/>
      <c r="E1685" s="2"/>
      <c r="F1685">
        <f t="shared" si="23"/>
        <v>5.174762689800235</v>
      </c>
      <c r="G1685" s="3">
        <f t="array" ref="G1685">IF(ISBLANK(A1685),"",(PRODUCT(1+B1624:B1685)-1)*SQRT(4))</f>
        <v>0.31051134640406897</v>
      </c>
    </row>
    <row r="1686" spans="1:7" x14ac:dyDescent="0.25">
      <c r="A1686" s="1">
        <v>40781</v>
      </c>
      <c r="B1686" s="2">
        <v>2.2454036191974949E-3</v>
      </c>
      <c r="D1686" s="2"/>
      <c r="E1686" s="2"/>
      <c r="F1686">
        <f t="shared" si="23"/>
        <v>5.1671870853867086</v>
      </c>
      <c r="G1686" s="3">
        <f t="array" ref="G1686">IF(ISBLANK(A1686),"",(PRODUCT(1+B1625:B1686)-1)*SQRT(4))</f>
        <v>0.31001854558464936</v>
      </c>
    </row>
    <row r="1687" spans="1:7" x14ac:dyDescent="0.25">
      <c r="A1687" s="1">
        <v>40784</v>
      </c>
      <c r="B1687" s="2">
        <v>-1.3157605857959716E-2</v>
      </c>
      <c r="D1687" s="2"/>
      <c r="E1687" s="2"/>
      <c r="F1687">
        <f t="shared" si="23"/>
        <v>4.4297155899744238</v>
      </c>
      <c r="G1687" s="3">
        <f t="array" ref="G1687">IF(ISBLANK(A1687),"",(PRODUCT(1+B1626:B1687)-1)*SQRT(4))</f>
        <v>0.27254376150388149</v>
      </c>
    </row>
    <row r="1688" spans="1:7" x14ac:dyDescent="0.25">
      <c r="A1688" s="1">
        <v>40785</v>
      </c>
      <c r="B1688" s="2">
        <v>0</v>
      </c>
      <c r="D1688" s="2"/>
      <c r="E1688" s="2"/>
      <c r="F1688">
        <f t="shared" si="23"/>
        <v>4.4297155899744238</v>
      </c>
      <c r="G1688" s="3">
        <f t="array" ref="G1688">IF(ISBLANK(A1688),"",(PRODUCT(1+B1627:B1688)-1)*SQRT(4))</f>
        <v>0.27254376150388149</v>
      </c>
    </row>
    <row r="1689" spans="1:7" x14ac:dyDescent="0.25">
      <c r="A1689" s="1">
        <v>40786</v>
      </c>
      <c r="B1689" s="2">
        <v>3.1184387290409806E-3</v>
      </c>
      <c r="D1689" s="2"/>
      <c r="E1689" s="2"/>
      <c r="F1689">
        <f t="shared" si="23"/>
        <v>4.4580774999125792</v>
      </c>
      <c r="G1689" s="3">
        <f t="array" ref="G1689">IF(ISBLANK(A1689),"",(PRODUCT(1+B1628:B1689)-1)*SQRT(4))</f>
        <v>0.27446866295321648</v>
      </c>
    </row>
    <row r="1690" spans="1:7" x14ac:dyDescent="0.25">
      <c r="A1690" s="1">
        <v>40787</v>
      </c>
      <c r="B1690" s="2">
        <v>1.0469010989010885E-3</v>
      </c>
      <c r="D1690" s="2"/>
      <c r="E1690" s="2"/>
      <c r="F1690">
        <f t="shared" si="23"/>
        <v>4.4960471060588336</v>
      </c>
      <c r="G1690" s="3">
        <f t="array" ref="G1690">IF(ISBLANK(A1690),"",(PRODUCT(1+B1629:B1690)-1)*SQRT(4))</f>
        <v>0.27684980669587844</v>
      </c>
    </row>
    <row r="1691" spans="1:7" x14ac:dyDescent="0.25">
      <c r="A1691" s="1">
        <v>40788</v>
      </c>
      <c r="B1691" s="2">
        <v>-1.8849211885747293E-2</v>
      </c>
      <c r="D1691" s="2"/>
      <c r="E1691" s="2"/>
      <c r="F1691">
        <f t="shared" si="23"/>
        <v>3.4098022990439345</v>
      </c>
      <c r="G1691" s="3">
        <f t="array" ref="G1691">IF(ISBLANK(A1691),"",(PRODUCT(1+B1630:B1691)-1)*SQRT(4))</f>
        <v>0.21795722343368595</v>
      </c>
    </row>
    <row r="1692" spans="1:7" x14ac:dyDescent="0.25">
      <c r="A1692" s="1">
        <v>40792</v>
      </c>
      <c r="B1692" s="2">
        <v>4.378500966039036E-2</v>
      </c>
      <c r="D1692" s="2"/>
      <c r="E1692" s="2"/>
      <c r="F1692">
        <f t="shared" si="23"/>
        <v>4.0188037055315595</v>
      </c>
      <c r="G1692" s="3">
        <f t="array" ref="G1692">IF(ISBLANK(A1692),"",(PRODUCT(1+B1631:B1692)-1)*SQRT(4))</f>
        <v>0.31645698461601324</v>
      </c>
    </row>
    <row r="1693" spans="1:7" x14ac:dyDescent="0.25">
      <c r="A1693" s="1">
        <v>40793</v>
      </c>
      <c r="B1693" s="2">
        <v>-1.1780260641793834E-2</v>
      </c>
      <c r="D1693" s="2"/>
      <c r="E1693" s="2"/>
      <c r="F1693">
        <f t="shared" si="23"/>
        <v>3.6150678082999117</v>
      </c>
      <c r="G1693" s="3">
        <f t="array" ref="G1693">IF(ISBLANK(A1693),"",(PRODUCT(1+B1632:B1693)-1)*SQRT(4))</f>
        <v>0.28709816072230288</v>
      </c>
    </row>
    <row r="1694" spans="1:7" x14ac:dyDescent="0.25">
      <c r="A1694" s="1">
        <v>40794</v>
      </c>
      <c r="B1694" s="2">
        <v>4.8005639797815545E-4</v>
      </c>
      <c r="D1694" s="2"/>
      <c r="E1694" s="2"/>
      <c r="F1694">
        <f t="shared" si="23"/>
        <v>3.6002980356135934</v>
      </c>
      <c r="G1694" s="3">
        <f t="array" ref="G1694">IF(ISBLANK(A1694),"",(PRODUCT(1+B1633:B1694)-1)*SQRT(4))</f>
        <v>0.28586098192141085</v>
      </c>
    </row>
    <row r="1695" spans="1:7" x14ac:dyDescent="0.25">
      <c r="A1695" s="1">
        <v>40795</v>
      </c>
      <c r="B1695" s="2">
        <v>2.401643004307927E-3</v>
      </c>
      <c r="D1695" s="2"/>
      <c r="E1695" s="2"/>
      <c r="F1695">
        <f t="shared" si="23"/>
        <v>3.6651707792291779</v>
      </c>
      <c r="G1695" s="3">
        <f t="array" ref="G1695">IF(ISBLANK(A1695),"",(PRODUCT(1+B1634:B1695)-1)*SQRT(4))</f>
        <v>0.29135080395746282</v>
      </c>
    </row>
    <row r="1696" spans="1:7" x14ac:dyDescent="0.25">
      <c r="A1696" s="1">
        <v>40798</v>
      </c>
      <c r="B1696" s="2">
        <v>-3.2903030303030729E-4</v>
      </c>
      <c r="D1696" s="2"/>
      <c r="E1696" s="2"/>
      <c r="F1696">
        <f t="shared" si="23"/>
        <v>3.7592510961737848</v>
      </c>
      <c r="G1696" s="3">
        <f t="array" ref="G1696">IF(ISBLANK(A1696),"",(PRODUCT(1+B1635:B1696)-1)*SQRT(4))</f>
        <v>0.29877774383373978</v>
      </c>
    </row>
    <row r="1697" spans="1:7" x14ac:dyDescent="0.25">
      <c r="A1697" s="1">
        <v>40799</v>
      </c>
      <c r="B1697" s="2">
        <v>0</v>
      </c>
      <c r="D1697" s="2"/>
      <c r="E1697" s="2"/>
      <c r="F1697">
        <f t="shared" si="23"/>
        <v>3.7592510961737848</v>
      </c>
      <c r="G1697" s="3">
        <f t="array" ref="G1697">IF(ISBLANK(A1697),"",(PRODUCT(1+B1636:B1697)-1)*SQRT(4))</f>
        <v>0.29877774383373978</v>
      </c>
    </row>
    <row r="1698" spans="1:7" x14ac:dyDescent="0.25">
      <c r="A1698" s="1">
        <v>40800</v>
      </c>
      <c r="B1698" s="2">
        <v>3.4497834757834722E-3</v>
      </c>
      <c r="D1698" s="2"/>
      <c r="E1698" s="2"/>
      <c r="F1698">
        <f t="shared" ref="F1698:F1761" si="24">IF(ISBLANK(A1698),"",AVERAGE(B1637:B1698)/STDEV(B1637:B1698)*SQRT(252))</f>
        <v>3.9726736106117921</v>
      </c>
      <c r="G1698" s="3">
        <f t="array" ref="G1698">IF(ISBLANK(A1698),"",(PRODUCT(1+B1637:B1698)-1)*SQRT(4))</f>
        <v>0.31618752855226973</v>
      </c>
    </row>
    <row r="1699" spans="1:7" x14ac:dyDescent="0.25">
      <c r="A1699" s="1">
        <v>40801</v>
      </c>
      <c r="B1699" s="2">
        <v>-3.6525191036795241E-3</v>
      </c>
      <c r="D1699" s="2"/>
      <c r="E1699" s="2"/>
      <c r="F1699">
        <f t="shared" si="24"/>
        <v>3.7032760741465305</v>
      </c>
      <c r="G1699" s="3">
        <f t="array" ref="G1699">IF(ISBLANK(A1699),"",(PRODUCT(1+B1638:B1699)-1)*SQRT(4))</f>
        <v>0.2933928137226709</v>
      </c>
    </row>
    <row r="1700" spans="1:7" x14ac:dyDescent="0.25">
      <c r="A1700" s="1">
        <v>40802</v>
      </c>
      <c r="B1700" s="2">
        <v>4.2014315011302346E-4</v>
      </c>
      <c r="D1700" s="2"/>
      <c r="E1700" s="2"/>
      <c r="F1700">
        <f t="shared" si="24"/>
        <v>3.7149626889342158</v>
      </c>
      <c r="G1700" s="3">
        <f t="array" ref="G1700">IF(ISBLANK(A1700),"",(PRODUCT(1+B1639:B1700)-1)*SQRT(4))</f>
        <v>0.29435636700387491</v>
      </c>
    </row>
    <row r="1701" spans="1:7" x14ac:dyDescent="0.25">
      <c r="A1701" s="1">
        <v>40805</v>
      </c>
      <c r="B1701" s="2">
        <v>2.1030857374909444E-2</v>
      </c>
      <c r="D1701" s="2"/>
      <c r="E1701" s="2"/>
      <c r="F1701">
        <f t="shared" si="24"/>
        <v>4.1948034748739929</v>
      </c>
      <c r="G1701" s="3">
        <f t="array" ref="G1701">IF(ISBLANK(A1701),"",(PRODUCT(1+B1640:B1701)-1)*SQRT(4))</f>
        <v>0.34634959172129065</v>
      </c>
    </row>
    <row r="1702" spans="1:7" x14ac:dyDescent="0.25">
      <c r="A1702" s="1">
        <v>40806</v>
      </c>
      <c r="B1702" s="2">
        <v>1.6702370832520912E-3</v>
      </c>
      <c r="D1702" s="2"/>
      <c r="E1702" s="2"/>
      <c r="F1702">
        <f t="shared" si="24"/>
        <v>4.2061918499034903</v>
      </c>
      <c r="G1702" s="3">
        <f t="array" ref="G1702">IF(ISBLANK(A1702),"",(PRODUCT(1+B1641:B1702)-1)*SQRT(4))</f>
        <v>0.34735397396892198</v>
      </c>
    </row>
    <row r="1703" spans="1:7" x14ac:dyDescent="0.25">
      <c r="A1703" s="1">
        <v>40807</v>
      </c>
      <c r="B1703" s="2">
        <v>4.0587784200385307E-3</v>
      </c>
      <c r="D1703" s="2"/>
      <c r="E1703" s="2"/>
      <c r="F1703">
        <f t="shared" si="24"/>
        <v>4.0424995625719378</v>
      </c>
      <c r="G1703" s="3">
        <f t="array" ref="G1703">IF(ISBLANK(A1703),"",(PRODUCT(1+B1642:B1703)-1)*SQRT(4))</f>
        <v>0.33030682646337306</v>
      </c>
    </row>
    <row r="1704" spans="1:7" x14ac:dyDescent="0.25">
      <c r="A1704" s="1">
        <v>40808</v>
      </c>
      <c r="B1704" s="2">
        <v>9.0095903447350769E-3</v>
      </c>
      <c r="D1704" s="2"/>
      <c r="E1704" s="2"/>
      <c r="F1704">
        <f t="shared" si="24"/>
        <v>4.3158810048105796</v>
      </c>
      <c r="G1704" s="3">
        <f t="array" ref="G1704">IF(ISBLANK(A1704),"",(PRODUCT(1+B1643:B1704)-1)*SQRT(4))</f>
        <v>0.35562827761679561</v>
      </c>
    </row>
    <row r="1705" spans="1:7" x14ac:dyDescent="0.25">
      <c r="A1705" s="1">
        <v>40809</v>
      </c>
      <c r="B1705" s="2">
        <v>5.7015578298225144E-4</v>
      </c>
      <c r="D1705" s="2"/>
      <c r="E1705" s="2"/>
      <c r="F1705">
        <f t="shared" si="24"/>
        <v>4.3316280157803284</v>
      </c>
      <c r="G1705" s="3">
        <f t="array" ref="G1705">IF(ISBLANK(A1705),"",(PRODUCT(1+B1644:B1705)-1)*SQRT(4))</f>
        <v>0.35697135270183544</v>
      </c>
    </row>
    <row r="1706" spans="1:7" x14ac:dyDescent="0.25">
      <c r="A1706" s="1">
        <v>40812</v>
      </c>
      <c r="B1706" s="2">
        <v>-2.1457282098085251E-4</v>
      </c>
      <c r="D1706" s="2"/>
      <c r="E1706" s="2"/>
      <c r="F1706">
        <f t="shared" si="24"/>
        <v>4.3433540628759895</v>
      </c>
      <c r="G1706" s="3">
        <f t="array" ref="G1706">IF(ISBLANK(A1706),"",(PRODUCT(1+B1645:B1706)-1)*SQRT(4))</f>
        <v>0.3579537487820672</v>
      </c>
    </row>
    <row r="1707" spans="1:7" x14ac:dyDescent="0.25">
      <c r="A1707" s="1">
        <v>40813</v>
      </c>
      <c r="B1707" s="2">
        <v>1.0325230630319378E-2</v>
      </c>
      <c r="D1707" s="2"/>
      <c r="E1707" s="2"/>
      <c r="F1707">
        <f t="shared" si="24"/>
        <v>4.6475807480167886</v>
      </c>
      <c r="G1707" s="3">
        <f t="array" ref="G1707">IF(ISBLANK(A1707),"",(PRODUCT(1+B1646:B1707)-1)*SQRT(4))</f>
        <v>0.38693045383218916</v>
      </c>
    </row>
    <row r="1708" spans="1:7" x14ac:dyDescent="0.25">
      <c r="A1708" s="1">
        <v>40814</v>
      </c>
      <c r="B1708" s="2">
        <v>-1.1913183702457666E-3</v>
      </c>
      <c r="D1708" s="2"/>
      <c r="E1708" s="2"/>
      <c r="F1708">
        <f t="shared" si="24"/>
        <v>4.5652591720322286</v>
      </c>
      <c r="G1708" s="3">
        <f t="array" ref="G1708">IF(ISBLANK(A1708),"",(PRODUCT(1+B1647:B1708)-1)*SQRT(4))</f>
        <v>0.37986909184835183</v>
      </c>
    </row>
    <row r="1709" spans="1:7" x14ac:dyDescent="0.25">
      <c r="A1709" s="1">
        <v>40815</v>
      </c>
      <c r="B1709" s="2">
        <v>0</v>
      </c>
      <c r="D1709" s="2"/>
      <c r="E1709" s="2"/>
      <c r="F1709">
        <f t="shared" si="24"/>
        <v>4.3437225281202538</v>
      </c>
      <c r="G1709" s="3">
        <f t="array" ref="G1709">IF(ISBLANK(A1709),"",(PRODUCT(1+B1648:B1709)-1)*SQRT(4))</f>
        <v>0.35856317646315095</v>
      </c>
    </row>
    <row r="1710" spans="1:7" x14ac:dyDescent="0.25">
      <c r="A1710" s="1">
        <v>40816</v>
      </c>
      <c r="B1710" s="2">
        <v>0</v>
      </c>
      <c r="D1710" s="2"/>
      <c r="E1710" s="2"/>
      <c r="F1710">
        <f t="shared" si="24"/>
        <v>4.3437225281202538</v>
      </c>
      <c r="G1710" s="3">
        <f t="array" ref="G1710">IF(ISBLANK(A1710),"",(PRODUCT(1+B1649:B1710)-1)*SQRT(4))</f>
        <v>0.35856317646315095</v>
      </c>
    </row>
    <row r="1711" spans="1:7" x14ac:dyDescent="0.25">
      <c r="A1711" s="1">
        <v>40819</v>
      </c>
      <c r="B1711" s="2">
        <v>1.1885154503295085E-2</v>
      </c>
      <c r="D1711" s="2"/>
      <c r="E1711" s="2"/>
      <c r="F1711">
        <f t="shared" si="24"/>
        <v>4.5387036934714713</v>
      </c>
      <c r="G1711" s="3">
        <f t="array" ref="G1711">IF(ISBLANK(A1711),"",(PRODUCT(1+B1650:B1711)-1)*SQRT(4))</f>
        <v>0.37914590160667716</v>
      </c>
    </row>
    <row r="1712" spans="1:7" x14ac:dyDescent="0.25">
      <c r="A1712" s="1">
        <v>40820</v>
      </c>
      <c r="B1712" s="2">
        <v>1.2923512027973546E-3</v>
      </c>
      <c r="D1712" s="2"/>
      <c r="E1712" s="2"/>
      <c r="F1712">
        <f t="shared" si="24"/>
        <v>4.7146404708503988</v>
      </c>
      <c r="G1712" s="3">
        <f t="array" ref="G1712">IF(ISBLANK(A1712),"",(PRODUCT(1+B1651:B1712)-1)*SQRT(4))</f>
        <v>0.39351955274263162</v>
      </c>
    </row>
    <row r="1713" spans="1:7" x14ac:dyDescent="0.25">
      <c r="A1713" s="1">
        <v>40821</v>
      </c>
      <c r="B1713" s="2">
        <v>-4.5260073585163116E-3</v>
      </c>
      <c r="D1713" s="2"/>
      <c r="E1713" s="2"/>
      <c r="F1713">
        <f t="shared" si="24"/>
        <v>4.5687828444267211</v>
      </c>
      <c r="G1713" s="3">
        <f t="array" ref="G1713">IF(ISBLANK(A1713),"",(PRODUCT(1+B1652:B1713)-1)*SQRT(4))</f>
        <v>0.38171034876564214</v>
      </c>
    </row>
    <row r="1714" spans="1:7" x14ac:dyDescent="0.25">
      <c r="A1714" s="1">
        <v>40822</v>
      </c>
      <c r="B1714" s="2">
        <v>-1.2031892982190952E-2</v>
      </c>
      <c r="D1714" s="2"/>
      <c r="E1714" s="2"/>
      <c r="F1714">
        <f t="shared" si="24"/>
        <v>4.3002489032617515</v>
      </c>
      <c r="G1714" s="3">
        <f t="array" ref="G1714">IF(ISBLANK(A1714),"",(PRODUCT(1+B1653:B1714)-1)*SQRT(4))</f>
        <v>0.36242031496139315</v>
      </c>
    </row>
    <row r="1715" spans="1:7" x14ac:dyDescent="0.25">
      <c r="A1715" s="1">
        <v>40823</v>
      </c>
      <c r="B1715" s="2">
        <v>0</v>
      </c>
      <c r="D1715" s="2"/>
      <c r="E1715" s="2"/>
      <c r="F1715">
        <f t="shared" si="24"/>
        <v>4.3002489032617515</v>
      </c>
      <c r="G1715" s="3">
        <f t="array" ref="G1715">IF(ISBLANK(A1715),"",(PRODUCT(1+B1654:B1715)-1)*SQRT(4))</f>
        <v>0.36242031496139315</v>
      </c>
    </row>
    <row r="1716" spans="1:7" x14ac:dyDescent="0.25">
      <c r="A1716" s="1">
        <v>40826</v>
      </c>
      <c r="B1716" s="2">
        <v>2.6791938618461931E-4</v>
      </c>
      <c r="D1716" s="2"/>
      <c r="E1716" s="2"/>
      <c r="F1716">
        <f t="shared" si="24"/>
        <v>4.2550482887118655</v>
      </c>
      <c r="G1716" s="3">
        <f t="array" ref="G1716">IF(ISBLANK(A1716),"",(PRODUCT(1+B1655:B1716)-1)*SQRT(4))</f>
        <v>0.35838530111140754</v>
      </c>
    </row>
    <row r="1717" spans="1:7" x14ac:dyDescent="0.25">
      <c r="A1717" s="1">
        <v>40827</v>
      </c>
      <c r="B1717" s="2">
        <v>0</v>
      </c>
      <c r="D1717" s="2"/>
      <c r="E1717" s="2"/>
      <c r="F1717">
        <f t="shared" si="24"/>
        <v>4.0809736355329793</v>
      </c>
      <c r="G1717" s="3">
        <f t="array" ref="G1717">IF(ISBLANK(A1717),"",(PRODUCT(1+B1656:B1717)-1)*SQRT(4))</f>
        <v>0.34191001639581042</v>
      </c>
    </row>
    <row r="1718" spans="1:7" x14ac:dyDescent="0.25">
      <c r="A1718" s="1">
        <v>40828</v>
      </c>
      <c r="B1718" s="2">
        <v>-4.5827500743537896E-5</v>
      </c>
      <c r="D1718" s="2"/>
      <c r="E1718" s="2"/>
      <c r="F1718">
        <f t="shared" si="24"/>
        <v>4.2138537488163097</v>
      </c>
      <c r="G1718" s="3">
        <f t="array" ref="G1718">IF(ISBLANK(A1718),"",(PRODUCT(1+B1657:B1718)-1)*SQRT(4))</f>
        <v>0.3527974687245905</v>
      </c>
    </row>
    <row r="1719" spans="1:7" x14ac:dyDescent="0.25">
      <c r="A1719" s="1">
        <v>40829</v>
      </c>
      <c r="B1719" s="2">
        <v>-2.5999999999999998E-5</v>
      </c>
      <c r="D1719" s="2"/>
      <c r="E1719" s="2"/>
      <c r="F1719">
        <f t="shared" si="24"/>
        <v>4.1801790064305244</v>
      </c>
      <c r="G1719" s="3">
        <f t="array" ref="G1719">IF(ISBLANK(A1719),"",(PRODUCT(1+B1658:B1719)-1)*SQRT(4))</f>
        <v>0.34984695637759655</v>
      </c>
    </row>
    <row r="1720" spans="1:7" x14ac:dyDescent="0.25">
      <c r="A1720" s="1">
        <v>40830</v>
      </c>
      <c r="B1720" s="2">
        <v>-4.7811672831896005E-4</v>
      </c>
      <c r="D1720" s="2"/>
      <c r="E1720" s="2"/>
      <c r="F1720">
        <f t="shared" si="24"/>
        <v>4.1395854904894911</v>
      </c>
      <c r="G1720" s="3">
        <f t="array" ref="G1720">IF(ISBLANK(A1720),"",(PRODUCT(1+B1659:B1720)-1)*SQRT(4))</f>
        <v>0.34631753824421185</v>
      </c>
    </row>
    <row r="1721" spans="1:7" x14ac:dyDescent="0.25">
      <c r="A1721" s="1">
        <v>40833</v>
      </c>
      <c r="B1721" s="2">
        <v>-5.306382373838418E-4</v>
      </c>
      <c r="D1721" s="2"/>
      <c r="E1721" s="2"/>
      <c r="F1721">
        <f t="shared" si="24"/>
        <v>4.0995480670945126</v>
      </c>
      <c r="G1721" s="3">
        <f t="array" ref="G1721">IF(ISBLANK(A1721),"",(PRODUCT(1+B1660:B1721)-1)*SQRT(4))</f>
        <v>0.34284064685815041</v>
      </c>
    </row>
    <row r="1722" spans="1:7" x14ac:dyDescent="0.25">
      <c r="A1722" s="1">
        <v>40834</v>
      </c>
      <c r="B1722" s="2">
        <v>-7.7916404054775047E-3</v>
      </c>
      <c r="D1722" s="2"/>
      <c r="E1722" s="2"/>
      <c r="F1722">
        <f t="shared" si="24"/>
        <v>3.9251502489475119</v>
      </c>
      <c r="G1722" s="3">
        <f t="array" ref="G1722">IF(ISBLANK(A1722),"",(PRODUCT(1+B1661:B1722)-1)*SQRT(4))</f>
        <v>0.3292323660261447</v>
      </c>
    </row>
    <row r="1723" spans="1:7" x14ac:dyDescent="0.25">
      <c r="A1723" s="1">
        <v>40835</v>
      </c>
      <c r="B1723" s="2">
        <v>-1.5691893128484417E-3</v>
      </c>
      <c r="D1723" s="2"/>
      <c r="E1723" s="2"/>
      <c r="F1723">
        <f t="shared" si="24"/>
        <v>4.0568938910364132</v>
      </c>
      <c r="G1723" s="3">
        <f t="array" ref="G1723">IF(ISBLANK(A1723),"",(PRODUCT(1+B1662:B1723)-1)*SQRT(4))</f>
        <v>0.33976031239129556</v>
      </c>
    </row>
    <row r="1724" spans="1:7" x14ac:dyDescent="0.25">
      <c r="A1724" s="1">
        <v>40836</v>
      </c>
      <c r="B1724" s="2">
        <v>2.8384054596547526E-3</v>
      </c>
      <c r="D1724" s="2"/>
      <c r="E1724" s="2"/>
      <c r="F1724">
        <f t="shared" si="24"/>
        <v>4.0030589179013605</v>
      </c>
      <c r="G1724" s="3">
        <f t="array" ref="G1724">IF(ISBLANK(A1724),"",(PRODUCT(1+B1663:B1724)-1)*SQRT(4))</f>
        <v>0.3346334233918542</v>
      </c>
    </row>
    <row r="1725" spans="1:7" x14ac:dyDescent="0.25">
      <c r="A1725" s="1">
        <v>40837</v>
      </c>
      <c r="B1725" s="2">
        <v>-6.7647303786796205E-4</v>
      </c>
      <c r="D1725" s="2"/>
      <c r="E1725" s="2"/>
      <c r="F1725">
        <f t="shared" si="24"/>
        <v>4.4714069516410442</v>
      </c>
      <c r="G1725" s="3">
        <f t="array" ref="G1725">IF(ISBLANK(A1725),"",(PRODUCT(1+B1664:B1725)-1)*SQRT(4))</f>
        <v>0.36833539675927707</v>
      </c>
    </row>
    <row r="1726" spans="1:7" x14ac:dyDescent="0.25">
      <c r="A1726" s="1">
        <v>40840</v>
      </c>
      <c r="B1726" s="2">
        <v>2.215557750844394E-3</v>
      </c>
      <c r="D1726" s="2"/>
      <c r="E1726" s="2"/>
      <c r="F1726">
        <f t="shared" si="24"/>
        <v>4.5317968618924223</v>
      </c>
      <c r="G1726" s="3">
        <f t="array" ref="G1726">IF(ISBLANK(A1726),"",(PRODUCT(1+B1665:B1726)-1)*SQRT(4))</f>
        <v>0.37358258060416638</v>
      </c>
    </row>
    <row r="1727" spans="1:7" x14ac:dyDescent="0.25">
      <c r="A1727" s="1">
        <v>40841</v>
      </c>
      <c r="B1727" s="2">
        <v>-8.6423487461160489E-4</v>
      </c>
      <c r="D1727" s="2"/>
      <c r="E1727" s="2"/>
      <c r="F1727">
        <f t="shared" si="24"/>
        <v>4.4141604134190784</v>
      </c>
      <c r="G1727" s="3">
        <f t="array" ref="G1727">IF(ISBLANK(A1727),"",(PRODUCT(1+B1666:B1727)-1)*SQRT(4))</f>
        <v>0.36330695394372059</v>
      </c>
    </row>
    <row r="1728" spans="1:7" x14ac:dyDescent="0.25">
      <c r="A1728" s="1">
        <v>40842</v>
      </c>
      <c r="B1728" s="2">
        <v>1.193199896339215E-2</v>
      </c>
      <c r="D1728" s="2"/>
      <c r="E1728" s="2"/>
      <c r="F1728">
        <f t="shared" si="24"/>
        <v>4.6560587928390271</v>
      </c>
      <c r="G1728" s="3">
        <f t="array" ref="G1728">IF(ISBLANK(A1728),"",(PRODUCT(1+B1667:B1728)-1)*SQRT(4))</f>
        <v>0.38817415682146628</v>
      </c>
    </row>
    <row r="1729" spans="1:7" x14ac:dyDescent="0.25">
      <c r="A1729" s="1">
        <v>40843</v>
      </c>
      <c r="B1729" s="2">
        <v>1.0008000895503563E-3</v>
      </c>
      <c r="D1729" s="2"/>
      <c r="E1729" s="2"/>
      <c r="F1729">
        <f t="shared" si="24"/>
        <v>4.171150321548021</v>
      </c>
      <c r="G1729" s="3">
        <f t="array" ref="G1729">IF(ISBLANK(A1729),"",(PRODUCT(1+B1668:B1729)-1)*SQRT(4))</f>
        <v>0.31936195656225941</v>
      </c>
    </row>
    <row r="1730" spans="1:7" x14ac:dyDescent="0.25">
      <c r="A1730" s="1">
        <v>40844</v>
      </c>
      <c r="B1730" s="2">
        <v>0</v>
      </c>
      <c r="D1730" s="2"/>
      <c r="E1730" s="2"/>
      <c r="F1730">
        <f t="shared" si="24"/>
        <v>4.0808915533657313</v>
      </c>
      <c r="G1730" s="3">
        <f t="array" ref="G1730">IF(ISBLANK(A1730),"",(PRODUCT(1+B1669:B1730)-1)*SQRT(4))</f>
        <v>0.31198150046870499</v>
      </c>
    </row>
    <row r="1731" spans="1:7" x14ac:dyDescent="0.25">
      <c r="A1731" s="1">
        <v>40847</v>
      </c>
      <c r="B1731" s="2">
        <v>1.608811242414574E-3</v>
      </c>
      <c r="D1731" s="2"/>
      <c r="E1731" s="2"/>
      <c r="F1731">
        <f t="shared" si="24"/>
        <v>3.9854540455331375</v>
      </c>
      <c r="G1731" s="3">
        <f t="array" ref="G1731">IF(ISBLANK(A1731),"",(PRODUCT(1+B1670:B1731)-1)*SQRT(4))</f>
        <v>0.30380329130963313</v>
      </c>
    </row>
    <row r="1732" spans="1:7" x14ac:dyDescent="0.25">
      <c r="A1732" s="1">
        <v>40848</v>
      </c>
      <c r="B1732" s="2">
        <v>1.5950023341904825E-2</v>
      </c>
      <c r="D1732" s="2"/>
      <c r="E1732" s="2"/>
      <c r="F1732">
        <f t="shared" si="24"/>
        <v>3.8980966559682444</v>
      </c>
      <c r="G1732" s="3">
        <f t="array" ref="G1732">IF(ISBLANK(A1732),"",(PRODUCT(1+B1671:B1732)-1)*SQRT(4))</f>
        <v>0.29084972797948438</v>
      </c>
    </row>
    <row r="1733" spans="1:7" x14ac:dyDescent="0.25">
      <c r="A1733" s="1">
        <v>40849</v>
      </c>
      <c r="B1733" s="2">
        <v>-3.1194771241830179E-4</v>
      </c>
      <c r="D1733" s="2"/>
      <c r="E1733" s="2"/>
      <c r="F1733">
        <f t="shared" si="24"/>
        <v>3.7191983376044244</v>
      </c>
      <c r="G1733" s="3">
        <f t="array" ref="G1733">IF(ISBLANK(A1733),"",(PRODUCT(1+B1672:B1733)-1)*SQRT(4))</f>
        <v>0.27609807917747053</v>
      </c>
    </row>
    <row r="1734" spans="1:7" x14ac:dyDescent="0.25">
      <c r="A1734" s="1">
        <v>40850</v>
      </c>
      <c r="B1734" s="2">
        <v>0</v>
      </c>
      <c r="D1734" s="2"/>
      <c r="E1734" s="2"/>
      <c r="F1734">
        <f t="shared" si="24"/>
        <v>3.7191983376044244</v>
      </c>
      <c r="G1734" s="3">
        <f t="array" ref="G1734">IF(ISBLANK(A1734),"",(PRODUCT(1+B1673:B1734)-1)*SQRT(4))</f>
        <v>0.27609807917747053</v>
      </c>
    </row>
    <row r="1735" spans="1:7" x14ac:dyDescent="0.25">
      <c r="A1735" s="1">
        <v>40851</v>
      </c>
      <c r="B1735" s="2">
        <v>1.788975309849691E-3</v>
      </c>
      <c r="D1735" s="2"/>
      <c r="E1735" s="2"/>
      <c r="F1735">
        <f t="shared" si="24"/>
        <v>3.8725490156519684</v>
      </c>
      <c r="G1735" s="3">
        <f t="array" ref="G1735">IF(ISBLANK(A1735),"",(PRODUCT(1+B1674:B1735)-1)*SQRT(4))</f>
        <v>0.28760762412977581</v>
      </c>
    </row>
    <row r="1736" spans="1:7" x14ac:dyDescent="0.25">
      <c r="A1736" s="1">
        <v>40854</v>
      </c>
      <c r="B1736" s="2">
        <v>0</v>
      </c>
      <c r="D1736" s="2"/>
      <c r="E1736" s="2"/>
      <c r="F1736">
        <f t="shared" si="24"/>
        <v>3.5964262511864624</v>
      </c>
      <c r="G1736" s="3">
        <f t="array" ref="G1736">IF(ISBLANK(A1736),"",(PRODUCT(1+B1675:B1736)-1)*SQRT(4))</f>
        <v>0.26354035283418353</v>
      </c>
    </row>
    <row r="1737" spans="1:7" x14ac:dyDescent="0.25">
      <c r="A1737" s="1">
        <v>40855</v>
      </c>
      <c r="B1737" s="2">
        <v>0</v>
      </c>
      <c r="D1737" s="2"/>
      <c r="E1737" s="2"/>
      <c r="F1737">
        <f t="shared" si="24"/>
        <v>3.5955307947934534</v>
      </c>
      <c r="G1737" s="3">
        <f t="array" ref="G1737">IF(ISBLANK(A1737),"",(PRODUCT(1+B1676:B1737)-1)*SQRT(4))</f>
        <v>0.26347265605481995</v>
      </c>
    </row>
    <row r="1738" spans="1:7" x14ac:dyDescent="0.25">
      <c r="A1738" s="1">
        <v>40856</v>
      </c>
      <c r="B1738" s="2">
        <v>-4.9465748766923416E-3</v>
      </c>
      <c r="D1738" s="2"/>
      <c r="E1738" s="2"/>
      <c r="F1738">
        <f t="shared" si="24"/>
        <v>3.3366866653768286</v>
      </c>
      <c r="G1738" s="3">
        <f t="array" ref="G1738">IF(ISBLANK(A1738),"",(PRODUCT(1+B1677:B1738)-1)*SQRT(4))</f>
        <v>0.24417034078083422</v>
      </c>
    </row>
    <row r="1739" spans="1:7" x14ac:dyDescent="0.25">
      <c r="A1739" s="1">
        <v>40857</v>
      </c>
      <c r="B1739" s="2">
        <v>6.540079910589555E-3</v>
      </c>
      <c r="D1739" s="2"/>
      <c r="E1739" s="2"/>
      <c r="F1739">
        <f t="shared" si="24"/>
        <v>3.4056223070971297</v>
      </c>
      <c r="G1739" s="3">
        <f t="array" ref="G1739">IF(ISBLANK(A1739),"",(PRODUCT(1+B1678:B1739)-1)*SQRT(4))</f>
        <v>0.25007841016662669</v>
      </c>
    </row>
    <row r="1740" spans="1:7" x14ac:dyDescent="0.25">
      <c r="A1740" s="1">
        <v>40858</v>
      </c>
      <c r="B1740" s="2">
        <v>0</v>
      </c>
      <c r="D1740" s="2"/>
      <c r="E1740" s="2"/>
      <c r="F1740">
        <f t="shared" si="24"/>
        <v>3.2541103531984028</v>
      </c>
      <c r="G1740" s="3">
        <f t="array" ref="G1740">IF(ISBLANK(A1740),"",(PRODUCT(1+B1679:B1740)-1)*SQRT(4))</f>
        <v>0.23785773283636846</v>
      </c>
    </row>
    <row r="1741" spans="1:7" x14ac:dyDescent="0.25">
      <c r="A1741" s="1">
        <v>40861</v>
      </c>
      <c r="B1741" s="2">
        <v>0</v>
      </c>
      <c r="D1741" s="2"/>
      <c r="E1741" s="2"/>
      <c r="F1741">
        <f t="shared" si="24"/>
        <v>3.2564303228521143</v>
      </c>
      <c r="G1741" s="3">
        <f t="array" ref="G1741">IF(ISBLANK(A1741),"",(PRODUCT(1+B1680:B1741)-1)*SQRT(4))</f>
        <v>0.23803344490451428</v>
      </c>
    </row>
    <row r="1742" spans="1:7" x14ac:dyDescent="0.25">
      <c r="A1742" s="1">
        <v>40862</v>
      </c>
      <c r="B1742" s="2">
        <v>0</v>
      </c>
      <c r="D1742" s="2"/>
      <c r="E1742" s="2"/>
      <c r="F1742">
        <f t="shared" si="24"/>
        <v>3.2471991631651811</v>
      </c>
      <c r="G1742" s="3">
        <f t="array" ref="G1742">IF(ISBLANK(A1742),"",(PRODUCT(1+B1681:B1742)-1)*SQRT(4))</f>
        <v>0.23733137940297411</v>
      </c>
    </row>
    <row r="1743" spans="1:7" x14ac:dyDescent="0.25">
      <c r="A1743" s="1">
        <v>40863</v>
      </c>
      <c r="B1743" s="2">
        <v>0</v>
      </c>
      <c r="D1743" s="2"/>
      <c r="E1743" s="2"/>
      <c r="F1743">
        <f t="shared" si="24"/>
        <v>3.2471991631651811</v>
      </c>
      <c r="G1743" s="3">
        <f t="array" ref="G1743">IF(ISBLANK(A1743),"",(PRODUCT(1+B1682:B1743)-1)*SQRT(4))</f>
        <v>0.23733137940297411</v>
      </c>
    </row>
    <row r="1744" spans="1:7" x14ac:dyDescent="0.25">
      <c r="A1744" s="1">
        <v>40864</v>
      </c>
      <c r="B1744" s="2">
        <v>0</v>
      </c>
      <c r="D1744" s="2"/>
      <c r="E1744" s="2"/>
      <c r="F1744">
        <f t="shared" si="24"/>
        <v>3.0957679890983085</v>
      </c>
      <c r="G1744" s="3">
        <f t="array" ref="G1744">IF(ISBLANK(A1744),"",(PRODUCT(1+B1683:B1744)-1)*SQRT(4))</f>
        <v>0.22518312066157842</v>
      </c>
    </row>
    <row r="1745" spans="1:7" x14ac:dyDescent="0.25">
      <c r="A1745" s="1">
        <v>40865</v>
      </c>
      <c r="B1745" s="2">
        <v>0</v>
      </c>
      <c r="D1745" s="2"/>
      <c r="E1745" s="2"/>
      <c r="F1745">
        <f t="shared" si="24"/>
        <v>3.0965335218755698</v>
      </c>
      <c r="G1745" s="3">
        <f t="array" ref="G1745">IF(ISBLANK(A1745),"",(PRODUCT(1+B1684:B1745)-1)*SQRT(4))</f>
        <v>0.22524097692697831</v>
      </c>
    </row>
    <row r="1746" spans="1:7" x14ac:dyDescent="0.25">
      <c r="A1746" s="1">
        <v>40868</v>
      </c>
      <c r="B1746" s="2">
        <v>0</v>
      </c>
      <c r="D1746" s="2"/>
      <c r="E1746" s="2"/>
      <c r="F1746">
        <f t="shared" si="24"/>
        <v>3.1204955617064316</v>
      </c>
      <c r="G1746" s="3">
        <f t="array" ref="G1746">IF(ISBLANK(A1746),"",(PRODUCT(1+B1685:B1746)-1)*SQRT(4))</f>
        <v>0.22703766634161093</v>
      </c>
    </row>
    <row r="1747" spans="1:7" x14ac:dyDescent="0.25">
      <c r="A1747" s="1">
        <v>40869</v>
      </c>
      <c r="B1747" s="2">
        <v>0</v>
      </c>
      <c r="D1747" s="2"/>
      <c r="E1747" s="2"/>
      <c r="F1747">
        <f t="shared" si="24"/>
        <v>2.4521812293961185</v>
      </c>
      <c r="G1747" s="3">
        <f t="array" ref="G1747">IF(ISBLANK(A1747),"",(PRODUCT(1+B1686:B1747)-1)*SQRT(4))</f>
        <v>0.15774879512839579</v>
      </c>
    </row>
    <row r="1748" spans="1:7" x14ac:dyDescent="0.25">
      <c r="A1748" s="1">
        <v>40870</v>
      </c>
      <c r="B1748" s="2">
        <v>0</v>
      </c>
      <c r="D1748" s="2"/>
      <c r="E1748" s="2"/>
      <c r="F1748">
        <f t="shared" si="24"/>
        <v>2.3813985806481708</v>
      </c>
      <c r="G1748" s="3">
        <f t="array" ref="G1748">IF(ISBLANK(A1748),"",(PRODUCT(1+B1687:B1748)-1)*SQRT(4))</f>
        <v>0.15291463282003726</v>
      </c>
    </row>
    <row r="1749" spans="1:7" x14ac:dyDescent="0.25">
      <c r="A1749" s="1">
        <v>40872</v>
      </c>
      <c r="B1749" s="2">
        <v>0</v>
      </c>
      <c r="D1749" s="2"/>
      <c r="E1749" s="2"/>
      <c r="F1749">
        <f t="shared" si="24"/>
        <v>2.8700736047168816</v>
      </c>
      <c r="G1749" s="3">
        <f t="array" ref="G1749">IF(ISBLANK(A1749),"",(PRODUCT(1+B1688:B1749)-1)*SQRT(4))</f>
        <v>0.18161952263084435</v>
      </c>
    </row>
    <row r="1750" spans="1:7" x14ac:dyDescent="0.25">
      <c r="A1750" s="1">
        <v>40875</v>
      </c>
      <c r="B1750" s="2">
        <v>4.7020855351036775E-3</v>
      </c>
      <c r="D1750" s="2"/>
      <c r="E1750" s="2"/>
      <c r="F1750">
        <f t="shared" si="24"/>
        <v>3.0186710592555266</v>
      </c>
      <c r="G1750" s="3">
        <f t="array" ref="G1750">IF(ISBLANK(A1750),"",(PRODUCT(1+B1689:B1750)-1)*SQRT(4))</f>
        <v>0.19187768423130658</v>
      </c>
    </row>
    <row r="1751" spans="1:7" x14ac:dyDescent="0.25">
      <c r="A1751" s="1">
        <v>40876</v>
      </c>
      <c r="B1751" s="2">
        <v>0</v>
      </c>
      <c r="D1751" s="2"/>
      <c r="E1751" s="2"/>
      <c r="F1751">
        <f t="shared" si="24"/>
        <v>2.9182485017462989</v>
      </c>
      <c r="G1751" s="3">
        <f t="array" ref="G1751">IF(ISBLANK(A1751),"",(PRODUCT(1+B1690:B1751)-1)*SQRT(4))</f>
        <v>0.18506369697324443</v>
      </c>
    </row>
    <row r="1752" spans="1:7" x14ac:dyDescent="0.25">
      <c r="A1752" s="1">
        <v>40877</v>
      </c>
      <c r="B1752" s="2">
        <v>-2.0797233993490764E-2</v>
      </c>
      <c r="D1752" s="2"/>
      <c r="E1752" s="2"/>
      <c r="F1752">
        <f t="shared" si="24"/>
        <v>2.0851849272336427</v>
      </c>
      <c r="G1752" s="3">
        <f t="array" ref="G1752">IF(ISBLANK(A1752),"",(PRODUCT(1+B1691:B1752)-1)*SQRT(4))</f>
        <v>0.13738278758751266</v>
      </c>
    </row>
    <row r="1753" spans="1:7" x14ac:dyDescent="0.25">
      <c r="A1753" s="1">
        <v>40878</v>
      </c>
      <c r="B1753" s="2">
        <v>2.6916696594696905E-3</v>
      </c>
      <c r="D1753" s="2"/>
      <c r="E1753" s="2"/>
      <c r="F1753">
        <f t="shared" si="24"/>
        <v>2.8770860800773286</v>
      </c>
      <c r="G1753" s="3">
        <f t="array" ref="G1753">IF(ISBLANK(A1753),"",(PRODUCT(1+B1692:B1753)-1)*SQRT(4))</f>
        <v>0.18430840799362525</v>
      </c>
    </row>
    <row r="1754" spans="1:7" x14ac:dyDescent="0.25">
      <c r="A1754" s="1">
        <v>40879</v>
      </c>
      <c r="B1754" s="2">
        <v>0</v>
      </c>
      <c r="D1754" s="2"/>
      <c r="E1754" s="2"/>
      <c r="F1754">
        <f t="shared" si="24"/>
        <v>2.0206361745459405</v>
      </c>
      <c r="G1754" s="3">
        <f t="array" ref="G1754">IF(ISBLANK(A1754),"",(PRODUCT(1+B1693:B1754)-1)*SQRT(4))</f>
        <v>9.2680377450829354E-2</v>
      </c>
    </row>
    <row r="1755" spans="1:7" x14ac:dyDescent="0.25">
      <c r="A1755" s="1">
        <v>40882</v>
      </c>
      <c r="B1755" s="2">
        <v>0</v>
      </c>
      <c r="D1755" s="2"/>
      <c r="E1755" s="2"/>
      <c r="F1755">
        <f t="shared" si="24"/>
        <v>2.6352202149682582</v>
      </c>
      <c r="G1755" s="3">
        <f t="array" ref="G1755">IF(ISBLANK(A1755),"",(PRODUCT(1+B1694:B1755)-1)*SQRT(4))</f>
        <v>0.11762657039203761</v>
      </c>
    </row>
    <row r="1756" spans="1:7" x14ac:dyDescent="0.25">
      <c r="A1756" s="1">
        <v>40883</v>
      </c>
      <c r="B1756" s="2">
        <v>4.3888359046283514E-4</v>
      </c>
      <c r="D1756" s="2"/>
      <c r="E1756" s="2"/>
      <c r="F1756">
        <f t="shared" si="24"/>
        <v>2.6333276467167921</v>
      </c>
      <c r="G1756" s="3">
        <f t="array" ref="G1756">IF(ISBLANK(A1756),"",(PRODUCT(1+B1695:B1756)-1)*SQRT(4))</f>
        <v>0.11753942359624103</v>
      </c>
    </row>
    <row r="1757" spans="1:7" x14ac:dyDescent="0.25">
      <c r="A1757" s="1">
        <v>40884</v>
      </c>
      <c r="B1757" s="2">
        <v>-1.5476641771827005E-4</v>
      </c>
      <c r="D1757" s="2"/>
      <c r="E1757" s="2"/>
      <c r="F1757">
        <f t="shared" si="24"/>
        <v>2.5181566338497836</v>
      </c>
      <c r="G1757" s="3">
        <f t="array" ref="G1757">IF(ISBLANK(A1757),"",(PRODUCT(1+B1696:B1757)-1)*SQRT(4))</f>
        <v>0.11213909552238643</v>
      </c>
    </row>
    <row r="1758" spans="1:7" x14ac:dyDescent="0.25">
      <c r="A1758" s="1">
        <v>40885</v>
      </c>
      <c r="B1758" s="2">
        <v>-2.5434464076695201E-3</v>
      </c>
      <c r="D1758" s="2"/>
      <c r="E1758" s="2"/>
      <c r="F1758">
        <f t="shared" si="24"/>
        <v>2.41143094257504</v>
      </c>
      <c r="G1758" s="3">
        <f t="array" ref="G1758">IF(ISBLANK(A1758),"",(PRODUCT(1+B1697:B1758)-1)*SQRT(4))</f>
        <v>0.10746040126183543</v>
      </c>
    </row>
    <row r="1759" spans="1:7" x14ac:dyDescent="0.25">
      <c r="A1759" s="1">
        <v>40886</v>
      </c>
      <c r="B1759" s="2">
        <v>-6.830221137186958E-3</v>
      </c>
      <c r="D1759" s="2"/>
      <c r="E1759" s="2"/>
      <c r="F1759">
        <f t="shared" si="24"/>
        <v>2.0723034654059358</v>
      </c>
      <c r="G1759" s="3">
        <f t="array" ref="G1759">IF(ISBLANK(A1759),"",(PRODUCT(1+B1698:B1759)-1)*SQRT(4))</f>
        <v>9.3065980683352034E-2</v>
      </c>
    </row>
    <row r="1760" spans="1:7" x14ac:dyDescent="0.25">
      <c r="A1760" s="1">
        <v>40889</v>
      </c>
      <c r="B1760" s="2">
        <v>0</v>
      </c>
      <c r="D1760" s="2"/>
      <c r="E1760" s="2"/>
      <c r="F1760">
        <f t="shared" si="24"/>
        <v>1.9218813437897246</v>
      </c>
      <c r="G1760" s="3">
        <f t="array" ref="G1760">IF(ISBLANK(A1760),"",(PRODUCT(1+B1699:B1760)-1)*SQRT(4))</f>
        <v>8.5870180203058588E-2</v>
      </c>
    </row>
    <row r="1761" spans="1:7" x14ac:dyDescent="0.25">
      <c r="A1761" s="1">
        <v>40890</v>
      </c>
      <c r="B1761" s="2">
        <v>3.0043030303030303E-3</v>
      </c>
      <c r="D1761" s="2"/>
      <c r="E1761" s="2"/>
      <c r="F1761">
        <f t="shared" si="24"/>
        <v>2.2269608861533929</v>
      </c>
      <c r="G1761" s="3">
        <f t="array" ref="G1761">IF(ISBLANK(A1761),"",(PRODUCT(1+B1700:B1761)-1)*SQRT(4))</f>
        <v>9.9806349110413972E-2</v>
      </c>
    </row>
    <row r="1762" spans="1:7" x14ac:dyDescent="0.25">
      <c r="A1762" s="1">
        <v>40891</v>
      </c>
      <c r="B1762" s="2">
        <v>0</v>
      </c>
      <c r="D1762" s="2"/>
      <c r="E1762" s="2"/>
      <c r="F1762">
        <f t="shared" ref="F1762:F1825" si="25">IF(ISBLANK(A1762),"",AVERAGE(B1701:B1762)/STDEV(B1701:B1762)*SQRT(252))</f>
        <v>2.2078657317888264</v>
      </c>
      <c r="G1762" s="3">
        <f t="array" ref="G1762">IF(ISBLANK(A1762),"",(PRODUCT(1+B1701:B1762)-1)*SQRT(4))</f>
        <v>9.8924500358983813E-2</v>
      </c>
    </row>
    <row r="1763" spans="1:7" x14ac:dyDescent="0.25">
      <c r="A1763" s="1">
        <v>40892</v>
      </c>
      <c r="B1763" s="2">
        <v>-8.8424251207729516E-3</v>
      </c>
      <c r="D1763" s="2"/>
      <c r="E1763" s="2"/>
      <c r="F1763">
        <f t="shared" si="25"/>
        <v>0.95246210176845025</v>
      </c>
      <c r="G1763" s="3">
        <f t="array" ref="G1763">IF(ISBLANK(A1763),"",(PRODUCT(1+B1702:B1763)-1)*SQRT(4))</f>
        <v>3.7514246120889272E-2</v>
      </c>
    </row>
    <row r="1764" spans="1:7" x14ac:dyDescent="0.25">
      <c r="A1764" s="1">
        <v>40893</v>
      </c>
      <c r="B1764" s="2">
        <v>0</v>
      </c>
      <c r="D1764" s="2"/>
      <c r="E1764" s="2"/>
      <c r="F1764">
        <f t="shared" si="25"/>
        <v>0.87100693075481872</v>
      </c>
      <c r="G1764" s="3">
        <f t="array" ref="G1764">IF(ISBLANK(A1764),"",(PRODUCT(1+B1703:B1764)-1)*SQRT(4))</f>
        <v>3.4116788828521649E-2</v>
      </c>
    </row>
    <row r="1765" spans="1:7" x14ac:dyDescent="0.25">
      <c r="A1765" s="1">
        <v>40896</v>
      </c>
      <c r="B1765" s="2">
        <v>0</v>
      </c>
      <c r="D1765" s="2"/>
      <c r="E1765" s="2"/>
      <c r="F1765">
        <f t="shared" si="25"/>
        <v>0.67475519409824369</v>
      </c>
      <c r="G1765" s="3">
        <f t="array" ref="G1765">IF(ISBLANK(A1765),"",(PRODUCT(1+B1704:B1765)-1)*SQRT(4))</f>
        <v>2.5894133438439937E-2</v>
      </c>
    </row>
    <row r="1766" spans="1:7" x14ac:dyDescent="0.25">
      <c r="A1766" s="1">
        <v>40897</v>
      </c>
      <c r="B1766" s="2">
        <v>-1.5826709624906724E-3</v>
      </c>
      <c r="D1766" s="2"/>
      <c r="E1766" s="2"/>
      <c r="F1766">
        <f t="shared" si="25"/>
        <v>0.15630302409077051</v>
      </c>
      <c r="G1766" s="3">
        <f t="array" ref="G1766">IF(ISBLANK(A1766),"",(PRODUCT(1+B1705:B1766)-1)*SQRT(4))</f>
        <v>4.6269420782221182E-3</v>
      </c>
    </row>
    <row r="1767" spans="1:7" x14ac:dyDescent="0.25">
      <c r="A1767" s="1">
        <v>40898</v>
      </c>
      <c r="B1767" s="2">
        <v>-3.5995234270414832E-3</v>
      </c>
      <c r="D1767" s="2"/>
      <c r="E1767" s="2"/>
      <c r="F1767">
        <f t="shared" si="25"/>
        <v>-5.3904445213034481E-2</v>
      </c>
      <c r="G1767" s="3">
        <f t="array" ref="G1767">IF(ISBLANK(A1767),"",(PRODUCT(1+B1706:B1767)-1)*SQRT(4))</f>
        <v>-3.7269461883093769E-3</v>
      </c>
    </row>
    <row r="1768" spans="1:7" x14ac:dyDescent="0.25">
      <c r="A1768" s="1">
        <v>40899</v>
      </c>
      <c r="B1768" s="2">
        <v>0</v>
      </c>
      <c r="D1768" s="2"/>
      <c r="E1768" s="2"/>
      <c r="F1768">
        <f t="shared" si="25"/>
        <v>-4.3120151476318522E-2</v>
      </c>
      <c r="G1768" s="3">
        <f t="array" ref="G1768">IF(ISBLANK(A1768),"",(PRODUCT(1+B1707:B1768)-1)*SQRT(4))</f>
        <v>-3.2985083165819606E-3</v>
      </c>
    </row>
    <row r="1769" spans="1:7" x14ac:dyDescent="0.25">
      <c r="A1769" s="1">
        <v>40900</v>
      </c>
      <c r="B1769" s="2">
        <v>2.0569875016104709E-4</v>
      </c>
      <c r="D1769" s="2"/>
      <c r="E1769" s="2"/>
      <c r="F1769">
        <f t="shared" si="25"/>
        <v>-0.57169389535496318</v>
      </c>
      <c r="G1769" s="3">
        <f t="array" ref="G1769">IF(ISBLANK(A1769),"",(PRODUCT(1+B1708:B1769)-1)*SQRT(4))</f>
        <v>-2.3297696486558106E-2</v>
      </c>
    </row>
    <row r="1770" spans="1:7" x14ac:dyDescent="0.25">
      <c r="A1770" s="1">
        <v>40904</v>
      </c>
      <c r="B1770" s="2">
        <v>0</v>
      </c>
      <c r="D1770" s="2"/>
      <c r="E1770" s="2"/>
      <c r="F1770">
        <f t="shared" si="25"/>
        <v>-0.50982762403486659</v>
      </c>
      <c r="G1770" s="3">
        <f t="array" ref="G1770">IF(ISBLANK(A1770),"",(PRODUCT(1+B1709:B1770)-1)*SQRT(4))</f>
        <v>-2.0940005959840358E-2</v>
      </c>
    </row>
    <row r="1771" spans="1:7" x14ac:dyDescent="0.25">
      <c r="A1771" s="1">
        <v>40905</v>
      </c>
      <c r="B1771" s="2">
        <v>0</v>
      </c>
      <c r="D1771" s="2"/>
      <c r="E1771" s="2"/>
      <c r="F1771">
        <f t="shared" si="25"/>
        <v>-0.50982762403486659</v>
      </c>
      <c r="G1771" s="3">
        <f t="array" ref="G1771">IF(ISBLANK(A1771),"",(PRODUCT(1+B1710:B1771)-1)*SQRT(4))</f>
        <v>-2.0940005959840358E-2</v>
      </c>
    </row>
    <row r="1772" spans="1:7" x14ac:dyDescent="0.25">
      <c r="A1772" s="1">
        <v>40906</v>
      </c>
      <c r="B1772" s="2">
        <v>0</v>
      </c>
      <c r="D1772" s="2"/>
      <c r="E1772" s="2"/>
      <c r="F1772">
        <f t="shared" si="25"/>
        <v>-0.50982762403486659</v>
      </c>
      <c r="G1772" s="3">
        <f t="array" ref="G1772">IF(ISBLANK(A1772),"",(PRODUCT(1+B1711:B1772)-1)*SQRT(4))</f>
        <v>-2.0940005959840358E-2</v>
      </c>
    </row>
    <row r="1773" spans="1:7" x14ac:dyDescent="0.25">
      <c r="A1773" s="1">
        <v>40907</v>
      </c>
      <c r="B1773" s="2">
        <v>0</v>
      </c>
      <c r="D1773" s="2"/>
      <c r="E1773" s="2"/>
      <c r="F1773">
        <f t="shared" si="25"/>
        <v>-1.1900564021254605</v>
      </c>
      <c r="G1773" s="3">
        <f t="array" ref="G1773">IF(ISBLANK(A1773),"",(PRODUCT(1+B1712:B1773)-1)*SQRT(4))</f>
        <v>-4.4185167424832361E-2</v>
      </c>
    </row>
    <row r="1774" spans="1:7" x14ac:dyDescent="0.25">
      <c r="A1774" s="1">
        <v>40911</v>
      </c>
      <c r="B1774" s="2">
        <v>1.0264535020929784E-3</v>
      </c>
      <c r="D1774" s="2"/>
      <c r="E1774" s="2"/>
      <c r="F1774">
        <f t="shared" si="25"/>
        <v>-1.205023074109669</v>
      </c>
      <c r="G1774" s="3">
        <f t="array" ref="G1774">IF(ISBLANK(A1774),"",(PRODUCT(1+B1713:B1774)-1)*SQRT(4))</f>
        <v>-4.4704542876327968E-2</v>
      </c>
    </row>
    <row r="1775" spans="1:7" x14ac:dyDescent="0.25">
      <c r="A1775" s="1">
        <v>40912</v>
      </c>
      <c r="B1775" s="2">
        <v>-1.8755881712986586E-4</v>
      </c>
      <c r="D1775" s="2"/>
      <c r="E1775" s="2"/>
      <c r="F1775">
        <f t="shared" si="25"/>
        <v>-0.97322366641640012</v>
      </c>
      <c r="G1775" s="3">
        <f t="array" ref="G1775">IF(ISBLANK(A1775),"",(PRODUCT(1+B1714:B1775)-1)*SQRT(4))</f>
        <v>-3.618302570295806E-2</v>
      </c>
    </row>
    <row r="1776" spans="1:7" x14ac:dyDescent="0.25">
      <c r="A1776" s="1">
        <v>40913</v>
      </c>
      <c r="B1776" s="2">
        <v>6.8801733115751761E-3</v>
      </c>
      <c r="D1776" s="2"/>
      <c r="E1776" s="2"/>
      <c r="F1776">
        <f t="shared" si="25"/>
        <v>7.534187743992822E-2</v>
      </c>
      <c r="G1776" s="3">
        <f t="array" ref="G1776">IF(ISBLANK(A1776),"",(PRODUCT(1+B1715:B1776)-1)*SQRT(4))</f>
        <v>1.4091157264211063E-3</v>
      </c>
    </row>
    <row r="1777" spans="1:7" x14ac:dyDescent="0.25">
      <c r="A1777" s="1">
        <v>40914</v>
      </c>
      <c r="B1777" s="2">
        <v>6.9134112318701728E-4</v>
      </c>
      <c r="D1777" s="2"/>
      <c r="E1777" s="2"/>
      <c r="F1777">
        <f t="shared" si="25"/>
        <v>0.11498062349521211</v>
      </c>
      <c r="G1777" s="3">
        <f t="array" ref="G1777">IF(ISBLANK(A1777),"",(PRODUCT(1+B1716:B1777)-1)*SQRT(4))</f>
        <v>2.7927721524441118E-3</v>
      </c>
    </row>
    <row r="1778" spans="1:7" x14ac:dyDescent="0.25">
      <c r="A1778" s="1">
        <v>40917</v>
      </c>
      <c r="B1778" s="2">
        <v>-4.8158912290439341E-3</v>
      </c>
      <c r="D1778" s="2"/>
      <c r="E1778" s="2"/>
      <c r="F1778">
        <f t="shared" si="25"/>
        <v>-0.17495559526767149</v>
      </c>
      <c r="G1778" s="3">
        <f t="array" ref="G1778">IF(ISBLANK(A1778),"",(PRODUCT(1+B1717:B1778)-1)*SQRT(4))</f>
        <v>-7.3863198266532759E-3</v>
      </c>
    </row>
    <row r="1779" spans="1:7" x14ac:dyDescent="0.25">
      <c r="A1779" s="1">
        <v>40918</v>
      </c>
      <c r="B1779" s="2">
        <v>2.3214824484274588E-2</v>
      </c>
      <c r="D1779" s="2"/>
      <c r="E1779" s="2"/>
      <c r="F1779">
        <f t="shared" si="25"/>
        <v>0.95677325191642926</v>
      </c>
      <c r="G1779" s="3">
        <f t="array" ref="G1779">IF(ISBLANK(A1779),"",(PRODUCT(1+B1718:B1779)-1)*SQRT(4))</f>
        <v>3.8871857023535128E-2</v>
      </c>
    </row>
    <row r="1780" spans="1:7" x14ac:dyDescent="0.25">
      <c r="A1780" s="1">
        <v>40919</v>
      </c>
      <c r="B1780" s="2">
        <v>-7.0075025349607446E-3</v>
      </c>
      <c r="D1780" s="2"/>
      <c r="E1780" s="2"/>
      <c r="F1780">
        <f t="shared" si="25"/>
        <v>0.61684635550147926</v>
      </c>
      <c r="G1780" s="3">
        <f t="array" ref="G1780">IF(ISBLANK(A1780),"",(PRODUCT(1+B1719:B1780)-1)*SQRT(4))</f>
        <v>2.4677243214852762E-2</v>
      </c>
    </row>
    <row r="1781" spans="1:7" x14ac:dyDescent="0.25">
      <c r="A1781" s="1">
        <v>40920</v>
      </c>
      <c r="B1781" s="2">
        <v>4.5970968315072348E-3</v>
      </c>
      <c r="D1781" s="2"/>
      <c r="E1781" s="2"/>
      <c r="F1781">
        <f t="shared" si="25"/>
        <v>0.82904643907135811</v>
      </c>
      <c r="G1781" s="3">
        <f t="array" ref="G1781">IF(ISBLANK(A1781),"",(PRODUCT(1+B1720:B1781)-1)*SQRT(4))</f>
        <v>3.4037765536363285E-2</v>
      </c>
    </row>
    <row r="1782" spans="1:7" x14ac:dyDescent="0.25">
      <c r="A1782" s="1">
        <v>40921</v>
      </c>
      <c r="B1782" s="2">
        <v>5.47934415573657E-3</v>
      </c>
      <c r="D1782" s="2"/>
      <c r="E1782" s="2"/>
      <c r="F1782">
        <f t="shared" si="25"/>
        <v>1.098897623245195</v>
      </c>
      <c r="G1782" s="3">
        <f t="array" ref="G1782">IF(ISBLANK(A1782),"",(PRODUCT(1+B1721:B1782)-1)*SQRT(4))</f>
        <v>4.6161262407899084E-2</v>
      </c>
    </row>
    <row r="1783" spans="1:7" x14ac:dyDescent="0.25">
      <c r="A1783" s="1">
        <v>40925</v>
      </c>
      <c r="B1783" s="2">
        <v>8.4185474860333281E-4</v>
      </c>
      <c r="D1783" s="2"/>
      <c r="E1783" s="2"/>
      <c r="F1783">
        <f t="shared" si="25"/>
        <v>1.1625935088508703</v>
      </c>
      <c r="G1783" s="3">
        <f t="array" ref="G1783">IF(ISBLANK(A1783),"",(PRODUCT(1+B1722:B1783)-1)*SQRT(4))</f>
        <v>4.8971095393575137E-2</v>
      </c>
    </row>
    <row r="1784" spans="1:7" x14ac:dyDescent="0.25">
      <c r="A1784" s="1">
        <v>40926</v>
      </c>
      <c r="B1784" s="2">
        <v>0</v>
      </c>
      <c r="D1784" s="2"/>
      <c r="E1784" s="2"/>
      <c r="F1784">
        <f t="shared" si="25"/>
        <v>1.5516063749289057</v>
      </c>
      <c r="G1784" s="3">
        <f t="array" ref="G1784">IF(ISBLANK(A1784),"",(PRODUCT(1+B1723:B1784)-1)*SQRT(4))</f>
        <v>6.5061310540570627E-2</v>
      </c>
    </row>
    <row r="1785" spans="1:7" x14ac:dyDescent="0.25">
      <c r="A1785" s="1">
        <v>40927</v>
      </c>
      <c r="B1785" s="2">
        <v>-2.9354721766113477E-3</v>
      </c>
      <c r="D1785" s="2"/>
      <c r="E1785" s="2"/>
      <c r="F1785">
        <f t="shared" si="25"/>
        <v>1.4840876943574752</v>
      </c>
      <c r="G1785" s="3">
        <f t="array" ref="G1785">IF(ISBLANK(A1785),"",(PRODUCT(1+B1724:B1785)-1)*SQRT(4))</f>
        <v>6.223541829945578E-2</v>
      </c>
    </row>
    <row r="1786" spans="1:7" x14ac:dyDescent="0.25">
      <c r="A1786" s="1">
        <v>40928</v>
      </c>
      <c r="B1786" s="2">
        <v>8.259482941656085E-3</v>
      </c>
      <c r="D1786" s="2"/>
      <c r="E1786" s="2"/>
      <c r="F1786">
        <f t="shared" si="25"/>
        <v>1.7135836830444122</v>
      </c>
      <c r="G1786" s="3">
        <f t="array" ref="G1786">IF(ISBLANK(A1786),"",(PRODUCT(1+B1725:B1786)-1)*SQRT(4))</f>
        <v>7.3383314040049719E-2</v>
      </c>
    </row>
    <row r="1787" spans="1:7" x14ac:dyDescent="0.25">
      <c r="A1787" s="1">
        <v>40931</v>
      </c>
      <c r="B1787" s="2">
        <v>0</v>
      </c>
      <c r="D1787" s="2"/>
      <c r="E1787" s="2"/>
      <c r="F1787">
        <f t="shared" si="25"/>
        <v>1.7455319910719806</v>
      </c>
      <c r="G1787" s="3">
        <f t="array" ref="G1787">IF(ISBLANK(A1787),"",(PRODUCT(1+B1726:B1787)-1)*SQRT(4))</f>
        <v>7.4786851404349708E-2</v>
      </c>
    </row>
    <row r="1788" spans="1:7" x14ac:dyDescent="0.25">
      <c r="A1788" s="1">
        <v>40932</v>
      </c>
      <c r="B1788" s="2">
        <v>6.0944296474842018E-3</v>
      </c>
      <c r="D1788" s="2"/>
      <c r="E1788" s="2"/>
      <c r="F1788">
        <f t="shared" si="25"/>
        <v>1.9114022434967366</v>
      </c>
      <c r="G1788" s="3">
        <f t="array" ref="G1788">IF(ISBLANK(A1788),"",(PRODUCT(1+B1727:B1788)-1)*SQRT(4))</f>
        <v>8.2816892793339481E-2</v>
      </c>
    </row>
    <row r="1789" spans="1:7" x14ac:dyDescent="0.25">
      <c r="A1789" s="1">
        <v>40933</v>
      </c>
      <c r="B1789" s="2">
        <v>-2.0103967529173077E-3</v>
      </c>
      <c r="D1789" s="2"/>
      <c r="E1789" s="2"/>
      <c r="F1789">
        <f t="shared" si="25"/>
        <v>1.856286184608283</v>
      </c>
      <c r="G1789" s="3">
        <f t="array" ref="G1789">IF(ISBLANK(A1789),"",(PRODUCT(1+B1728:B1789)-1)*SQRT(4))</f>
        <v>8.0427582546086285E-2</v>
      </c>
    </row>
    <row r="1790" spans="1:7" x14ac:dyDescent="0.25">
      <c r="A1790" s="1">
        <v>40934</v>
      </c>
      <c r="B1790" s="2">
        <v>0</v>
      </c>
      <c r="D1790" s="2"/>
      <c r="E1790" s="2"/>
      <c r="F1790">
        <f t="shared" si="25"/>
        <v>1.3548392675509759</v>
      </c>
      <c r="G1790" s="3">
        <f t="array" ref="G1790">IF(ISBLANK(A1790),"",(PRODUCT(1+B1729:B1790)-1)*SQRT(4))</f>
        <v>5.5896626134212202E-2</v>
      </c>
    </row>
    <row r="1791" spans="1:7" x14ac:dyDescent="0.25">
      <c r="A1791" s="1">
        <v>40935</v>
      </c>
      <c r="B1791" s="2">
        <v>0</v>
      </c>
      <c r="D1791" s="2"/>
      <c r="E1791" s="2"/>
      <c r="F1791">
        <f t="shared" si="25"/>
        <v>1.3072173607954121</v>
      </c>
      <c r="G1791" s="3">
        <f t="array" ref="G1791">IF(ISBLANK(A1791),"",(PRODUCT(1+B1730:B1791)-1)*SQRT(4))</f>
        <v>5.3841141735640807E-2</v>
      </c>
    </row>
    <row r="1792" spans="1:7" x14ac:dyDescent="0.25">
      <c r="A1792" s="1">
        <v>40938</v>
      </c>
      <c r="B1792" s="2">
        <v>1.4555964553738753E-3</v>
      </c>
      <c r="D1792" s="2"/>
      <c r="E1792" s="2"/>
      <c r="F1792">
        <f t="shared" si="25"/>
        <v>1.3762252126983918</v>
      </c>
      <c r="G1792" s="3">
        <f t="array" ref="G1792">IF(ISBLANK(A1792),"",(PRODUCT(1+B1731:B1792)-1)*SQRT(4))</f>
        <v>5.6830705621452537E-2</v>
      </c>
    </row>
    <row r="1793" spans="1:7" x14ac:dyDescent="0.25">
      <c r="A1793" s="1">
        <v>40939</v>
      </c>
      <c r="B1793" s="2">
        <v>0</v>
      </c>
      <c r="D1793" s="2"/>
      <c r="E1793" s="2"/>
      <c r="F1793">
        <f t="shared" si="25"/>
        <v>1.3000441875624371</v>
      </c>
      <c r="G1793" s="3">
        <f t="array" ref="G1793">IF(ISBLANK(A1793),"",(PRODUCT(1+B1732:B1793)-1)*SQRT(4))</f>
        <v>5.3526968348172055E-2</v>
      </c>
    </row>
    <row r="1794" spans="1:7" x14ac:dyDescent="0.25">
      <c r="A1794" s="1">
        <v>40940</v>
      </c>
      <c r="B1794" s="2">
        <v>-7.9461996750351849E-6</v>
      </c>
      <c r="D1794" s="2"/>
      <c r="E1794" s="2"/>
      <c r="F1794">
        <f t="shared" si="25"/>
        <v>0.58186881846240335</v>
      </c>
      <c r="G1794" s="3">
        <f t="array" ref="G1794">IF(ISBLANK(A1794),"",(PRODUCT(1+B1733:B1794)-1)*SQRT(4))</f>
        <v>2.1271325786230921E-2</v>
      </c>
    </row>
    <row r="1795" spans="1:7" x14ac:dyDescent="0.25">
      <c r="A1795" s="1">
        <v>40941</v>
      </c>
      <c r="B1795" s="2">
        <v>1.0042664674326284E-3</v>
      </c>
      <c r="D1795" s="2"/>
      <c r="E1795" s="2"/>
      <c r="F1795">
        <f t="shared" si="25"/>
        <v>0.64932706308838239</v>
      </c>
      <c r="G1795" s="3">
        <f t="array" ref="G1795">IF(ISBLANK(A1795),"",(PRODUCT(1+B1734:B1795)-1)*SQRT(4))</f>
        <v>2.3932581939325459E-2</v>
      </c>
    </row>
    <row r="1796" spans="1:7" x14ac:dyDescent="0.25">
      <c r="A1796" s="1">
        <v>40942</v>
      </c>
      <c r="B1796" s="2">
        <v>-2.5999999999999998E-5</v>
      </c>
      <c r="D1796" s="2"/>
      <c r="E1796" s="2"/>
      <c r="F1796">
        <f t="shared" si="25"/>
        <v>0.64799059184035956</v>
      </c>
      <c r="G1796" s="3">
        <f t="array" ref="G1796">IF(ISBLANK(A1796),"",(PRODUCT(1+B1735:B1796)-1)*SQRT(4))</f>
        <v>2.387995969219503E-2</v>
      </c>
    </row>
    <row r="1797" spans="1:7" x14ac:dyDescent="0.25">
      <c r="A1797" s="1">
        <v>40945</v>
      </c>
      <c r="B1797" s="2">
        <v>-1.091412767261421E-5</v>
      </c>
      <c r="D1797" s="2"/>
      <c r="E1797" s="2"/>
      <c r="F1797">
        <f t="shared" si="25"/>
        <v>0.55609959611559401</v>
      </c>
      <c r="G1797" s="3">
        <f t="array" ref="G1797">IF(ISBLANK(A1797),"",(PRODUCT(1+B1736:B1797)-1)*SQRT(4))</f>
        <v>2.0243704700332543E-2</v>
      </c>
    </row>
    <row r="1798" spans="1:7" x14ac:dyDescent="0.25">
      <c r="A1798" s="1">
        <v>40946</v>
      </c>
      <c r="B1798" s="2">
        <v>1.2959722719129469E-3</v>
      </c>
      <c r="D1798" s="2"/>
      <c r="E1798" s="2"/>
      <c r="F1798">
        <f t="shared" si="25"/>
        <v>0.62240500731093384</v>
      </c>
      <c r="G1798" s="3">
        <f t="array" ref="G1798">IF(ISBLANK(A1798),"",(PRODUCT(1+B1737:B1798)-1)*SQRT(4))</f>
        <v>2.2861884524131071E-2</v>
      </c>
    </row>
    <row r="1799" spans="1:7" x14ac:dyDescent="0.25">
      <c r="A1799" s="1">
        <v>40947</v>
      </c>
      <c r="B1799" s="2">
        <v>4.0009586598216702E-3</v>
      </c>
      <c r="D1799" s="2"/>
      <c r="E1799" s="2"/>
      <c r="F1799">
        <f t="shared" si="25"/>
        <v>0.82394194349306538</v>
      </c>
      <c r="G1799" s="3">
        <f t="array" ref="G1799">IF(ISBLANK(A1799),"",(PRODUCT(1+B1738:B1799)-1)*SQRT(4))</f>
        <v>3.0955271298641396E-2</v>
      </c>
    </row>
    <row r="1800" spans="1:7" x14ac:dyDescent="0.25">
      <c r="A1800" s="1">
        <v>40948</v>
      </c>
      <c r="B1800" s="2">
        <v>0</v>
      </c>
      <c r="D1800" s="2"/>
      <c r="E1800" s="2"/>
      <c r="F1800">
        <f t="shared" si="25"/>
        <v>1.086456500850971</v>
      </c>
      <c r="G1800" s="3">
        <f t="array" ref="G1800">IF(ISBLANK(A1800),"",(PRODUCT(1+B1739:B1800)-1)*SQRT(4))</f>
        <v>4.1051485297850299E-2</v>
      </c>
    </row>
    <row r="1801" spans="1:7" x14ac:dyDescent="0.25">
      <c r="A1801" s="1">
        <v>40949</v>
      </c>
      <c r="B1801" s="2">
        <v>2.1185436927968438E-3</v>
      </c>
      <c r="D1801" s="2"/>
      <c r="E1801" s="2"/>
      <c r="F1801">
        <f t="shared" si="25"/>
        <v>0.86883130119424157</v>
      </c>
      <c r="G1801" s="3">
        <f t="array" ref="G1801">IF(ISBLANK(A1801),"",(PRODUCT(1+B1740:B1801)-1)*SQRT(4))</f>
        <v>3.2085540230442966E-2</v>
      </c>
    </row>
    <row r="1802" spans="1:7" x14ac:dyDescent="0.25">
      <c r="A1802" s="1">
        <v>40952</v>
      </c>
      <c r="B1802" s="2">
        <v>0</v>
      </c>
      <c r="D1802" s="2"/>
      <c r="E1802" s="2"/>
      <c r="F1802">
        <f t="shared" si="25"/>
        <v>0.86883130119424157</v>
      </c>
      <c r="G1802" s="3">
        <f t="array" ref="G1802">IF(ISBLANK(A1802),"",(PRODUCT(1+B1741:B1802)-1)*SQRT(4))</f>
        <v>3.2085540230442966E-2</v>
      </c>
    </row>
    <row r="1803" spans="1:7" x14ac:dyDescent="0.25">
      <c r="A1803" s="1">
        <v>40953</v>
      </c>
      <c r="B1803" s="2">
        <v>-1.3462692087442671E-2</v>
      </c>
      <c r="D1803" s="2"/>
      <c r="E1803" s="2"/>
      <c r="F1803">
        <f t="shared" si="25"/>
        <v>0.15675576225546611</v>
      </c>
      <c r="G1803" s="3">
        <f t="array" ref="G1803">IF(ISBLANK(A1803),"",(PRODUCT(1+B1742:B1803)-1)*SQRT(4))</f>
        <v>4.7281983069757949E-3</v>
      </c>
    </row>
    <row r="1804" spans="1:7" x14ac:dyDescent="0.25">
      <c r="A1804" s="1">
        <v>40954</v>
      </c>
      <c r="B1804" s="2">
        <v>0</v>
      </c>
      <c r="D1804" s="2"/>
      <c r="E1804" s="2"/>
      <c r="F1804">
        <f t="shared" si="25"/>
        <v>0.15675576225546611</v>
      </c>
      <c r="G1804" s="3">
        <f t="array" ref="G1804">IF(ISBLANK(A1804),"",(PRODUCT(1+B1743:B1804)-1)*SQRT(4))</f>
        <v>4.7281983069757949E-3</v>
      </c>
    </row>
    <row r="1805" spans="1:7" x14ac:dyDescent="0.25">
      <c r="A1805" s="1">
        <v>40955</v>
      </c>
      <c r="B1805" s="2">
        <v>0</v>
      </c>
      <c r="D1805" s="2"/>
      <c r="E1805" s="2"/>
      <c r="F1805">
        <f t="shared" si="25"/>
        <v>0.15675576225546611</v>
      </c>
      <c r="G1805" s="3">
        <f t="array" ref="G1805">IF(ISBLANK(A1805),"",(PRODUCT(1+B1744:B1805)-1)*SQRT(4))</f>
        <v>4.7281983069757949E-3</v>
      </c>
    </row>
    <row r="1806" spans="1:7" x14ac:dyDescent="0.25">
      <c r="A1806" s="1">
        <v>40956</v>
      </c>
      <c r="B1806" s="2">
        <v>-1.4655099540581895E-3</v>
      </c>
      <c r="D1806" s="2"/>
      <c r="E1806" s="2"/>
      <c r="F1806">
        <f t="shared" si="25"/>
        <v>8.4645089726688161E-2</v>
      </c>
      <c r="G1806" s="3">
        <f t="array" ref="G1806">IF(ISBLANK(A1806),"",(PRODUCT(1+B1745:B1806)-1)*SQRT(4))</f>
        <v>1.7902491771759621E-3</v>
      </c>
    </row>
    <row r="1807" spans="1:7" x14ac:dyDescent="0.25">
      <c r="A1807" s="1">
        <v>40960</v>
      </c>
      <c r="B1807" s="2">
        <v>-2.6943440430100005E-3</v>
      </c>
      <c r="D1807" s="2"/>
      <c r="E1807" s="2"/>
      <c r="F1807">
        <f t="shared" si="25"/>
        <v>-4.7628882247918357E-2</v>
      </c>
      <c r="G1807" s="3">
        <f t="array" ref="G1807">IF(ISBLANK(A1807),"",(PRODUCT(1+B1746:B1807)-1)*SQRT(4))</f>
        <v>-3.6032624560502491E-3</v>
      </c>
    </row>
    <row r="1808" spans="1:7" x14ac:dyDescent="0.25">
      <c r="A1808" s="1">
        <v>40961</v>
      </c>
      <c r="B1808" s="2">
        <v>2.5616363636363276E-3</v>
      </c>
      <c r="D1808" s="2"/>
      <c r="E1808" s="2"/>
      <c r="F1808">
        <f t="shared" si="25"/>
        <v>7.7800838371793066E-2</v>
      </c>
      <c r="G1808" s="3">
        <f t="array" ref="G1808">IF(ISBLANK(A1808),"",(PRODUCT(1+B1747:B1808)-1)*SQRT(4))</f>
        <v>1.5107800230871327E-3</v>
      </c>
    </row>
    <row r="1809" spans="1:7" x14ac:dyDescent="0.25">
      <c r="A1809" s="1">
        <v>40962</v>
      </c>
      <c r="B1809" s="2">
        <v>1.4378581942200651E-3</v>
      </c>
      <c r="D1809" s="2"/>
      <c r="E1809" s="2"/>
      <c r="F1809">
        <f t="shared" si="25"/>
        <v>0.14806589998002356</v>
      </c>
      <c r="G1809" s="3">
        <f t="array" ref="G1809">IF(ISBLANK(A1809),"",(PRODUCT(1+B1748:B1809)-1)*SQRT(4))</f>
        <v>4.3886686989629276E-3</v>
      </c>
    </row>
    <row r="1810" spans="1:7" x14ac:dyDescent="0.25">
      <c r="A1810" s="1">
        <v>40963</v>
      </c>
      <c r="B1810" s="2">
        <v>0</v>
      </c>
      <c r="D1810" s="2"/>
      <c r="E1810" s="2"/>
      <c r="F1810">
        <f t="shared" si="25"/>
        <v>0.14806589998002356</v>
      </c>
      <c r="G1810" s="3">
        <f t="array" ref="G1810">IF(ISBLANK(A1810),"",(PRODUCT(1+B1749:B1810)-1)*SQRT(4))</f>
        <v>4.3886686989629276E-3</v>
      </c>
    </row>
    <row r="1811" spans="1:7" x14ac:dyDescent="0.25">
      <c r="A1811" s="1">
        <v>40966</v>
      </c>
      <c r="B1811" s="2">
        <v>1.5291142774805654E-2</v>
      </c>
      <c r="D1811" s="2"/>
      <c r="E1811" s="2"/>
      <c r="F1811">
        <f t="shared" si="25"/>
        <v>0.84022072856216112</v>
      </c>
      <c r="G1811" s="3">
        <f t="array" ref="G1811">IF(ISBLANK(A1811),"",(PRODUCT(1+B1750:B1811)-1)*SQRT(4))</f>
        <v>3.5038062008241333E-2</v>
      </c>
    </row>
    <row r="1812" spans="1:7" x14ac:dyDescent="0.25">
      <c r="A1812" s="1">
        <v>40967</v>
      </c>
      <c r="B1812" s="2">
        <v>0</v>
      </c>
      <c r="D1812" s="2"/>
      <c r="E1812" s="2"/>
      <c r="F1812">
        <f t="shared" si="25"/>
        <v>0.6278152065627659</v>
      </c>
      <c r="G1812" s="3">
        <f t="array" ref="G1812">IF(ISBLANK(A1812),"",(PRODUCT(1+B1751:B1812)-1)*SQRT(4))</f>
        <v>2.5513922293076252E-2</v>
      </c>
    </row>
    <row r="1813" spans="1:7" x14ac:dyDescent="0.25">
      <c r="A1813" s="1">
        <v>40968</v>
      </c>
      <c r="B1813" s="2">
        <v>0</v>
      </c>
      <c r="D1813" s="2"/>
      <c r="E1813" s="2"/>
      <c r="F1813">
        <f t="shared" si="25"/>
        <v>0.6278152065627659</v>
      </c>
      <c r="G1813" s="3">
        <f t="array" ref="G1813">IF(ISBLANK(A1813),"",(PRODUCT(1+B1752:B1813)-1)*SQRT(4))</f>
        <v>2.5513922293076252E-2</v>
      </c>
    </row>
    <row r="1814" spans="1:7" x14ac:dyDescent="0.25">
      <c r="A1814" s="1">
        <v>40969</v>
      </c>
      <c r="B1814" s="2">
        <v>0</v>
      </c>
      <c r="D1814" s="2"/>
      <c r="E1814" s="2"/>
      <c r="F1814">
        <f t="shared" si="25"/>
        <v>1.8182217140742811</v>
      </c>
      <c r="G1814" s="3">
        <f t="array" ref="G1814">IF(ISBLANK(A1814),"",(PRODUCT(1+B1753:B1814)-1)*SQRT(4))</f>
        <v>6.8533701710979944E-2</v>
      </c>
    </row>
    <row r="1815" spans="1:7" x14ac:dyDescent="0.25">
      <c r="A1815" s="1">
        <v>40970</v>
      </c>
      <c r="B1815" s="2">
        <v>-2.4566440724860256E-4</v>
      </c>
      <c r="D1815" s="2"/>
      <c r="E1815" s="2"/>
      <c r="F1815">
        <f t="shared" si="25"/>
        <v>1.6653956712398972</v>
      </c>
      <c r="G1815" s="3">
        <f t="array" ref="G1815">IF(ISBLANK(A1815),"",(PRODUCT(1+B1754:B1815)-1)*SQRT(4))</f>
        <v>6.247403781424854E-2</v>
      </c>
    </row>
    <row r="1816" spans="1:7" x14ac:dyDescent="0.25">
      <c r="A1816" s="1">
        <v>40973</v>
      </c>
      <c r="B1816" s="2">
        <v>0</v>
      </c>
      <c r="D1816" s="2"/>
      <c r="E1816" s="2"/>
      <c r="F1816">
        <f t="shared" si="25"/>
        <v>1.6653956712398972</v>
      </c>
      <c r="G1816" s="3">
        <f t="array" ref="G1816">IF(ISBLANK(A1816),"",(PRODUCT(1+B1755:B1816)-1)*SQRT(4))</f>
        <v>6.247403781424854E-2</v>
      </c>
    </row>
    <row r="1817" spans="1:7" x14ac:dyDescent="0.25">
      <c r="A1817" s="1">
        <v>40974</v>
      </c>
      <c r="B1817" s="2">
        <v>-1.7540049040819319E-3</v>
      </c>
      <c r="D1817" s="2"/>
      <c r="E1817" s="2"/>
      <c r="F1817">
        <f t="shared" si="25"/>
        <v>1.5699542627183243</v>
      </c>
      <c r="G1817" s="3">
        <f t="array" ref="G1817">IF(ISBLANK(A1817),"",(PRODUCT(1+B1756:B1817)-1)*SQRT(4))</f>
        <v>5.8856448237380565E-2</v>
      </c>
    </row>
    <row r="1818" spans="1:7" x14ac:dyDescent="0.25">
      <c r="A1818" s="1">
        <v>40975</v>
      </c>
      <c r="B1818" s="2">
        <v>-1.359252129906885E-3</v>
      </c>
      <c r="D1818" s="2"/>
      <c r="E1818" s="2"/>
      <c r="F1818">
        <f t="shared" si="25"/>
        <v>1.4732685802140635</v>
      </c>
      <c r="G1818" s="3">
        <f t="array" ref="G1818">IF(ISBLANK(A1818),"",(PRODUCT(1+B1757:B1818)-1)*SQRT(4))</f>
        <v>5.5155968994307969E-2</v>
      </c>
    </row>
    <row r="1819" spans="1:7" x14ac:dyDescent="0.25">
      <c r="A1819" s="1">
        <v>40976</v>
      </c>
      <c r="B1819" s="2">
        <v>1.2796458814473983E-4</v>
      </c>
      <c r="D1819" s="2"/>
      <c r="E1819" s="2"/>
      <c r="F1819">
        <f t="shared" si="25"/>
        <v>1.4883215551207458</v>
      </c>
      <c r="G1819" s="3">
        <f t="array" ref="G1819">IF(ISBLANK(A1819),"",(PRODUCT(1+B1758:B1819)-1)*SQRT(4))</f>
        <v>5.5737115250551916E-2</v>
      </c>
    </row>
    <row r="1820" spans="1:7" x14ac:dyDescent="0.25">
      <c r="A1820" s="1">
        <v>40977</v>
      </c>
      <c r="B1820" s="2">
        <v>0</v>
      </c>
      <c r="D1820" s="2"/>
      <c r="E1820" s="2"/>
      <c r="F1820">
        <f t="shared" si="25"/>
        <v>1.6275652687493445</v>
      </c>
      <c r="G1820" s="3">
        <f t="array" ref="G1820">IF(ISBLANK(A1820),"",(PRODUCT(1+B1759:B1820)-1)*SQRT(4))</f>
        <v>6.0979105151830915E-2</v>
      </c>
    </row>
    <row r="1821" spans="1:7" x14ac:dyDescent="0.25">
      <c r="A1821" s="1">
        <v>40980</v>
      </c>
      <c r="B1821" s="2">
        <v>-6.7416353664617008E-4</v>
      </c>
      <c r="D1821" s="2"/>
      <c r="E1821" s="2"/>
      <c r="F1821">
        <f t="shared" si="25"/>
        <v>1.9906311305549365</v>
      </c>
      <c r="G1821" s="3">
        <f t="array" ref="G1821">IF(ISBLANK(A1821),"",(PRODUCT(1+B1760:B1821)-1)*SQRT(4))</f>
        <v>7.3753865676011277E-2</v>
      </c>
    </row>
    <row r="1822" spans="1:7" x14ac:dyDescent="0.25">
      <c r="A1822" s="1">
        <v>40981</v>
      </c>
      <c r="B1822" s="2">
        <v>1.4467264872060912E-5</v>
      </c>
      <c r="D1822" s="2"/>
      <c r="E1822" s="2"/>
      <c r="F1822">
        <f t="shared" si="25"/>
        <v>1.9914237698278991</v>
      </c>
      <c r="G1822" s="3">
        <f t="array" ref="G1822">IF(ISBLANK(A1822),"",(PRODUCT(1+B1761:B1822)-1)*SQRT(4))</f>
        <v>7.3783867222465549E-2</v>
      </c>
    </row>
    <row r="1823" spans="1:7" x14ac:dyDescent="0.25">
      <c r="A1823" s="1">
        <v>40982</v>
      </c>
      <c r="B1823" s="2">
        <v>-1.4122941176470494E-3</v>
      </c>
      <c r="D1823" s="2"/>
      <c r="E1823" s="2"/>
      <c r="F1823">
        <f t="shared" si="25"/>
        <v>1.7545385158929214</v>
      </c>
      <c r="G1823" s="3">
        <f t="array" ref="G1823">IF(ISBLANK(A1823),"",(PRODUCT(1+B1762:B1823)-1)*SQRT(4))</f>
        <v>6.4652233503879053E-2</v>
      </c>
    </row>
    <row r="1824" spans="1:7" x14ac:dyDescent="0.25">
      <c r="A1824" s="1">
        <v>40983</v>
      </c>
      <c r="B1824" s="2">
        <v>0</v>
      </c>
      <c r="D1824" s="2"/>
      <c r="E1824" s="2"/>
      <c r="F1824">
        <f t="shared" si="25"/>
        <v>1.7545385158929214</v>
      </c>
      <c r="G1824" s="3">
        <f t="array" ref="G1824">IF(ISBLANK(A1824),"",(PRODUCT(1+B1763:B1824)-1)*SQRT(4))</f>
        <v>6.4652233503879053E-2</v>
      </c>
    </row>
    <row r="1825" spans="1:7" x14ac:dyDescent="0.25">
      <c r="A1825" s="1">
        <v>40984</v>
      </c>
      <c r="B1825" s="2">
        <v>0</v>
      </c>
      <c r="D1825" s="2"/>
      <c r="E1825" s="2"/>
      <c r="F1825">
        <f t="shared" si="25"/>
        <v>2.3076632327640585</v>
      </c>
      <c r="G1825" s="3">
        <f t="array" ref="G1825">IF(ISBLANK(A1825),"",(PRODUCT(1+B1764:B1825)-1)*SQRT(4))</f>
        <v>8.3071638488418031E-2</v>
      </c>
    </row>
    <row r="1826" spans="1:7" x14ac:dyDescent="0.25">
      <c r="A1826" s="1">
        <v>40987</v>
      </c>
      <c r="B1826" s="2">
        <v>7.3181812465749592E-3</v>
      </c>
      <c r="D1826" s="2"/>
      <c r="E1826" s="2"/>
      <c r="F1826">
        <f t="shared" ref="F1826:F1889" si="26">IF(ISBLANK(A1826),"",AVERAGE(B1765:B1826)/STDEV(B1765:B1826)*SQRT(252))</f>
        <v>2.6717973066567264</v>
      </c>
      <c r="G1826" s="3">
        <f t="array" ref="G1826">IF(ISBLANK(A1826),"",(PRODUCT(1+B1765:B1826)-1)*SQRT(4))</f>
        <v>9.8315934288476292E-2</v>
      </c>
    </row>
    <row r="1827" spans="1:7" x14ac:dyDescent="0.25">
      <c r="A1827" s="1">
        <v>40988</v>
      </c>
      <c r="B1827" s="2">
        <v>0</v>
      </c>
      <c r="D1827" s="2"/>
      <c r="E1827" s="2"/>
      <c r="F1827">
        <f t="shared" si="26"/>
        <v>2.6717973066567264</v>
      </c>
      <c r="G1827" s="3">
        <f t="array" ref="G1827">IF(ISBLANK(A1827),"",(PRODUCT(1+B1766:B1827)-1)*SQRT(4))</f>
        <v>9.8315934288476292E-2</v>
      </c>
    </row>
    <row r="1828" spans="1:7" x14ac:dyDescent="0.25">
      <c r="A1828" s="1">
        <v>40989</v>
      </c>
      <c r="B1828" s="2">
        <v>0</v>
      </c>
      <c r="D1828" s="2"/>
      <c r="E1828" s="2"/>
      <c r="F1828">
        <f t="shared" si="26"/>
        <v>2.7639321616184129</v>
      </c>
      <c r="G1828" s="3">
        <f t="array" ref="G1828">IF(ISBLANK(A1828),"",(PRODUCT(1+B1767:B1828)-1)*SQRT(4))</f>
        <v>0.10164214228061086</v>
      </c>
    </row>
    <row r="1829" spans="1:7" x14ac:dyDescent="0.25">
      <c r="A1829" s="1">
        <v>40990</v>
      </c>
      <c r="B1829" s="2">
        <v>-5.0990249648044479E-3</v>
      </c>
      <c r="D1829" s="2"/>
      <c r="E1829" s="2"/>
      <c r="F1829">
        <f t="shared" si="26"/>
        <v>2.6659269673246353</v>
      </c>
      <c r="G1829" s="3">
        <f t="array" ref="G1829">IF(ISBLANK(A1829),"",(PRODUCT(1+B1768:B1829)-1)*SQRT(4))</f>
        <v>9.8479342083026999E-2</v>
      </c>
    </row>
    <row r="1830" spans="1:7" x14ac:dyDescent="0.25">
      <c r="A1830" s="1">
        <v>40991</v>
      </c>
      <c r="B1830" s="2">
        <v>0</v>
      </c>
      <c r="D1830" s="2"/>
      <c r="E1830" s="2"/>
      <c r="F1830">
        <f t="shared" si="26"/>
        <v>2.6659269673246353</v>
      </c>
      <c r="G1830" s="3">
        <f t="array" ref="G1830">IF(ISBLANK(A1830),"",(PRODUCT(1+B1769:B1830)-1)*SQRT(4))</f>
        <v>9.8479342083026999E-2</v>
      </c>
    </row>
    <row r="1831" spans="1:7" x14ac:dyDescent="0.25">
      <c r="A1831" s="1">
        <v>40994</v>
      </c>
      <c r="B1831" s="2">
        <v>3.1420747492970696E-3</v>
      </c>
      <c r="D1831" s="2"/>
      <c r="E1831" s="2"/>
      <c r="F1831">
        <f t="shared" si="26"/>
        <v>2.821161814219002</v>
      </c>
      <c r="G1831" s="3">
        <f t="array" ref="G1831">IF(ISBLANK(A1831),"",(PRODUCT(1+B1770:B1831)-1)*SQRT(4))</f>
        <v>0.10463999921833</v>
      </c>
    </row>
    <row r="1832" spans="1:7" x14ac:dyDescent="0.25">
      <c r="A1832" s="1">
        <v>40995</v>
      </c>
      <c r="B1832" s="2">
        <v>0</v>
      </c>
      <c r="D1832" s="2"/>
      <c r="E1832" s="2"/>
      <c r="F1832">
        <f t="shared" si="26"/>
        <v>2.821161814219002</v>
      </c>
      <c r="G1832" s="3">
        <f t="array" ref="G1832">IF(ISBLANK(A1832),"",(PRODUCT(1+B1771:B1832)-1)*SQRT(4))</f>
        <v>0.10463999921833</v>
      </c>
    </row>
    <row r="1833" spans="1:7" x14ac:dyDescent="0.25">
      <c r="A1833" s="1">
        <v>40996</v>
      </c>
      <c r="B1833" s="2">
        <v>-3.2234887858288521E-3</v>
      </c>
      <c r="D1833" s="2"/>
      <c r="E1833" s="2"/>
      <c r="F1833">
        <f t="shared" si="26"/>
        <v>2.6299745912234691</v>
      </c>
      <c r="G1833" s="3">
        <f t="array" ref="G1833">IF(ISBLANK(A1833),"",(PRODUCT(1+B1772:B1833)-1)*SQRT(4))</f>
        <v>9.785571578264296E-2</v>
      </c>
    </row>
    <row r="1834" spans="1:7" x14ac:dyDescent="0.25">
      <c r="A1834" s="1">
        <v>40997</v>
      </c>
      <c r="B1834" s="2">
        <v>0</v>
      </c>
      <c r="D1834" s="2"/>
      <c r="E1834" s="2"/>
      <c r="F1834">
        <f t="shared" si="26"/>
        <v>2.6299745912234691</v>
      </c>
      <c r="G1834" s="3">
        <f t="array" ref="G1834">IF(ISBLANK(A1834),"",(PRODUCT(1+B1773:B1834)-1)*SQRT(4))</f>
        <v>9.785571578264296E-2</v>
      </c>
    </row>
    <row r="1835" spans="1:7" x14ac:dyDescent="0.25">
      <c r="A1835" s="1">
        <v>40998</v>
      </c>
      <c r="B1835" s="2">
        <v>0</v>
      </c>
      <c r="D1835" s="2"/>
      <c r="E1835" s="2"/>
      <c r="F1835">
        <f t="shared" si="26"/>
        <v>2.6299745912234691</v>
      </c>
      <c r="G1835" s="3">
        <f t="array" ref="G1835">IF(ISBLANK(A1835),"",(PRODUCT(1+B1774:B1835)-1)*SQRT(4))</f>
        <v>9.785571578264296E-2</v>
      </c>
    </row>
    <row r="1836" spans="1:7" x14ac:dyDescent="0.25">
      <c r="A1836" s="1">
        <v>41001</v>
      </c>
      <c r="B1836" s="2">
        <v>8.0067504634200406E-4</v>
      </c>
      <c r="D1836" s="2"/>
      <c r="E1836" s="2"/>
      <c r="F1836">
        <f t="shared" si="26"/>
        <v>2.6177799690309969</v>
      </c>
      <c r="G1836" s="3">
        <f t="array" ref="G1836">IF(ISBLANK(A1836),"",(PRODUCT(1+B1775:B1836)-1)*SQRT(4))</f>
        <v>9.7382550840557247E-2</v>
      </c>
    </row>
    <row r="1837" spans="1:7" x14ac:dyDescent="0.25">
      <c r="A1837" s="1">
        <v>41002</v>
      </c>
      <c r="B1837" s="2">
        <v>-7.2861691542289229E-4</v>
      </c>
      <c r="D1837" s="2"/>
      <c r="E1837" s="2"/>
      <c r="F1837">
        <f t="shared" si="26"/>
        <v>2.5871469097762767</v>
      </c>
      <c r="G1837" s="3">
        <f t="array" ref="G1837">IF(ISBLANK(A1837),"",(PRODUCT(1+B1776:B1837)-1)*SQRT(4))</f>
        <v>9.6247532143441727E-2</v>
      </c>
    </row>
    <row r="1838" spans="1:7" x14ac:dyDescent="0.25">
      <c r="A1838" s="1">
        <v>41003</v>
      </c>
      <c r="B1838" s="2">
        <v>-1.6087038767527008E-3</v>
      </c>
      <c r="D1838" s="2"/>
      <c r="E1838" s="2"/>
      <c r="F1838">
        <f t="shared" si="26"/>
        <v>2.1528548405801025</v>
      </c>
      <c r="G1838" s="3">
        <f t="array" ref="G1838">IF(ISBLANK(A1838),"",(PRODUCT(1+B1777:B1838)-1)*SQRT(4))</f>
        <v>7.8574338919092934E-2</v>
      </c>
    </row>
    <row r="1839" spans="1:7" x14ac:dyDescent="0.25">
      <c r="A1839" s="1">
        <v>41004</v>
      </c>
      <c r="B1839" s="2">
        <v>0</v>
      </c>
      <c r="D1839" s="2"/>
      <c r="E1839" s="2"/>
      <c r="F1839">
        <f t="shared" si="26"/>
        <v>2.1145823530932324</v>
      </c>
      <c r="G1839" s="3">
        <f t="array" ref="G1839">IF(ISBLANK(A1839),"",(PRODUCT(1+B1778:B1839)-1)*SQRT(4))</f>
        <v>7.7138327774555204E-2</v>
      </c>
    </row>
    <row r="1840" spans="1:7" x14ac:dyDescent="0.25">
      <c r="A1840" s="1">
        <v>41008</v>
      </c>
      <c r="B1840" s="2">
        <v>2.1574658074931391E-3</v>
      </c>
      <c r="D1840" s="2"/>
      <c r="E1840" s="2"/>
      <c r="F1840">
        <f t="shared" si="26"/>
        <v>2.524211609935858</v>
      </c>
      <c r="G1840" s="3">
        <f t="array" ref="G1840">IF(ISBLANK(A1840),"",(PRODUCT(1+B1779:B1840)-1)*SQRT(4))</f>
        <v>9.1693048902222962E-2</v>
      </c>
    </row>
    <row r="1841" spans="1:7" x14ac:dyDescent="0.25">
      <c r="A1841" s="1">
        <v>41009</v>
      </c>
      <c r="B1841" s="2">
        <v>0</v>
      </c>
      <c r="D1841" s="2"/>
      <c r="E1841" s="2"/>
      <c r="F1841">
        <f t="shared" si="26"/>
        <v>1.589632503970638</v>
      </c>
      <c r="G1841" s="3">
        <f t="array" ref="G1841">IF(ISBLANK(A1841),"",(PRODUCT(1+B1780:B1841)-1)*SQRT(4))</f>
        <v>4.4236458318014371E-2</v>
      </c>
    </row>
    <row r="1842" spans="1:7" x14ac:dyDescent="0.25">
      <c r="A1842" s="1">
        <v>41010</v>
      </c>
      <c r="B1842" s="2">
        <v>0</v>
      </c>
      <c r="D1842" s="2"/>
      <c r="E1842" s="2"/>
      <c r="F1842">
        <f t="shared" si="26"/>
        <v>2.1669455770855186</v>
      </c>
      <c r="G1842" s="3">
        <f t="array" ref="G1842">IF(ISBLANK(A1842),"",(PRODUCT(1+B1781:B1842)-1)*SQRT(4))</f>
        <v>5.8662541294768111E-2</v>
      </c>
    </row>
    <row r="1843" spans="1:7" x14ac:dyDescent="0.25">
      <c r="A1843" s="1">
        <v>41011</v>
      </c>
      <c r="B1843" s="2">
        <v>-3.0176697690450978E-4</v>
      </c>
      <c r="D1843" s="2"/>
      <c r="E1843" s="2"/>
      <c r="F1843">
        <f t="shared" si="26"/>
        <v>1.8255252549793106</v>
      </c>
      <c r="G1843" s="3">
        <f t="array" ref="G1843">IF(ISBLANK(A1843),"",(PRODUCT(1+B1782:B1843)-1)*SQRT(4))</f>
        <v>4.8623583936548531E-2</v>
      </c>
    </row>
    <row r="1844" spans="1:7" x14ac:dyDescent="0.25">
      <c r="A1844" s="1">
        <v>41012</v>
      </c>
      <c r="B1844" s="2">
        <v>3.9391601679664232E-4</v>
      </c>
      <c r="D1844" s="2"/>
      <c r="E1844" s="2"/>
      <c r="F1844">
        <f t="shared" si="26"/>
        <v>1.4721421054596555</v>
      </c>
      <c r="G1844" s="3">
        <f t="array" ref="G1844">IF(ISBLANK(A1844),"",(PRODUCT(1+B1783:B1844)-1)*SQRT(4))</f>
        <v>3.8262229344430576E-2</v>
      </c>
    </row>
    <row r="1845" spans="1:7" x14ac:dyDescent="0.25">
      <c r="A1845" s="1">
        <v>41015</v>
      </c>
      <c r="B1845" s="2">
        <v>-2.0898446449777206E-4</v>
      </c>
      <c r="D1845" s="2"/>
      <c r="E1845" s="2"/>
      <c r="F1845">
        <f t="shared" si="26"/>
        <v>1.3920009299510558</v>
      </c>
      <c r="G1845" s="3">
        <f t="array" ref="G1845">IF(ISBLANK(A1845),"",(PRODUCT(1+B1784:B1845)-1)*SQRT(4))</f>
        <v>3.6122145107330805E-2</v>
      </c>
    </row>
    <row r="1846" spans="1:7" x14ac:dyDescent="0.25">
      <c r="A1846" s="1">
        <v>41016</v>
      </c>
      <c r="B1846" s="2">
        <v>0</v>
      </c>
      <c r="D1846" s="2"/>
      <c r="E1846" s="2"/>
      <c r="F1846">
        <f t="shared" si="26"/>
        <v>1.3920009299510558</v>
      </c>
      <c r="G1846" s="3">
        <f t="array" ref="G1846">IF(ISBLANK(A1846),"",(PRODUCT(1+B1785:B1846)-1)*SQRT(4))</f>
        <v>3.6122145107330805E-2</v>
      </c>
    </row>
    <row r="1847" spans="1:7" x14ac:dyDescent="0.25">
      <c r="A1847" s="1">
        <v>41017</v>
      </c>
      <c r="B1847" s="2">
        <v>1.1533190522920469E-3</v>
      </c>
      <c r="D1847" s="2"/>
      <c r="E1847" s="2"/>
      <c r="F1847">
        <f t="shared" si="26"/>
        <v>1.7164392663719577</v>
      </c>
      <c r="G1847" s="3">
        <f t="array" ref="G1847">IF(ISBLANK(A1847),"",(PRODUCT(1+B1786:B1847)-1)*SQRT(4))</f>
        <v>4.4471934048337491E-2</v>
      </c>
    </row>
    <row r="1848" spans="1:7" x14ac:dyDescent="0.25">
      <c r="A1848" s="1">
        <v>41018</v>
      </c>
      <c r="B1848" s="2">
        <v>-2.406854079003245E-4</v>
      </c>
      <c r="D1848" s="2"/>
      <c r="E1848" s="2"/>
      <c r="F1848">
        <f t="shared" si="26"/>
        <v>1.1165707158645295</v>
      </c>
      <c r="G1848" s="3">
        <f t="array" ref="G1848">IF(ISBLANK(A1848),"",(PRODUCT(1+B1787:B1848)-1)*SQRT(4))</f>
        <v>2.7235938831461581E-2</v>
      </c>
    </row>
    <row r="1849" spans="1:7" x14ac:dyDescent="0.25">
      <c r="A1849" s="1">
        <v>41019</v>
      </c>
      <c r="B1849" s="2">
        <v>2.1799878513084599E-3</v>
      </c>
      <c r="D1849" s="2"/>
      <c r="E1849" s="2"/>
      <c r="F1849">
        <f t="shared" si="26"/>
        <v>1.2886411114801815</v>
      </c>
      <c r="G1849" s="3">
        <f t="array" ref="G1849">IF(ISBLANK(A1849),"",(PRODUCT(1+B1788:B1849)-1)*SQRT(4))</f>
        <v>3.1655288549850003E-2</v>
      </c>
    </row>
    <row r="1850" spans="1:7" x14ac:dyDescent="0.25">
      <c r="A1850" s="1">
        <v>41022</v>
      </c>
      <c r="B1850" s="2">
        <v>5.181763348093389E-3</v>
      </c>
      <c r="D1850" s="2"/>
      <c r="E1850" s="2"/>
      <c r="F1850">
        <f t="shared" si="26"/>
        <v>1.2249909582133018</v>
      </c>
      <c r="G1850" s="3">
        <f t="array" ref="G1850">IF(ISBLANK(A1850),"",(PRODUCT(1+B1789:B1850)-1)*SQRT(4))</f>
        <v>2.9812297217028938E-2</v>
      </c>
    </row>
    <row r="1851" spans="1:7" x14ac:dyDescent="0.25">
      <c r="A1851" s="1">
        <v>41023</v>
      </c>
      <c r="B1851" s="2">
        <v>-3.788806310812813E-3</v>
      </c>
      <c r="D1851" s="2"/>
      <c r="E1851" s="2"/>
      <c r="F1851">
        <f t="shared" si="26"/>
        <v>1.0709686285084175</v>
      </c>
      <c r="G1851" s="3">
        <f t="array" ref="G1851">IF(ISBLANK(A1851),"",(PRODUCT(1+B1790:B1851)-1)*SQRT(4))</f>
        <v>2.6195187801901554E-2</v>
      </c>
    </row>
    <row r="1852" spans="1:7" x14ac:dyDescent="0.25">
      <c r="A1852" s="1">
        <v>41024</v>
      </c>
      <c r="B1852" s="2">
        <v>-9.7052698384219316E-3</v>
      </c>
      <c r="D1852" s="2"/>
      <c r="E1852" s="2"/>
      <c r="F1852">
        <f t="shared" si="26"/>
        <v>0.27041698098924805</v>
      </c>
      <c r="G1852" s="3">
        <f t="array" ref="G1852">IF(ISBLANK(A1852),"",(PRODUCT(1+B1791:B1852)-1)*SQRT(4))</f>
        <v>6.5304167589723683E-3</v>
      </c>
    </row>
    <row r="1853" spans="1:7" x14ac:dyDescent="0.25">
      <c r="A1853" s="1">
        <v>41025</v>
      </c>
      <c r="B1853" s="2">
        <v>-2.3280262074393563E-4</v>
      </c>
      <c r="D1853" s="2"/>
      <c r="E1853" s="2"/>
      <c r="F1853">
        <f t="shared" si="26"/>
        <v>0.25300094316829924</v>
      </c>
      <c r="G1853" s="3">
        <f t="array" ref="G1853">IF(ISBLANK(A1853),"",(PRODUCT(1+B1792:B1853)-1)*SQRT(4))</f>
        <v>6.0632912193483435E-3</v>
      </c>
    </row>
    <row r="1854" spans="1:7" x14ac:dyDescent="0.25">
      <c r="A1854" s="1">
        <v>41026</v>
      </c>
      <c r="B1854" s="2">
        <v>1.4427245297722494E-2</v>
      </c>
      <c r="D1854" s="2"/>
      <c r="E1854" s="2"/>
      <c r="F1854">
        <f t="shared" si="26"/>
        <v>1.0797369959016034</v>
      </c>
      <c r="G1854" s="3">
        <f t="array" ref="G1854">IF(ISBLANK(A1854),"",(PRODUCT(1+B1793:B1854)-1)*SQRT(4))</f>
        <v>3.2047417386626087E-2</v>
      </c>
    </row>
    <row r="1855" spans="1:7" x14ac:dyDescent="0.25">
      <c r="A1855" s="1">
        <v>41029</v>
      </c>
      <c r="B1855" s="2">
        <v>-8.5155097984538422E-3</v>
      </c>
      <c r="D1855" s="2"/>
      <c r="E1855" s="2"/>
      <c r="F1855">
        <f t="shared" si="26"/>
        <v>0.49745812908605513</v>
      </c>
      <c r="G1855" s="3">
        <f t="array" ref="G1855">IF(ISBLANK(A1855),"",(PRODUCT(1+B1794:B1855)-1)*SQRT(4))</f>
        <v>1.4743497692947471E-2</v>
      </c>
    </row>
    <row r="1856" spans="1:7" x14ac:dyDescent="0.25">
      <c r="A1856" s="1">
        <v>41030</v>
      </c>
      <c r="B1856" s="2">
        <v>2.6479999999999958E-3</v>
      </c>
      <c r="D1856" s="2"/>
      <c r="E1856" s="2"/>
      <c r="F1856">
        <f t="shared" si="26"/>
        <v>0.66388300454056803</v>
      </c>
      <c r="G1856" s="3">
        <f t="array" ref="G1856">IF(ISBLANK(A1856),"",(PRODUCT(1+B1795:B1856)-1)*SQRT(4))</f>
        <v>2.0094590549818658E-2</v>
      </c>
    </row>
    <row r="1857" spans="1:7" x14ac:dyDescent="0.25">
      <c r="A1857" s="1">
        <v>41031</v>
      </c>
      <c r="B1857" s="2">
        <v>1.1771915505704566E-2</v>
      </c>
      <c r="D1857" s="2"/>
      <c r="E1857" s="2"/>
      <c r="F1857">
        <f t="shared" si="26"/>
        <v>1.2639966814396162</v>
      </c>
      <c r="G1857" s="3">
        <f t="array" ref="G1857">IF(ISBLANK(A1857),"",(PRODUCT(1+B1796:B1857)-1)*SQRT(4))</f>
        <v>4.1824437568266148E-2</v>
      </c>
    </row>
    <row r="1858" spans="1:7" x14ac:dyDescent="0.25">
      <c r="A1858" s="1">
        <v>41032</v>
      </c>
      <c r="B1858" s="2">
        <v>3.0684625407166087E-3</v>
      </c>
      <c r="D1858" s="2"/>
      <c r="E1858" s="2"/>
      <c r="F1858">
        <f t="shared" si="26"/>
        <v>1.4433916175803505</v>
      </c>
      <c r="G1858" s="3">
        <f t="array" ref="G1858">IF(ISBLANK(A1858),"",(PRODUCT(1+B1797:B1858)-1)*SQRT(4))</f>
        <v>4.8142951086392216E-2</v>
      </c>
    </row>
    <row r="1859" spans="1:7" x14ac:dyDescent="0.25">
      <c r="A1859" s="1">
        <v>41033</v>
      </c>
      <c r="B1859" s="2">
        <v>-1.2321404915637062E-2</v>
      </c>
      <c r="D1859" s="2"/>
      <c r="E1859" s="2"/>
      <c r="F1859">
        <f t="shared" si="26"/>
        <v>0.66876620431671241</v>
      </c>
      <c r="G1859" s="3">
        <f t="array" ref="G1859">IF(ISBLANK(A1859),"",(PRODUCT(1+B1798:B1859)-1)*SQRT(4))</f>
        <v>2.2929030966666986E-2</v>
      </c>
    </row>
    <row r="1860" spans="1:7" x14ac:dyDescent="0.25">
      <c r="A1860" s="1">
        <v>41036</v>
      </c>
      <c r="B1860" s="2">
        <v>3.4998705038810744E-3</v>
      </c>
      <c r="D1860" s="2"/>
      <c r="E1860" s="2"/>
      <c r="F1860">
        <f t="shared" si="26"/>
        <v>0.78817574489367681</v>
      </c>
      <c r="G1860" s="3">
        <f t="array" ref="G1860">IF(ISBLANK(A1860),"",(PRODUCT(1+B1799:B1860)-1)*SQRT(4))</f>
        <v>2.7381590287993252E-2</v>
      </c>
    </row>
    <row r="1861" spans="1:7" x14ac:dyDescent="0.25">
      <c r="A1861" s="1">
        <v>41037</v>
      </c>
      <c r="B1861" s="2">
        <v>-2.4812498075609405E-3</v>
      </c>
      <c r="D1861" s="2"/>
      <c r="E1861" s="2"/>
      <c r="F1861">
        <f t="shared" si="26"/>
        <v>0.43094857041610063</v>
      </c>
      <c r="G1861" s="3">
        <f t="array" ref="G1861">IF(ISBLANK(A1861),"",(PRODUCT(1+B1800:B1861)-1)*SQRT(4))</f>
        <v>1.4292050882847462E-2</v>
      </c>
    </row>
    <row r="1862" spans="1:7" x14ac:dyDescent="0.25">
      <c r="A1862" s="1">
        <v>41038</v>
      </c>
      <c r="B1862" s="2">
        <v>-1.7533426338925528E-3</v>
      </c>
      <c r="D1862" s="2"/>
      <c r="E1862" s="2"/>
      <c r="F1862">
        <f t="shared" si="26"/>
        <v>0.33326211435441316</v>
      </c>
      <c r="G1862" s="3">
        <f t="array" ref="G1862">IF(ISBLANK(A1862),"",(PRODUCT(1+B1801:B1862)-1)*SQRT(4))</f>
        <v>1.0760306752923832E-2</v>
      </c>
    </row>
    <row r="1863" spans="1:7" x14ac:dyDescent="0.25">
      <c r="A1863" s="1">
        <v>41039</v>
      </c>
      <c r="B1863" s="2">
        <v>4.3306035790051924E-6</v>
      </c>
      <c r="D1863" s="2"/>
      <c r="E1863" s="2"/>
      <c r="F1863">
        <f t="shared" si="26"/>
        <v>0.21650581604298375</v>
      </c>
      <c r="G1863" s="3">
        <f t="array" ref="G1863">IF(ISBLANK(A1863),"",(PRODUCT(1+B1802:B1863)-1)*SQRT(4))</f>
        <v>6.5181182547928707E-3</v>
      </c>
    </row>
    <row r="1864" spans="1:7" x14ac:dyDescent="0.25">
      <c r="A1864" s="1">
        <v>41040</v>
      </c>
      <c r="B1864" s="2">
        <v>8.4213447782546488E-4</v>
      </c>
      <c r="D1864" s="2"/>
      <c r="E1864" s="2"/>
      <c r="F1864">
        <f t="shared" si="26"/>
        <v>0.2631641423566275</v>
      </c>
      <c r="G1864" s="3">
        <f t="array" ref="G1864">IF(ISBLANK(A1864),"",(PRODUCT(1+B1803:B1864)-1)*SQRT(4))</f>
        <v>8.2078763425568191E-3</v>
      </c>
    </row>
    <row r="1865" spans="1:7" x14ac:dyDescent="0.25">
      <c r="A1865" s="1">
        <v>41043</v>
      </c>
      <c r="B1865" s="2">
        <v>3.1935319988384281E-3</v>
      </c>
      <c r="D1865" s="2"/>
      <c r="E1865" s="2"/>
      <c r="F1865">
        <f t="shared" si="26"/>
        <v>1.2777053082694638</v>
      </c>
      <c r="G1865" s="3">
        <f t="array" ref="G1865">IF(ISBLANK(A1865),"",(PRODUCT(1+B1804:B1865)-1)*SQRT(4))</f>
        <v>4.2113497682890966E-2</v>
      </c>
    </row>
    <row r="1866" spans="1:7" x14ac:dyDescent="0.25">
      <c r="A1866" s="1">
        <v>41044</v>
      </c>
      <c r="B1866" s="2">
        <v>0</v>
      </c>
      <c r="D1866" s="2"/>
      <c r="E1866" s="2"/>
      <c r="F1866">
        <f t="shared" si="26"/>
        <v>1.2777053082694638</v>
      </c>
      <c r="G1866" s="3">
        <f t="array" ref="G1866">IF(ISBLANK(A1866),"",(PRODUCT(1+B1805:B1866)-1)*SQRT(4))</f>
        <v>4.2113497682890966E-2</v>
      </c>
    </row>
    <row r="1867" spans="1:7" x14ac:dyDescent="0.25">
      <c r="A1867" s="1">
        <v>41045</v>
      </c>
      <c r="B1867" s="2">
        <v>2.8598805664426701E-4</v>
      </c>
      <c r="D1867" s="2"/>
      <c r="E1867" s="2"/>
      <c r="F1867">
        <f t="shared" si="26"/>
        <v>1.2948471285165459</v>
      </c>
      <c r="G1867" s="3">
        <f t="array" ref="G1867">IF(ISBLANK(A1867),"",(PRODUCT(1+B1806:B1867)-1)*SQRT(4))</f>
        <v>4.269751775354047E-2</v>
      </c>
    </row>
    <row r="1868" spans="1:7" x14ac:dyDescent="0.25">
      <c r="A1868" s="1">
        <v>41046</v>
      </c>
      <c r="B1868" s="2">
        <v>1.1250018546218384E-2</v>
      </c>
      <c r="D1868" s="2"/>
      <c r="E1868" s="2"/>
      <c r="F1868">
        <f t="shared" si="26"/>
        <v>1.9578696397416058</v>
      </c>
      <c r="G1868" s="3">
        <f t="array" ref="G1868">IF(ISBLANK(A1868),"",(PRODUCT(1+B1807:B1868)-1)*SQRT(4))</f>
        <v>6.8709617248715382E-2</v>
      </c>
    </row>
    <row r="1869" spans="1:7" x14ac:dyDescent="0.25">
      <c r="A1869" s="1">
        <v>41047</v>
      </c>
      <c r="B1869" s="2">
        <v>-1.5249890538938894E-3</v>
      </c>
      <c r="D1869" s="2"/>
      <c r="E1869" s="2"/>
      <c r="F1869">
        <f t="shared" si="26"/>
        <v>2.0295646107722356</v>
      </c>
      <c r="G1869" s="3">
        <f t="array" ref="G1869">IF(ISBLANK(A1869),"",(PRODUCT(1+B1808:B1869)-1)*SQRT(4))</f>
        <v>7.113520853811961E-2</v>
      </c>
    </row>
    <row r="1870" spans="1:7" x14ac:dyDescent="0.25">
      <c r="A1870" s="1">
        <v>41050</v>
      </c>
      <c r="B1870" s="2">
        <v>0</v>
      </c>
      <c r="D1870" s="2"/>
      <c r="E1870" s="2"/>
      <c r="F1870">
        <f t="shared" si="26"/>
        <v>1.8862744785071508</v>
      </c>
      <c r="G1870" s="3">
        <f t="array" ref="G1870">IF(ISBLANK(A1870),"",(PRODUCT(1+B1809:B1870)-1)*SQRT(4))</f>
        <v>6.584326929791251E-2</v>
      </c>
    </row>
    <row r="1871" spans="1:7" x14ac:dyDescent="0.25">
      <c r="A1871" s="1">
        <v>41051</v>
      </c>
      <c r="B1871" s="2">
        <v>9.1135018083081717E-3</v>
      </c>
      <c r="D1871" s="2"/>
      <c r="E1871" s="2"/>
      <c r="F1871">
        <f t="shared" si="26"/>
        <v>2.2595281148967752</v>
      </c>
      <c r="G1871" s="3">
        <f t="array" ref="G1871">IF(ISBLANK(A1871),"",(PRODUCT(1+B1810:B1871)-1)*SQRT(4))</f>
        <v>8.1677179078679885E-2</v>
      </c>
    </row>
    <row r="1872" spans="1:7" x14ac:dyDescent="0.25">
      <c r="A1872" s="1">
        <v>41052</v>
      </c>
      <c r="B1872" s="2">
        <v>0</v>
      </c>
      <c r="D1872" s="2"/>
      <c r="E1872" s="2"/>
      <c r="F1872">
        <f t="shared" si="26"/>
        <v>2.2595281148967752</v>
      </c>
      <c r="G1872" s="3">
        <f t="array" ref="G1872">IF(ISBLANK(A1872),"",(PRODUCT(1+B1811:B1872)-1)*SQRT(4))</f>
        <v>8.1677179078679885E-2</v>
      </c>
    </row>
    <row r="1873" spans="1:7" x14ac:dyDescent="0.25">
      <c r="A1873" s="1">
        <v>41053</v>
      </c>
      <c r="B1873" s="2">
        <v>1.7913076642087841E-3</v>
      </c>
      <c r="D1873" s="2"/>
      <c r="E1873" s="2"/>
      <c r="F1873">
        <f t="shared" si="26"/>
        <v>1.6537036253669544</v>
      </c>
      <c r="G1873" s="3">
        <f t="array" ref="G1873">IF(ISBLANK(A1873),"",(PRODUCT(1+B1812:B1873)-1)*SQRT(4))</f>
        <v>5.3998124778798839E-2</v>
      </c>
    </row>
    <row r="1874" spans="1:7" x14ac:dyDescent="0.25">
      <c r="A1874" s="1">
        <v>41054</v>
      </c>
      <c r="B1874" s="2">
        <v>1.7746571514230286E-3</v>
      </c>
      <c r="D1874" s="2"/>
      <c r="E1874" s="2"/>
      <c r="F1874">
        <f t="shared" si="26"/>
        <v>1.7603986380833216</v>
      </c>
      <c r="G1874" s="3">
        <f t="array" ref="G1874">IF(ISBLANK(A1874),"",(PRODUCT(1+B1813:B1874)-1)*SQRT(4))</f>
        <v>5.7643267239947171E-2</v>
      </c>
    </row>
    <row r="1875" spans="1:7" x14ac:dyDescent="0.25">
      <c r="A1875" s="1">
        <v>41058</v>
      </c>
      <c r="B1875" s="2">
        <v>5.1561753800227813E-3</v>
      </c>
      <c r="D1875" s="2"/>
      <c r="E1875" s="2"/>
      <c r="F1875">
        <f t="shared" si="26"/>
        <v>2.0536721460172211</v>
      </c>
      <c r="G1875" s="3">
        <f t="array" ref="G1875">IF(ISBLANK(A1875),"",(PRODUCT(1+B1814:B1875)-1)*SQRT(4))</f>
        <v>6.8252836795359428E-2</v>
      </c>
    </row>
    <row r="1876" spans="1:7" x14ac:dyDescent="0.25">
      <c r="A1876" s="1">
        <v>41059</v>
      </c>
      <c r="B1876" s="2">
        <v>-4.2016633819471445E-4</v>
      </c>
      <c r="D1876" s="2"/>
      <c r="E1876" s="2"/>
      <c r="F1876">
        <f t="shared" si="26"/>
        <v>2.0277958891907324</v>
      </c>
      <c r="G1876" s="3">
        <f t="array" ref="G1876">IF(ISBLANK(A1876),"",(PRODUCT(1+B1815:B1876)-1)*SQRT(4))</f>
        <v>6.738382657446218E-2</v>
      </c>
    </row>
    <row r="1877" spans="1:7" x14ac:dyDescent="0.25">
      <c r="A1877" s="1">
        <v>41060</v>
      </c>
      <c r="B1877" s="2">
        <v>1.2315366063738104E-3</v>
      </c>
      <c r="D1877" s="2"/>
      <c r="E1877" s="2"/>
      <c r="F1877">
        <f t="shared" si="26"/>
        <v>2.116867462297876</v>
      </c>
      <c r="G1877" s="3">
        <f t="array" ref="G1877">IF(ISBLANK(A1877),"",(PRODUCT(1+B1816:B1877)-1)*SQRT(4))</f>
        <v>7.0438518487700996E-2</v>
      </c>
    </row>
    <row r="1878" spans="1:7" x14ac:dyDescent="0.25">
      <c r="A1878" s="1">
        <v>41061</v>
      </c>
      <c r="B1878" s="2">
        <v>-1.2190562740299203E-4</v>
      </c>
      <c r="D1878" s="2"/>
      <c r="E1878" s="2"/>
      <c r="F1878">
        <f t="shared" si="26"/>
        <v>2.1093847470678435</v>
      </c>
      <c r="G1878" s="3">
        <f t="array" ref="G1878">IF(ISBLANK(A1878),"",(PRODUCT(1+B1817:B1878)-1)*SQRT(4))</f>
        <v>7.018612038110561E-2</v>
      </c>
    </row>
    <row r="1879" spans="1:7" x14ac:dyDescent="0.25">
      <c r="A1879" s="1">
        <v>41064</v>
      </c>
      <c r="B1879" s="2">
        <v>0</v>
      </c>
      <c r="D1879" s="2"/>
      <c r="E1879" s="2"/>
      <c r="F1879">
        <f t="shared" si="26"/>
        <v>2.2200805892564466</v>
      </c>
      <c r="G1879" s="3">
        <f t="array" ref="G1879">IF(ISBLANK(A1879),"",(PRODUCT(1+B1818:B1879)-1)*SQRT(4))</f>
        <v>7.3823617175833078E-2</v>
      </c>
    </row>
    <row r="1880" spans="1:7" x14ac:dyDescent="0.25">
      <c r="A1880" s="1">
        <v>41065</v>
      </c>
      <c r="B1880" s="2">
        <v>0</v>
      </c>
      <c r="D1880" s="2"/>
      <c r="E1880" s="2"/>
      <c r="F1880">
        <f t="shared" si="26"/>
        <v>2.3057332199928902</v>
      </c>
      <c r="G1880" s="3">
        <f t="array" ref="G1880">IF(ISBLANK(A1880),"",(PRODUCT(1+B1819:B1880)-1)*SQRT(4))</f>
        <v>7.6646303086366885E-2</v>
      </c>
    </row>
    <row r="1881" spans="1:7" x14ac:dyDescent="0.25">
      <c r="A1881" s="1">
        <v>41066</v>
      </c>
      <c r="B1881" s="2">
        <v>-1.2525362365203805E-2</v>
      </c>
      <c r="D1881" s="2"/>
      <c r="E1881" s="2"/>
      <c r="F1881">
        <f t="shared" si="26"/>
        <v>1.434123678078056</v>
      </c>
      <c r="G1881" s="3">
        <f t="array" ref="G1881">IF(ISBLANK(A1881),"",(PRODUCT(1+B1820:B1881)-1)*SQRT(4))</f>
        <v>5.0373180476266821E-2</v>
      </c>
    </row>
    <row r="1882" spans="1:7" x14ac:dyDescent="0.25">
      <c r="A1882" s="1">
        <v>41067</v>
      </c>
      <c r="B1882" s="2">
        <v>2.2807123456899673E-2</v>
      </c>
      <c r="D1882" s="2"/>
      <c r="E1882" s="2"/>
      <c r="F1882">
        <f t="shared" si="26"/>
        <v>2.3042015944337519</v>
      </c>
      <c r="G1882" s="3">
        <f t="array" ref="G1882">IF(ISBLANK(A1882),"",(PRODUCT(1+B1821:B1882)-1)*SQRT(4))</f>
        <v>9.7136294736104745E-2</v>
      </c>
    </row>
    <row r="1883" spans="1:7" x14ac:dyDescent="0.25">
      <c r="A1883" s="1">
        <v>41068</v>
      </c>
      <c r="B1883" s="2">
        <v>-6.8477505315952744E-4</v>
      </c>
      <c r="D1883" s="2"/>
      <c r="E1883" s="2"/>
      <c r="F1883">
        <f t="shared" si="26"/>
        <v>2.3036752832185172</v>
      </c>
      <c r="G1883" s="3">
        <f t="array" ref="G1883">IF(ISBLANK(A1883),"",(PRODUCT(1+B1822:B1883)-1)*SQRT(4))</f>
        <v>9.7114025926861469E-2</v>
      </c>
    </row>
    <row r="1884" spans="1:7" x14ac:dyDescent="0.25">
      <c r="A1884" s="1">
        <v>41071</v>
      </c>
      <c r="B1884" s="2">
        <v>2.756562578850973E-2</v>
      </c>
      <c r="D1884" s="2"/>
      <c r="E1884" s="2"/>
      <c r="F1884">
        <f t="shared" si="26"/>
        <v>3.0565566597918843</v>
      </c>
      <c r="G1884" s="3">
        <f t="array" ref="G1884">IF(ISBLANK(A1884),"",(PRODUCT(1+B1823:B1884)-1)*SQRT(4))</f>
        <v>0.15489111102092545</v>
      </c>
    </row>
    <row r="1885" spans="1:7" x14ac:dyDescent="0.25">
      <c r="A1885" s="1">
        <v>41072</v>
      </c>
      <c r="B1885" s="2">
        <v>1.7906966292134678E-3</v>
      </c>
      <c r="D1885" s="2"/>
      <c r="E1885" s="2"/>
      <c r="F1885">
        <f t="shared" si="26"/>
        <v>3.1900130633417563</v>
      </c>
      <c r="G1885" s="3">
        <f t="array" ref="G1885">IF(ISBLANK(A1885),"",(PRODUCT(1+B1824:B1885)-1)*SQRT(4))</f>
        <v>0.1618029688862217</v>
      </c>
    </row>
    <row r="1886" spans="1:7" x14ac:dyDescent="0.25">
      <c r="A1886" s="1">
        <v>41073</v>
      </c>
      <c r="B1886" s="2">
        <v>1.6875518079178418E-5</v>
      </c>
      <c r="D1886" s="2"/>
      <c r="E1886" s="2"/>
      <c r="F1886">
        <f t="shared" si="26"/>
        <v>3.1907217259770464</v>
      </c>
      <c r="G1886" s="3">
        <f t="array" ref="G1886">IF(ISBLANK(A1886),"",(PRODUCT(1+B1825:B1886)-1)*SQRT(4))</f>
        <v>0.16183945043130654</v>
      </c>
    </row>
    <row r="1887" spans="1:7" x14ac:dyDescent="0.25">
      <c r="A1887" s="1">
        <v>41074</v>
      </c>
      <c r="B1887" s="2">
        <v>3.4748976660682177E-3</v>
      </c>
      <c r="D1887" s="2"/>
      <c r="E1887" s="2"/>
      <c r="F1887">
        <f t="shared" si="26"/>
        <v>3.3288849120668211</v>
      </c>
      <c r="G1887" s="3">
        <f t="array" ref="G1887">IF(ISBLANK(A1887),"",(PRODUCT(1+B1826:B1887)-1)*SQRT(4))</f>
        <v>0.1693516212920243</v>
      </c>
    </row>
    <row r="1888" spans="1:7" x14ac:dyDescent="0.25">
      <c r="A1888" s="1">
        <v>41075</v>
      </c>
      <c r="B1888" s="2">
        <v>3.2819246368473998E-3</v>
      </c>
      <c r="D1888" s="2"/>
      <c r="E1888" s="2"/>
      <c r="F1888">
        <f t="shared" si="26"/>
        <v>3.1871258785821803</v>
      </c>
      <c r="G1888" s="3">
        <f t="array" ref="G1888">IF(ISBLANK(A1888),"",(PRODUCT(1+B1827:B1888)-1)*SQRT(4))</f>
        <v>0.16065917437378463</v>
      </c>
    </row>
    <row r="1889" spans="1:7" x14ac:dyDescent="0.25">
      <c r="A1889" s="1">
        <v>41078</v>
      </c>
      <c r="B1889" s="2">
        <v>2.9370753768844173E-3</v>
      </c>
      <c r="D1889" s="2"/>
      <c r="E1889" s="2"/>
      <c r="F1889">
        <f t="shared" si="26"/>
        <v>3.3056308432679922</v>
      </c>
      <c r="G1889" s="3">
        <f t="array" ref="G1889">IF(ISBLANK(A1889),"",(PRODUCT(1+B1828:B1889)-1)*SQRT(4))</f>
        <v>0.16700519323267748</v>
      </c>
    </row>
    <row r="1890" spans="1:7" x14ac:dyDescent="0.25">
      <c r="A1890" s="1">
        <v>41079</v>
      </c>
      <c r="B1890" s="2">
        <v>-7.1171442869826639E-3</v>
      </c>
      <c r="D1890" s="2"/>
      <c r="E1890" s="2"/>
      <c r="F1890">
        <f t="shared" ref="F1890:F1953" si="27">IF(ISBLANK(A1890),"",AVERAGE(B1829:B1890)/STDEV(B1829:B1890)*SQRT(252))</f>
        <v>2.9751058096540484</v>
      </c>
      <c r="G1890" s="3">
        <f t="array" ref="G1890">IF(ISBLANK(A1890),"",(PRODUCT(1+B1829:B1890)-1)*SQRT(4))</f>
        <v>0.15158230460179967</v>
      </c>
    </row>
    <row r="1891" spans="1:7" x14ac:dyDescent="0.25">
      <c r="A1891" s="1">
        <v>41080</v>
      </c>
      <c r="B1891" s="2">
        <v>-7.0098528645015871E-3</v>
      </c>
      <c r="D1891" s="2"/>
      <c r="E1891" s="2"/>
      <c r="F1891">
        <f t="shared" si="27"/>
        <v>2.8827070282805178</v>
      </c>
      <c r="G1891" s="3">
        <f t="array" ref="G1891">IF(ISBLANK(A1891),"",(PRODUCT(1+B1830:B1891)-1)*SQRT(4))</f>
        <v>0.14744993002453866</v>
      </c>
    </row>
    <row r="1892" spans="1:7" x14ac:dyDescent="0.25">
      <c r="A1892" s="1">
        <v>41081</v>
      </c>
      <c r="B1892" s="2">
        <v>1.7949913483036623E-3</v>
      </c>
      <c r="D1892" s="2"/>
      <c r="E1892" s="2"/>
      <c r="F1892">
        <f t="shared" si="27"/>
        <v>2.9547493998831249</v>
      </c>
      <c r="G1892" s="3">
        <f t="array" ref="G1892">IF(ISBLANK(A1892),"",(PRODUCT(1+B1831:B1892)-1)*SQRT(4))</f>
        <v>0.15130458406984815</v>
      </c>
    </row>
    <row r="1893" spans="1:7" x14ac:dyDescent="0.25">
      <c r="A1893" s="1">
        <v>41082</v>
      </c>
      <c r="B1893" s="2">
        <v>6.1072920353982376E-3</v>
      </c>
      <c r="D1893" s="2"/>
      <c r="E1893" s="2"/>
      <c r="F1893">
        <f t="shared" si="27"/>
        <v>3.0605761946530681</v>
      </c>
      <c r="G1893" s="3">
        <f t="array" ref="G1893">IF(ISBLANK(A1893),"",(PRODUCT(1+B1832:B1893)-1)*SQRT(4))</f>
        <v>0.15766368882771253</v>
      </c>
    </row>
    <row r="1894" spans="1:7" x14ac:dyDescent="0.25">
      <c r="A1894" s="1">
        <v>41085</v>
      </c>
      <c r="B1894" s="2">
        <v>4.2418621696205319E-3</v>
      </c>
      <c r="D1894" s="2"/>
      <c r="E1894" s="2"/>
      <c r="F1894">
        <f t="shared" si="27"/>
        <v>3.2242480249025474</v>
      </c>
      <c r="G1894" s="3">
        <f t="array" ref="G1894">IF(ISBLANK(A1894),"",(PRODUCT(1+B1833:B1894)-1)*SQRT(4))</f>
        <v>0.16681620080411452</v>
      </c>
    </row>
    <row r="1895" spans="1:7" x14ac:dyDescent="0.25">
      <c r="A1895" s="1">
        <v>41086</v>
      </c>
      <c r="B1895" s="2">
        <v>-7.292563828160953E-4</v>
      </c>
      <c r="D1895" s="2"/>
      <c r="E1895" s="2"/>
      <c r="F1895">
        <f t="shared" si="27"/>
        <v>3.3338166908162634</v>
      </c>
      <c r="G1895" s="3">
        <f t="array" ref="G1895">IF(ISBLANK(A1895),"",(PRODUCT(1+B1834:B1895)-1)*SQRT(4))</f>
        <v>0.17223822180743431</v>
      </c>
    </row>
    <row r="1896" spans="1:7" x14ac:dyDescent="0.25">
      <c r="A1896" s="1">
        <v>41087</v>
      </c>
      <c r="B1896" s="2">
        <v>0</v>
      </c>
      <c r="D1896" s="2"/>
      <c r="E1896" s="2"/>
      <c r="F1896">
        <f t="shared" si="27"/>
        <v>3.3338166908162634</v>
      </c>
      <c r="G1896" s="3">
        <f t="array" ref="G1896">IF(ISBLANK(A1896),"",(PRODUCT(1+B1835:B1896)-1)*SQRT(4))</f>
        <v>0.17223822180743431</v>
      </c>
    </row>
    <row r="1897" spans="1:7" x14ac:dyDescent="0.25">
      <c r="A1897" s="1">
        <v>41088</v>
      </c>
      <c r="B1897" s="2">
        <v>-4.2946363117707352E-3</v>
      </c>
      <c r="D1897" s="2"/>
      <c r="E1897" s="2"/>
      <c r="F1897">
        <f t="shared" si="27"/>
        <v>3.1447949980013448</v>
      </c>
      <c r="G1897" s="3">
        <f t="array" ref="G1897">IF(ISBLANK(A1897),"",(PRODUCT(1+B1836:B1897)-1)*SQRT(4))</f>
        <v>0.16290924866224366</v>
      </c>
    </row>
    <row r="1898" spans="1:7" x14ac:dyDescent="0.25">
      <c r="A1898" s="1">
        <v>41089</v>
      </c>
      <c r="B1898" s="2">
        <v>-1.8274572669524296E-2</v>
      </c>
      <c r="D1898" s="2"/>
      <c r="E1898" s="2"/>
      <c r="F1898">
        <f t="shared" si="27"/>
        <v>2.2331267804839605</v>
      </c>
      <c r="G1898" s="3">
        <f t="array" ref="G1898">IF(ISBLANK(A1898),"",(PRODUCT(1+B1837:B1898)-1)*SQRT(4))</f>
        <v>0.12168422680336111</v>
      </c>
    </row>
    <row r="1899" spans="1:7" x14ac:dyDescent="0.25">
      <c r="A1899" s="1">
        <v>41092</v>
      </c>
      <c r="B1899" s="2">
        <v>6.6223816892572607E-3</v>
      </c>
      <c r="D1899" s="2"/>
      <c r="E1899" s="2"/>
      <c r="F1899">
        <f t="shared" si="27"/>
        <v>2.4923417494491185</v>
      </c>
      <c r="G1899" s="3">
        <f t="array" ref="G1899">IF(ISBLANK(A1899),"",(PRODUCT(1+B1838:B1899)-1)*SQRT(4))</f>
        <v>0.13729209675222309</v>
      </c>
    </row>
    <row r="1900" spans="1:7" x14ac:dyDescent="0.25">
      <c r="A1900" s="1">
        <v>41093</v>
      </c>
      <c r="B1900" s="2">
        <v>-9.0027453248505437E-4</v>
      </c>
      <c r="D1900" s="2"/>
      <c r="E1900" s="2"/>
      <c r="F1900">
        <f t="shared" si="27"/>
        <v>2.5197604399827025</v>
      </c>
      <c r="G1900" s="3">
        <f t="array" ref="G1900">IF(ISBLANK(A1900),"",(PRODUCT(1+B1839:B1900)-1)*SQRT(4))</f>
        <v>0.13880865688700261</v>
      </c>
    </row>
    <row r="1901" spans="1:7" x14ac:dyDescent="0.25">
      <c r="A1901" s="1">
        <v>41095</v>
      </c>
      <c r="B1901" s="2">
        <v>6.6803463708355829E-3</v>
      </c>
      <c r="D1901" s="2"/>
      <c r="E1901" s="2"/>
      <c r="F1901">
        <f t="shared" si="27"/>
        <v>2.7516114589079073</v>
      </c>
      <c r="G1901" s="3">
        <f t="array" ref="G1901">IF(ISBLANK(A1901),"",(PRODUCT(1+B1840:B1901)-1)*SQRT(4))</f>
        <v>0.15309663953594965</v>
      </c>
    </row>
    <row r="1902" spans="1:7" x14ac:dyDescent="0.25">
      <c r="A1902" s="1">
        <v>41096</v>
      </c>
      <c r="B1902" s="2">
        <v>-1.6350305826210644E-2</v>
      </c>
      <c r="D1902" s="2"/>
      <c r="E1902" s="2"/>
      <c r="F1902">
        <f t="shared" si="27"/>
        <v>1.9778609385118402</v>
      </c>
      <c r="G1902" s="3">
        <f t="array" ref="G1902">IF(ISBLANK(A1902),"",(PRODUCT(1+B1841:B1902)-1)*SQRT(4))</f>
        <v>0.11333340644191736</v>
      </c>
    </row>
    <row r="1903" spans="1:7" x14ac:dyDescent="0.25">
      <c r="A1903" s="1">
        <v>41099</v>
      </c>
      <c r="B1903" s="2">
        <v>-2.6078312665634967E-3</v>
      </c>
      <c r="D1903" s="2"/>
      <c r="E1903" s="2"/>
      <c r="F1903">
        <f t="shared" si="27"/>
        <v>1.8837554933803653</v>
      </c>
      <c r="G1903" s="3">
        <f t="array" ref="G1903">IF(ISBLANK(A1903),"",(PRODUCT(1+B1842:B1903)-1)*SQRT(4))</f>
        <v>0.10782218950792499</v>
      </c>
    </row>
    <row r="1904" spans="1:7" x14ac:dyDescent="0.25">
      <c r="A1904" s="1">
        <v>41100</v>
      </c>
      <c r="B1904" s="2">
        <v>4.2943589103964586E-3</v>
      </c>
      <c r="D1904" s="2"/>
      <c r="E1904" s="2"/>
      <c r="F1904">
        <f t="shared" si="27"/>
        <v>2.0298080471867714</v>
      </c>
      <c r="G1904" s="3">
        <f t="array" ref="G1904">IF(ISBLANK(A1904),"",(PRODUCT(1+B1843:B1904)-1)*SQRT(4))</f>
        <v>0.11687393450896977</v>
      </c>
    </row>
    <row r="1905" spans="1:7" x14ac:dyDescent="0.25">
      <c r="A1905" s="1">
        <v>41101</v>
      </c>
      <c r="B1905" s="2">
        <v>-2.8550993618960889E-3</v>
      </c>
      <c r="D1905" s="2"/>
      <c r="E1905" s="2"/>
      <c r="F1905">
        <f t="shared" si="27"/>
        <v>1.9374468502473172</v>
      </c>
      <c r="G1905" s="3">
        <f t="array" ref="G1905">IF(ISBLANK(A1905),"",(PRODUCT(1+B1844:B1905)-1)*SQRT(4))</f>
        <v>0.11146722016920307</v>
      </c>
    </row>
    <row r="1906" spans="1:7" x14ac:dyDescent="0.25">
      <c r="A1906" s="1">
        <v>41102</v>
      </c>
      <c r="B1906" s="2">
        <v>6.2181583379853058E-5</v>
      </c>
      <c r="D1906" s="2"/>
      <c r="E1906" s="2"/>
      <c r="F1906">
        <f t="shared" si="27"/>
        <v>1.9258243808231348</v>
      </c>
      <c r="G1906" s="3">
        <f t="array" ref="G1906">IF(ISBLANK(A1906),"",(PRODUCT(1+B1845:B1906)-1)*SQRT(4))</f>
        <v>0.1107670495956441</v>
      </c>
    </row>
    <row r="1907" spans="1:7" x14ac:dyDescent="0.25">
      <c r="A1907" s="1">
        <v>41103</v>
      </c>
      <c r="B1907" s="2">
        <v>0</v>
      </c>
      <c r="D1907" s="2"/>
      <c r="E1907" s="2"/>
      <c r="F1907">
        <f t="shared" si="27"/>
        <v>1.9331862745875419</v>
      </c>
      <c r="G1907" s="3">
        <f t="array" ref="G1907">IF(ISBLANK(A1907),"",(PRODUCT(1+B1846:B1907)-1)*SQRT(4))</f>
        <v>0.11120825932316247</v>
      </c>
    </row>
    <row r="1908" spans="1:7" x14ac:dyDescent="0.25">
      <c r="A1908" s="1">
        <v>41106</v>
      </c>
      <c r="B1908" s="2">
        <v>-7.2268878923766895E-3</v>
      </c>
      <c r="D1908" s="2"/>
      <c r="E1908" s="2"/>
      <c r="F1908">
        <f t="shared" si="27"/>
        <v>1.6667619017671602</v>
      </c>
      <c r="G1908" s="3">
        <f t="array" ref="G1908">IF(ISBLANK(A1908),"",(PRODUCT(1+B1847:B1908)-1)*SQRT(4))</f>
        <v>9.5950793915574373E-2</v>
      </c>
    </row>
    <row r="1909" spans="1:7" x14ac:dyDescent="0.25">
      <c r="A1909" s="1">
        <v>41107</v>
      </c>
      <c r="B1909" s="2">
        <v>4.8193176919172787E-3</v>
      </c>
      <c r="D1909" s="2"/>
      <c r="E1909" s="2"/>
      <c r="F1909">
        <f t="shared" si="27"/>
        <v>1.7883774408593101</v>
      </c>
      <c r="G1909" s="3">
        <f t="array" ref="G1909">IF(ISBLANK(A1909),"",(PRODUCT(1+B1848:B1909)-1)*SQRT(4))</f>
        <v>0.10362569506506958</v>
      </c>
    </row>
    <row r="1910" spans="1:7" x14ac:dyDescent="0.25">
      <c r="A1910" s="1">
        <v>41108</v>
      </c>
      <c r="B1910" s="2">
        <v>-3.3469021488190332E-3</v>
      </c>
      <c r="D1910" s="2"/>
      <c r="E1910" s="2"/>
      <c r="F1910">
        <f t="shared" si="27"/>
        <v>1.6780450890764664</v>
      </c>
      <c r="G1910" s="3">
        <f t="array" ref="G1910">IF(ISBLANK(A1910),"",(PRODUCT(1+B1849:B1910)-1)*SQRT(4))</f>
        <v>9.7089804620975162E-2</v>
      </c>
    </row>
    <row r="1911" spans="1:7" x14ac:dyDescent="0.25">
      <c r="A1911" s="1">
        <v>41109</v>
      </c>
      <c r="B1911" s="2">
        <v>-2.074384110662273E-2</v>
      </c>
      <c r="D1911" s="2"/>
      <c r="E1911" s="2"/>
      <c r="F1911">
        <f t="shared" si="27"/>
        <v>0.84115729752291035</v>
      </c>
      <c r="G1911" s="3">
        <f t="array" ref="G1911">IF(ISBLANK(A1911),"",(PRODUCT(1+B1850:B1911)-1)*SQRT(4))</f>
        <v>4.9121047937234597E-2</v>
      </c>
    </row>
    <row r="1912" spans="1:7" x14ac:dyDescent="0.25">
      <c r="A1912" s="1">
        <v>41110</v>
      </c>
      <c r="B1912" s="2">
        <v>3.4936381855762222E-3</v>
      </c>
      <c r="D1912" s="2"/>
      <c r="E1912" s="2"/>
      <c r="F1912">
        <f t="shared" si="27"/>
        <v>0.78831858901598117</v>
      </c>
      <c r="G1912" s="3">
        <f t="array" ref="G1912">IF(ISBLANK(A1912),"",(PRODUCT(1+B1851:B1912)-1)*SQRT(4))</f>
        <v>4.5679707347703769E-2</v>
      </c>
    </row>
    <row r="1913" spans="1:7" x14ac:dyDescent="0.25">
      <c r="A1913" s="1">
        <v>41113</v>
      </c>
      <c r="B1913" s="2">
        <v>1.2723758962183928E-2</v>
      </c>
      <c r="D1913" s="2"/>
      <c r="E1913" s="2"/>
      <c r="F1913">
        <f t="shared" si="27"/>
        <v>1.2976217454850216</v>
      </c>
      <c r="G1913" s="3">
        <f t="array" ref="G1913">IF(ISBLANK(A1913),"",(PRODUCT(1+B1852:B1913)-1)*SQRT(4))</f>
        <v>7.9587597471013627E-2</v>
      </c>
    </row>
    <row r="1914" spans="1:7" x14ac:dyDescent="0.25">
      <c r="A1914" s="1">
        <v>41114</v>
      </c>
      <c r="B1914" s="2">
        <v>1.8884045363272389E-3</v>
      </c>
      <c r="D1914" s="2"/>
      <c r="E1914" s="2"/>
      <c r="F1914">
        <f t="shared" si="27"/>
        <v>1.6872634460777598</v>
      </c>
      <c r="G1914" s="3">
        <f t="array" ref="G1914">IF(ISBLANK(A1914),"",(PRODUCT(1+B1853:B1914)-1)*SQRT(4))</f>
        <v>0.10393394679967516</v>
      </c>
    </row>
    <row r="1915" spans="1:7" x14ac:dyDescent="0.25">
      <c r="A1915" s="1">
        <v>41115</v>
      </c>
      <c r="B1915" s="2">
        <v>-1.4080865583443239E-3</v>
      </c>
      <c r="D1915" s="2"/>
      <c r="E1915" s="2"/>
      <c r="F1915">
        <f t="shared" si="27"/>
        <v>1.6487536822505069</v>
      </c>
      <c r="G1915" s="3">
        <f t="array" ref="G1915">IF(ISBLANK(A1915),"",(PRODUCT(1+B1854:B1915)-1)*SQRT(4))</f>
        <v>0.1014606512365388</v>
      </c>
    </row>
    <row r="1916" spans="1:7" x14ac:dyDescent="0.25">
      <c r="A1916" s="1">
        <v>41116</v>
      </c>
      <c r="B1916" s="2">
        <v>-1.0552479565528456E-2</v>
      </c>
      <c r="D1916" s="2"/>
      <c r="E1916" s="2"/>
      <c r="F1916">
        <f t="shared" si="27"/>
        <v>0.85544333269001682</v>
      </c>
      <c r="G1916" s="3">
        <f t="array" ref="G1916">IF(ISBLANK(A1916),"",(PRODUCT(1+B1855:B1916)-1)*SQRT(4))</f>
        <v>4.9713313887146171E-2</v>
      </c>
    </row>
    <row r="1917" spans="1:7" x14ac:dyDescent="0.25">
      <c r="A1917" s="1">
        <v>41117</v>
      </c>
      <c r="B1917" s="2">
        <v>-6.6670149905230826E-3</v>
      </c>
      <c r="D1917" s="2"/>
      <c r="E1917" s="2"/>
      <c r="F1917">
        <f t="shared" si="27"/>
        <v>0.91875631724350482</v>
      </c>
      <c r="G1917" s="3">
        <f t="array" ref="G1917">IF(ISBLANK(A1917),"",(PRODUCT(1+B1856:B1917)-1)*SQRT(4))</f>
        <v>5.3534739694518496E-2</v>
      </c>
    </row>
    <row r="1918" spans="1:7" x14ac:dyDescent="0.25">
      <c r="A1918" s="1">
        <v>41120</v>
      </c>
      <c r="B1918" s="2">
        <v>0</v>
      </c>
      <c r="D1918" s="2"/>
      <c r="E1918" s="2"/>
      <c r="F1918">
        <f t="shared" si="27"/>
        <v>0.83335668544781605</v>
      </c>
      <c r="G1918" s="3">
        <f t="array" ref="G1918">IF(ISBLANK(A1918),"",(PRODUCT(1+B1857:B1918)-1)*SQRT(4))</f>
        <v>4.8111340863912222E-2</v>
      </c>
    </row>
    <row r="1919" spans="1:7" x14ac:dyDescent="0.25">
      <c r="A1919" s="1">
        <v>41121</v>
      </c>
      <c r="B1919" s="2">
        <v>4.4315298872937845E-3</v>
      </c>
      <c r="D1919" s="2"/>
      <c r="E1919" s="2"/>
      <c r="F1919">
        <f t="shared" si="27"/>
        <v>0.60416997139073314</v>
      </c>
      <c r="G1919" s="3">
        <f t="array" ref="G1919">IF(ISBLANK(A1919),"",(PRODUCT(1+B1858:B1919)-1)*SQRT(4))</f>
        <v>3.3252332819726504E-2</v>
      </c>
    </row>
    <row r="1920" spans="1:7" x14ac:dyDescent="0.25">
      <c r="A1920" s="1">
        <v>41122</v>
      </c>
      <c r="B1920" s="2">
        <v>3.8108329985493592E-3</v>
      </c>
      <c r="D1920" s="2"/>
      <c r="E1920" s="2"/>
      <c r="F1920">
        <f t="shared" si="27"/>
        <v>0.62824359983607658</v>
      </c>
      <c r="G1920" s="3">
        <f t="array" ref="G1920">IF(ISBLANK(A1920),"",(PRODUCT(1+B1859:B1920)-1)*SQRT(4))</f>
        <v>3.4757141834837135E-2</v>
      </c>
    </row>
    <row r="1921" spans="1:7" x14ac:dyDescent="0.25">
      <c r="A1921" s="1">
        <v>41123</v>
      </c>
      <c r="B1921" s="2">
        <v>6.7441141055610459E-3</v>
      </c>
      <c r="D1921" s="2"/>
      <c r="E1921" s="2"/>
      <c r="F1921">
        <f t="shared" si="27"/>
        <v>1.2779871044796187</v>
      </c>
      <c r="G1921" s="3">
        <f t="array" ref="G1921">IF(ISBLANK(A1921),"",(PRODUCT(1+B1860:B1921)-1)*SQRT(4))</f>
        <v>7.4034798740885144E-2</v>
      </c>
    </row>
    <row r="1922" spans="1:7" x14ac:dyDescent="0.25">
      <c r="A1922" s="1">
        <v>41124</v>
      </c>
      <c r="B1922" s="2">
        <v>-8.384535412523781E-3</v>
      </c>
      <c r="D1922" s="2"/>
      <c r="E1922" s="2"/>
      <c r="F1922">
        <f t="shared" si="27"/>
        <v>0.87115997091213337</v>
      </c>
      <c r="G1922" s="3">
        <f t="array" ref="G1922">IF(ISBLANK(A1922),"",(PRODUCT(1+B1861:B1922)-1)*SQRT(4))</f>
        <v>4.9472093595132272E-2</v>
      </c>
    </row>
    <row r="1923" spans="1:7" x14ac:dyDescent="0.25">
      <c r="A1923" s="1">
        <v>41127</v>
      </c>
      <c r="B1923" s="2">
        <v>0</v>
      </c>
      <c r="D1923" s="2"/>
      <c r="E1923" s="2"/>
      <c r="F1923">
        <f t="shared" si="27"/>
        <v>0.95459843195033534</v>
      </c>
      <c r="G1923" s="3">
        <f t="array" ref="G1923">IF(ISBLANK(A1923),"",(PRODUCT(1+B1862:B1923)-1)*SQRT(4))</f>
        <v>5.4569994999846383E-2</v>
      </c>
    </row>
    <row r="1924" spans="1:7" x14ac:dyDescent="0.25">
      <c r="A1924" s="1">
        <v>41128</v>
      </c>
      <c r="B1924" s="2">
        <v>-3.1787448352875612E-3</v>
      </c>
      <c r="D1924" s="2"/>
      <c r="E1924" s="2"/>
      <c r="F1924">
        <f t="shared" si="27"/>
        <v>0.90620270282685511</v>
      </c>
      <c r="G1924" s="3">
        <f t="array" ref="G1924">IF(ISBLANK(A1924),"",(PRODUCT(1+B1863:B1924)-1)*SQRT(4))</f>
        <v>5.1636262567904545E-2</v>
      </c>
    </row>
    <row r="1925" spans="1:7" x14ac:dyDescent="0.25">
      <c r="A1925" s="1">
        <v>41129</v>
      </c>
      <c r="B1925" s="2">
        <v>2.53114069955952E-3</v>
      </c>
      <c r="D1925" s="2"/>
      <c r="E1925" s="2"/>
      <c r="F1925">
        <f t="shared" si="27"/>
        <v>0.98949902046805438</v>
      </c>
      <c r="G1925" s="3">
        <f t="array" ref="G1925">IF(ISBLANK(A1925),"",(PRODUCT(1+B1864:B1925)-1)*SQRT(4))</f>
        <v>5.682033533927866E-2</v>
      </c>
    </row>
    <row r="1926" spans="1:7" x14ac:dyDescent="0.25">
      <c r="A1926" s="1">
        <v>41130</v>
      </c>
      <c r="B1926" s="2">
        <v>0</v>
      </c>
      <c r="D1926" s="2"/>
      <c r="E1926" s="2"/>
      <c r="F1926">
        <f t="shared" si="27"/>
        <v>0.96155673474391579</v>
      </c>
      <c r="G1926" s="3">
        <f t="array" ref="G1926">IF(ISBLANK(A1926),"",(PRODUCT(1+B1865:B1926)-1)*SQRT(4))</f>
        <v>5.5089673470225531E-2</v>
      </c>
    </row>
    <row r="1927" spans="1:7" x14ac:dyDescent="0.25">
      <c r="A1927" s="1">
        <v>41131</v>
      </c>
      <c r="B1927" s="2">
        <v>5.3059270970575272E-3</v>
      </c>
      <c r="D1927" s="2"/>
      <c r="E1927" s="2"/>
      <c r="F1927">
        <f t="shared" si="27"/>
        <v>1.0293665357403046</v>
      </c>
      <c r="G1927" s="3">
        <f t="array" ref="G1927">IF(ISBLANK(A1927),"",(PRODUCT(1+B1866:B1927)-1)*SQRT(4))</f>
        <v>5.9417015318202981E-2</v>
      </c>
    </row>
    <row r="1928" spans="1:7" x14ac:dyDescent="0.25">
      <c r="A1928" s="1">
        <v>41134</v>
      </c>
      <c r="B1928" s="2">
        <v>0</v>
      </c>
      <c r="D1928" s="2"/>
      <c r="E1928" s="2"/>
      <c r="F1928">
        <f t="shared" si="27"/>
        <v>1.0293665357403046</v>
      </c>
      <c r="G1928" s="3">
        <f t="array" ref="G1928">IF(ISBLANK(A1928),"",(PRODUCT(1+B1867:B1928)-1)*SQRT(4))</f>
        <v>5.9417015318202981E-2</v>
      </c>
    </row>
    <row r="1929" spans="1:7" x14ac:dyDescent="0.25">
      <c r="A1929" s="1">
        <v>41135</v>
      </c>
      <c r="B1929" s="2">
        <v>8.5871075034648183E-4</v>
      </c>
      <c r="D1929" s="2"/>
      <c r="E1929" s="2"/>
      <c r="F1929">
        <f t="shared" si="27"/>
        <v>1.0483090614977908</v>
      </c>
      <c r="G1929" s="3">
        <f t="array" ref="G1929">IF(ISBLANK(A1929),"",(PRODUCT(1+B1868:B1929)-1)*SQRT(4))</f>
        <v>6.0596152959389915E-2</v>
      </c>
    </row>
    <row r="1930" spans="1:7" x14ac:dyDescent="0.25">
      <c r="A1930" s="1">
        <v>41136</v>
      </c>
      <c r="B1930" s="2">
        <v>-1.9802112132898419E-3</v>
      </c>
      <c r="D1930" s="2"/>
      <c r="E1930" s="2"/>
      <c r="F1930">
        <f t="shared" si="27"/>
        <v>0.62005798262610123</v>
      </c>
      <c r="G1930" s="3">
        <f t="array" ref="G1930">IF(ISBLANK(A1930),"",(PRODUCT(1+B1869:B1930)-1)*SQRT(4))</f>
        <v>3.3637280232343691E-2</v>
      </c>
    </row>
    <row r="1931" spans="1:7" x14ac:dyDescent="0.25">
      <c r="A1931" s="1">
        <v>41137</v>
      </c>
      <c r="B1931" s="2">
        <v>2.686589211618243E-3</v>
      </c>
      <c r="D1931" s="2"/>
      <c r="E1931" s="2"/>
      <c r="F1931">
        <f t="shared" si="27"/>
        <v>0.76139332210615207</v>
      </c>
      <c r="G1931" s="3">
        <f t="array" ref="G1931">IF(ISBLANK(A1931),"",(PRODUCT(1+B1870:B1931)-1)*SQRT(4))</f>
        <v>4.2215184011071383E-2</v>
      </c>
    </row>
    <row r="1932" spans="1:7" x14ac:dyDescent="0.25">
      <c r="A1932" s="1">
        <v>41138</v>
      </c>
      <c r="B1932" s="2">
        <v>-7.7749314417880028E-4</v>
      </c>
      <c r="D1932" s="2"/>
      <c r="E1932" s="2"/>
      <c r="F1932">
        <f t="shared" si="27"/>
        <v>0.73514698036431148</v>
      </c>
      <c r="G1932" s="3">
        <f t="array" ref="G1932">IF(ISBLANK(A1932),"",(PRODUCT(1+B1871:B1932)-1)*SQRT(4))</f>
        <v>4.0627375706564717E-2</v>
      </c>
    </row>
    <row r="1933" spans="1:7" x14ac:dyDescent="0.25">
      <c r="A1933" s="1">
        <v>41141</v>
      </c>
      <c r="B1933" s="2">
        <v>-1.9414932722587937E-3</v>
      </c>
      <c r="D1933" s="2"/>
      <c r="E1933" s="2"/>
      <c r="F1933">
        <f t="shared" si="27"/>
        <v>0.3675638413900178</v>
      </c>
      <c r="G1933" s="3">
        <f t="array" ref="G1933">IF(ISBLANK(A1933),"",(PRODUCT(1+B1872:B1933)-1)*SQRT(4))</f>
        <v>1.8271985991453743E-2</v>
      </c>
    </row>
    <row r="1934" spans="1:7" x14ac:dyDescent="0.25">
      <c r="A1934" s="1">
        <v>41142</v>
      </c>
      <c r="B1934" s="2">
        <v>-3.0759075785582227E-3</v>
      </c>
      <c r="D1934" s="2"/>
      <c r="E1934" s="2"/>
      <c r="F1934">
        <f t="shared" si="27"/>
        <v>0.26274177854364378</v>
      </c>
      <c r="G1934" s="3">
        <f t="array" ref="G1934">IF(ISBLANK(A1934),"",(PRODUCT(1+B1873:B1934)-1)*SQRT(4))</f>
        <v>1.2063967894150984E-2</v>
      </c>
    </row>
    <row r="1935" spans="1:7" x14ac:dyDescent="0.25">
      <c r="A1935" s="1">
        <v>41143</v>
      </c>
      <c r="B1935" s="2">
        <v>-7.4653108808290201E-4</v>
      </c>
      <c r="D1935" s="2"/>
      <c r="E1935" s="2"/>
      <c r="F1935">
        <f t="shared" si="27"/>
        <v>0.17676290431619132</v>
      </c>
      <c r="G1935" s="3">
        <f t="array" ref="G1935">IF(ISBLANK(A1935),"",(PRODUCT(1+B1874:B1935)-1)*SQRT(4))</f>
        <v>6.9668045720634453E-3</v>
      </c>
    </row>
    <row r="1936" spans="1:7" x14ac:dyDescent="0.25">
      <c r="A1936" s="1">
        <v>41144</v>
      </c>
      <c r="B1936" s="2">
        <v>0</v>
      </c>
      <c r="D1936" s="2"/>
      <c r="E1936" s="2"/>
      <c r="F1936">
        <f t="shared" si="27"/>
        <v>0.11663234399936465</v>
      </c>
      <c r="G1936" s="3">
        <f t="array" ref="G1936">IF(ISBLANK(A1936),"",(PRODUCT(1+B1875:B1936)-1)*SQRT(4))</f>
        <v>3.4114361396748727E-3</v>
      </c>
    </row>
    <row r="1937" spans="1:7" x14ac:dyDescent="0.25">
      <c r="A1937" s="1">
        <v>41145</v>
      </c>
      <c r="B1937" s="2">
        <v>8.5071646314156361E-3</v>
      </c>
      <c r="D1937" s="2"/>
      <c r="E1937" s="2"/>
      <c r="F1937">
        <f t="shared" si="27"/>
        <v>0.22882837777479262</v>
      </c>
      <c r="G1937" s="3">
        <f t="array" ref="G1937">IF(ISBLANK(A1937),"",(PRODUCT(1+B1876:B1937)-1)*SQRT(4))</f>
        <v>1.0090408376086213E-2</v>
      </c>
    </row>
    <row r="1938" spans="1:7" x14ac:dyDescent="0.25">
      <c r="A1938" s="1">
        <v>41148</v>
      </c>
      <c r="B1938" s="2">
        <v>2.3270312319818715E-3</v>
      </c>
      <c r="D1938" s="2"/>
      <c r="E1938" s="2"/>
      <c r="F1938">
        <f t="shared" si="27"/>
        <v>0.32121897474523636</v>
      </c>
      <c r="G1938" s="3">
        <f t="array" ref="G1938">IF(ISBLANK(A1938),"",(PRODUCT(1+B1877:B1938)-1)*SQRT(4))</f>
        <v>1.5614845044138015E-2</v>
      </c>
    </row>
    <row r="1939" spans="1:7" x14ac:dyDescent="0.25">
      <c r="A1939" s="1">
        <v>41149</v>
      </c>
      <c r="B1939" s="2">
        <v>-4.7573361864003683E-3</v>
      </c>
      <c r="D1939" s="2"/>
      <c r="E1939" s="2"/>
      <c r="F1939">
        <f t="shared" si="27"/>
        <v>0.11911087915129549</v>
      </c>
      <c r="G1939" s="3">
        <f t="array" ref="G1939">IF(ISBLANK(A1939),"",(PRODUCT(1+B1878:B1939)-1)*SQRT(4))</f>
        <v>3.5584320518839974E-3</v>
      </c>
    </row>
    <row r="1940" spans="1:7" x14ac:dyDescent="0.25">
      <c r="A1940" s="1">
        <v>41150</v>
      </c>
      <c r="B1940" s="2">
        <v>3.1866207241698628E-3</v>
      </c>
      <c r="D1940" s="2"/>
      <c r="E1940" s="2"/>
      <c r="F1940">
        <f t="shared" si="27"/>
        <v>0.22989346935403224</v>
      </c>
      <c r="G1940" s="3">
        <f t="array" ref="G1940">IF(ISBLANK(A1940),"",(PRODUCT(1+B1879:B1940)-1)*SQRT(4))</f>
        <v>1.0188066110942362E-2</v>
      </c>
    </row>
    <row r="1941" spans="1:7" x14ac:dyDescent="0.25">
      <c r="A1941" s="1">
        <v>41151</v>
      </c>
      <c r="B1941" s="2">
        <v>1.7985334621436721E-4</v>
      </c>
      <c r="D1941" s="2"/>
      <c r="E1941" s="2"/>
      <c r="F1941">
        <f t="shared" si="27"/>
        <v>0.2359246675420176</v>
      </c>
      <c r="G1941" s="3">
        <f t="array" ref="G1941">IF(ISBLANK(A1941),"",(PRODUCT(1+B1880:B1941)-1)*SQRT(4))</f>
        <v>1.0549605161152442E-2</v>
      </c>
    </row>
    <row r="1942" spans="1:7" x14ac:dyDescent="0.25">
      <c r="A1942" s="1">
        <v>41152</v>
      </c>
      <c r="B1942" s="2">
        <v>5.4873433077232395E-5</v>
      </c>
      <c r="D1942" s="2"/>
      <c r="E1942" s="2"/>
      <c r="F1942">
        <f t="shared" si="27"/>
        <v>0.23776503092714518</v>
      </c>
      <c r="G1942" s="3">
        <f t="array" ref="G1942">IF(ISBLANK(A1942),"",(PRODUCT(1+B1881:B1942)-1)*SQRT(4))</f>
        <v>1.0659930920359439E-2</v>
      </c>
    </row>
    <row r="1943" spans="1:7" x14ac:dyDescent="0.25">
      <c r="A1943" s="1">
        <v>41156</v>
      </c>
      <c r="B1943" s="2">
        <v>0</v>
      </c>
      <c r="D1943" s="2"/>
      <c r="E1943" s="2"/>
      <c r="F1943">
        <f t="shared" si="27"/>
        <v>0.67331400442193201</v>
      </c>
      <c r="G1943" s="3">
        <f t="array" ref="G1943">IF(ISBLANK(A1943),"",(PRODUCT(1+B1882:B1943)-1)*SQRT(4))</f>
        <v>3.6163618071550108E-2</v>
      </c>
    </row>
    <row r="1944" spans="1:7" x14ac:dyDescent="0.25">
      <c r="A1944" s="1">
        <v>41157</v>
      </c>
      <c r="B1944" s="2">
        <v>1.1055847942357607E-3</v>
      </c>
      <c r="D1944" s="2"/>
      <c r="E1944" s="2"/>
      <c r="F1944">
        <f t="shared" si="27"/>
        <v>-7.7698095757043742E-2</v>
      </c>
      <c r="G1944" s="3">
        <f t="array" ref="G1944">IF(ISBLANK(A1944),"",(PRODUCT(1+B1883:B1944)-1)*SQRT(4))</f>
        <v>-7.038939348799067E-3</v>
      </c>
    </row>
    <row r="1945" spans="1:7" x14ac:dyDescent="0.25">
      <c r="A1945" s="1">
        <v>41158</v>
      </c>
      <c r="B1945" s="2">
        <v>-1.5177850712977004E-3</v>
      </c>
      <c r="D1945" s="2"/>
      <c r="E1945" s="2"/>
      <c r="F1945">
        <f t="shared" si="27"/>
        <v>-0.1086980052728186</v>
      </c>
      <c r="G1945" s="3">
        <f t="array" ref="G1945">IF(ISBLANK(A1945),"",(PRODUCT(1+B1884:B1945)-1)*SQRT(4))</f>
        <v>-8.7002334908643508E-3</v>
      </c>
    </row>
    <row r="1946" spans="1:7" x14ac:dyDescent="0.25">
      <c r="A1946" s="1">
        <v>41159</v>
      </c>
      <c r="B1946" s="2">
        <v>-1.1445976509150402E-3</v>
      </c>
      <c r="D1946" s="2"/>
      <c r="E1946" s="2"/>
      <c r="F1946">
        <f t="shared" si="27"/>
        <v>-1.3774163210107111</v>
      </c>
      <c r="G1946" s="3">
        <f t="array" ref="G1946">IF(ISBLANK(A1946),"",(PRODUCT(1+B1885:B1946)-1)*SQRT(4))</f>
        <v>-6.4337226201165665E-2</v>
      </c>
    </row>
    <row r="1947" spans="1:7" x14ac:dyDescent="0.25">
      <c r="A1947" s="1">
        <v>41162</v>
      </c>
      <c r="B1947" s="2">
        <v>9.8266657619199482E-4</v>
      </c>
      <c r="D1947" s="2"/>
      <c r="E1947" s="2"/>
      <c r="F1947">
        <f t="shared" si="27"/>
        <v>-1.4136369933844446</v>
      </c>
      <c r="G1947" s="3">
        <f t="array" ref="G1947">IF(ISBLANK(A1947),"",(PRODUCT(1+B1886:B1947)-1)*SQRT(4))</f>
        <v>-6.589850411980458E-2</v>
      </c>
    </row>
    <row r="1948" spans="1:7" x14ac:dyDescent="0.25">
      <c r="A1948" s="1">
        <v>41163</v>
      </c>
      <c r="B1948" s="2">
        <v>3.6116215740736495E-3</v>
      </c>
      <c r="D1948" s="2"/>
      <c r="E1948" s="2"/>
      <c r="F1948">
        <f t="shared" si="27"/>
        <v>-1.2520487720519708</v>
      </c>
      <c r="G1948" s="3">
        <f t="array" ref="G1948">IF(ISBLANK(A1948),"",(PRODUCT(1+B1887:B1948)-1)*SQRT(4))</f>
        <v>-5.8946017722406596E-2</v>
      </c>
    </row>
    <row r="1949" spans="1:7" x14ac:dyDescent="0.25">
      <c r="A1949" s="1">
        <v>41164</v>
      </c>
      <c r="B1949" s="2">
        <v>3.0855021532254067E-3</v>
      </c>
      <c r="D1949" s="2"/>
      <c r="E1949" s="2"/>
      <c r="F1949">
        <f t="shared" si="27"/>
        <v>-1.2698263427553937</v>
      </c>
      <c r="G1949" s="3">
        <f t="array" ref="G1949">IF(ISBLANK(A1949),"",(PRODUCT(1+B1888:B1949)-1)*SQRT(4))</f>
        <v>-5.9699238069663929E-2</v>
      </c>
    </row>
    <row r="1950" spans="1:7" x14ac:dyDescent="0.25">
      <c r="A1950" s="1">
        <v>41165</v>
      </c>
      <c r="B1950" s="2">
        <v>-8.8174800245850032E-4</v>
      </c>
      <c r="D1950" s="2"/>
      <c r="E1950" s="2"/>
      <c r="F1950">
        <f t="shared" si="27"/>
        <v>-1.4555822997184085</v>
      </c>
      <c r="G1950" s="3">
        <f t="array" ref="G1950">IF(ISBLANK(A1950),"",(PRODUCT(1+B1889:B1950)-1)*SQRT(4))</f>
        <v>-6.7751588058324375E-2</v>
      </c>
    </row>
    <row r="1951" spans="1:7" x14ac:dyDescent="0.25">
      <c r="A1951" s="1">
        <v>41166</v>
      </c>
      <c r="B1951" s="2">
        <v>7.7366581649956434E-7</v>
      </c>
      <c r="D1951" s="2"/>
      <c r="E1951" s="2"/>
      <c r="F1951">
        <f t="shared" si="27"/>
        <v>-1.5880717956324926</v>
      </c>
      <c r="G1951" s="3">
        <f t="array" ref="G1951">IF(ISBLANK(A1951),"",(PRODUCT(1+B1890:B1951)-1)*SQRT(4))</f>
        <v>-7.3408637196786808E-2</v>
      </c>
    </row>
    <row r="1952" spans="1:7" x14ac:dyDescent="0.25">
      <c r="A1952" s="1">
        <v>41169</v>
      </c>
      <c r="B1952" s="2">
        <v>-1.1208359202345086E-2</v>
      </c>
      <c r="D1952" s="2"/>
      <c r="E1952" s="2"/>
      <c r="F1952">
        <f t="shared" si="27"/>
        <v>-1.7381124265220229</v>
      </c>
      <c r="G1952" s="3">
        <f t="array" ref="G1952">IF(ISBLANK(A1952),"",(PRODUCT(1+B1891:B1952)-1)*SQRT(4))</f>
        <v>-8.1347236674011336E-2</v>
      </c>
    </row>
    <row r="1953" spans="1:7" x14ac:dyDescent="0.25">
      <c r="A1953" s="1">
        <v>41170</v>
      </c>
      <c r="B1953" s="2">
        <v>1.5350758388891766E-3</v>
      </c>
      <c r="D1953" s="2"/>
      <c r="E1953" s="2"/>
      <c r="F1953">
        <f t="shared" si="27"/>
        <v>-1.382511018823412</v>
      </c>
      <c r="G1953" s="3">
        <f t="array" ref="G1953">IF(ISBLANK(A1953),"",(PRODUCT(1+B1892:B1953)-1)*SQRT(4))</f>
        <v>-6.4836749519151304E-2</v>
      </c>
    </row>
    <row r="1954" spans="1:7" x14ac:dyDescent="0.25">
      <c r="A1954" s="1">
        <v>41171</v>
      </c>
      <c r="B1954" s="2">
        <v>1.517470550287779E-3</v>
      </c>
      <c r="D1954" s="2"/>
      <c r="E1954" s="2"/>
      <c r="F1954">
        <f t="shared" ref="F1954:F2017" si="28">IF(ISBLANK(A1954),"",AVERAGE(B1893:B1954)/STDEV(B1893:B1954)*SQRT(252))</f>
        <v>-1.3949424987659107</v>
      </c>
      <c r="G1954" s="3">
        <f t="array" ref="G1954">IF(ISBLANK(A1954),"",(PRODUCT(1+B1893:B1954)-1)*SQRT(4))</f>
        <v>-6.5372835299377652E-2</v>
      </c>
    </row>
    <row r="1955" spans="1:7" x14ac:dyDescent="0.25">
      <c r="A1955" s="1">
        <v>41172</v>
      </c>
      <c r="B1955" s="2">
        <v>0</v>
      </c>
      <c r="D1955" s="2"/>
      <c r="E1955" s="2"/>
      <c r="F1955">
        <f t="shared" si="28"/>
        <v>-1.6774374041565523</v>
      </c>
      <c r="G1955" s="3">
        <f t="array" ref="G1955">IF(ISBLANK(A1955),"",(PRODUCT(1+B1894:B1955)-1)*SQRT(4))</f>
        <v>-7.7116446709387443E-2</v>
      </c>
    </row>
    <row r="1956" spans="1:7" x14ac:dyDescent="0.25">
      <c r="A1956" s="1">
        <v>41173</v>
      </c>
      <c r="B1956" s="2">
        <v>5.6372778993435402E-3</v>
      </c>
      <c r="D1956" s="2"/>
      <c r="E1956" s="2"/>
      <c r="F1956">
        <f t="shared" si="28"/>
        <v>-1.6102844823170719</v>
      </c>
      <c r="G1956" s="3">
        <f t="array" ref="G1956">IF(ISBLANK(A1956),"",(PRODUCT(1+B1895:B1956)-1)*SQRT(4))</f>
        <v>-7.4444558534072947E-2</v>
      </c>
    </row>
    <row r="1957" spans="1:7" x14ac:dyDescent="0.25">
      <c r="A1957" s="1">
        <v>41176</v>
      </c>
      <c r="B1957" s="2">
        <v>-6.5265585480435194E-3</v>
      </c>
      <c r="D1957" s="2"/>
      <c r="E1957" s="2"/>
      <c r="F1957">
        <f t="shared" si="28"/>
        <v>-1.8482949649684666</v>
      </c>
      <c r="G1957" s="3">
        <f t="array" ref="G1957">IF(ISBLANK(A1957),"",(PRODUCT(1+B1896:B1957)-1)*SQRT(4))</f>
        <v>-8.5615731913639026E-2</v>
      </c>
    </row>
    <row r="1958" spans="1:7" x14ac:dyDescent="0.25">
      <c r="A1958" s="1">
        <v>41177</v>
      </c>
      <c r="B1958" s="2">
        <v>-4.551485092646369E-3</v>
      </c>
      <c r="D1958" s="2"/>
      <c r="E1958" s="2"/>
      <c r="F1958">
        <f t="shared" si="28"/>
        <v>-2.0387298928603288</v>
      </c>
      <c r="G1958" s="3">
        <f t="array" ref="G1958">IF(ISBLANK(A1958),"",(PRODUCT(1+B1897:B1958)-1)*SQRT(4))</f>
        <v>-9.4329023371430898E-2</v>
      </c>
    </row>
    <row r="1959" spans="1:7" x14ac:dyDescent="0.25">
      <c r="A1959" s="1">
        <v>41178</v>
      </c>
      <c r="B1959" s="2">
        <v>-3.9733637272679262E-3</v>
      </c>
      <c r="D1959" s="2"/>
      <c r="E1959" s="2"/>
      <c r="F1959">
        <f t="shared" si="28"/>
        <v>-2.0258821260705941</v>
      </c>
      <c r="G1959" s="3">
        <f t="array" ref="G1959">IF(ISBLANK(A1959),"",(PRODUCT(1+B1898:B1959)-1)*SQRT(4))</f>
        <v>-9.3714142843314141E-2</v>
      </c>
    </row>
    <row r="1960" spans="1:7" x14ac:dyDescent="0.25">
      <c r="A1960" s="1">
        <v>41179</v>
      </c>
      <c r="B1960" s="2">
        <v>6.3202075468604749E-3</v>
      </c>
      <c r="D1960" s="2"/>
      <c r="E1960" s="2"/>
      <c r="F1960">
        <f t="shared" si="28"/>
        <v>-1.0295373811670747</v>
      </c>
      <c r="G1960" s="3">
        <f t="array" ref="G1960">IF(ISBLANK(A1960),"",(PRODUCT(1+B1899:B1960)-1)*SQRT(4))</f>
        <v>-4.5956714563329948E-2</v>
      </c>
    </row>
    <row r="1961" spans="1:7" x14ac:dyDescent="0.25">
      <c r="A1961" s="1">
        <v>41180</v>
      </c>
      <c r="B1961" s="2">
        <v>-1.3173374521259923E-3</v>
      </c>
      <c r="D1961" s="2"/>
      <c r="E1961" s="2"/>
      <c r="F1961">
        <f t="shared" si="28"/>
        <v>-1.4146340921629421</v>
      </c>
      <c r="G1961" s="3">
        <f t="array" ref="G1961">IF(ISBLANK(A1961),"",(PRODUCT(1+B1900:B1961)-1)*SQRT(4))</f>
        <v>-6.1369202064788686E-2</v>
      </c>
    </row>
    <row r="1962" spans="1:7" x14ac:dyDescent="0.25">
      <c r="A1962" s="1">
        <v>41183</v>
      </c>
      <c r="B1962" s="2">
        <v>0</v>
      </c>
      <c r="D1962" s="2"/>
      <c r="E1962" s="2"/>
      <c r="F1962">
        <f t="shared" si="28"/>
        <v>-1.3724980223458476</v>
      </c>
      <c r="G1962" s="3">
        <f t="array" ref="G1962">IF(ISBLANK(A1962),"",(PRODUCT(1+B1901:B1962)-1)*SQRT(4))</f>
        <v>-5.9622329464602775E-2</v>
      </c>
    </row>
    <row r="1963" spans="1:7" x14ac:dyDescent="0.25">
      <c r="A1963" s="1">
        <v>41184</v>
      </c>
      <c r="B1963" s="2">
        <v>0</v>
      </c>
      <c r="D1963" s="2"/>
      <c r="E1963" s="2"/>
      <c r="F1963">
        <f t="shared" si="28"/>
        <v>-1.7093446736416646</v>
      </c>
      <c r="G1963" s="3">
        <f t="array" ref="G1963">IF(ISBLANK(A1963),"",(PRODUCT(1+B1902:B1963)-1)*SQRT(4))</f>
        <v>-7.2498705740489111E-2</v>
      </c>
    </row>
    <row r="1964" spans="1:7" x14ac:dyDescent="0.25">
      <c r="A1964" s="1">
        <v>41185</v>
      </c>
      <c r="B1964" s="2">
        <v>0</v>
      </c>
      <c r="D1964" s="2"/>
      <c r="E1964" s="2"/>
      <c r="F1964">
        <f t="shared" si="28"/>
        <v>-1.0078779661064659</v>
      </c>
      <c r="G1964" s="3">
        <f t="array" ref="G1964">IF(ISBLANK(A1964),"",(PRODUCT(1+B1903:B1964)-1)*SQRT(4))</f>
        <v>-4.0459621269436363E-2</v>
      </c>
    </row>
    <row r="1965" spans="1:7" x14ac:dyDescent="0.25">
      <c r="A1965" s="1">
        <v>41186</v>
      </c>
      <c r="B1965" s="2">
        <v>-3.5628455284553498E-4</v>
      </c>
      <c r="D1965" s="2"/>
      <c r="E1965" s="2"/>
      <c r="F1965">
        <f t="shared" si="28"/>
        <v>-0.8940715951092012</v>
      </c>
      <c r="G1965" s="3">
        <f t="array" ref="G1965">IF(ISBLANK(A1965),"",(PRODUCT(1+B1904:B1965)-1)*SQRT(4))</f>
        <v>-3.6036088742875672E-2</v>
      </c>
    </row>
    <row r="1966" spans="1:7" x14ac:dyDescent="0.25">
      <c r="A1966" s="1">
        <v>41187</v>
      </c>
      <c r="B1966" s="2">
        <v>0</v>
      </c>
      <c r="D1966" s="2"/>
      <c r="E1966" s="2"/>
      <c r="F1966">
        <f t="shared" si="28"/>
        <v>-1.12235258053483</v>
      </c>
      <c r="G1966" s="3">
        <f t="array" ref="G1966">IF(ISBLANK(A1966),"",(PRODUCT(1+B1905:B1966)-1)*SQRT(4))</f>
        <v>-4.4433991058244526E-2</v>
      </c>
    </row>
    <row r="1967" spans="1:7" x14ac:dyDescent="0.25">
      <c r="A1967" s="1">
        <v>41190</v>
      </c>
      <c r="B1967" s="2">
        <v>1.2709048648273935E-3</v>
      </c>
      <c r="D1967" s="2"/>
      <c r="E1967" s="2"/>
      <c r="F1967">
        <f t="shared" si="28"/>
        <v>-0.91026352314863479</v>
      </c>
      <c r="G1967" s="3">
        <f t="array" ref="G1967">IF(ISBLANK(A1967),"",(PRODUCT(1+B1906:B1967)-1)*SQRT(4))</f>
        <v>-3.6342214613950929E-2</v>
      </c>
    </row>
    <row r="1968" spans="1:7" x14ac:dyDescent="0.25">
      <c r="A1968" s="1">
        <v>41191</v>
      </c>
      <c r="B1968" s="2">
        <v>-9.1240386303776831E-4</v>
      </c>
      <c r="D1968" s="2"/>
      <c r="E1968" s="2"/>
      <c r="F1968">
        <f t="shared" si="28"/>
        <v>-0.96062434410374919</v>
      </c>
      <c r="G1968" s="3">
        <f t="array" ref="G1968">IF(ISBLANK(A1968),"",(PRODUCT(1+B1907:B1968)-1)*SQRT(4))</f>
        <v>-3.825584792058323E-2</v>
      </c>
    </row>
    <row r="1969" spans="1:7" x14ac:dyDescent="0.25">
      <c r="A1969" s="1">
        <v>41192</v>
      </c>
      <c r="B1969" s="2">
        <v>0</v>
      </c>
      <c r="D1969" s="2"/>
      <c r="E1969" s="2"/>
      <c r="F1969">
        <f t="shared" si="28"/>
        <v>-0.96062434410374919</v>
      </c>
      <c r="G1969" s="3">
        <f t="array" ref="G1969">IF(ISBLANK(A1969),"",(PRODUCT(1+B1908:B1969)-1)*SQRT(4))</f>
        <v>-3.825584792058323E-2</v>
      </c>
    </row>
    <row r="1970" spans="1:7" x14ac:dyDescent="0.25">
      <c r="A1970" s="1">
        <v>41193</v>
      </c>
      <c r="B1970" s="2">
        <v>0</v>
      </c>
      <c r="D1970" s="2"/>
      <c r="E1970" s="2"/>
      <c r="F1970">
        <f t="shared" si="28"/>
        <v>-0.59640987742773532</v>
      </c>
      <c r="G1970" s="3">
        <f t="array" ref="G1970">IF(ISBLANK(A1970),"",(PRODUCT(1+B1909:B1970)-1)*SQRT(4))</f>
        <v>-2.3975339224588055E-2</v>
      </c>
    </row>
    <row r="1971" spans="1:7" x14ac:dyDescent="0.25">
      <c r="A1971" s="1">
        <v>41194</v>
      </c>
      <c r="B1971" s="2">
        <v>0</v>
      </c>
      <c r="D1971" s="2"/>
      <c r="E1971" s="2"/>
      <c r="F1971">
        <f t="shared" si="28"/>
        <v>-0.85757445943563959</v>
      </c>
      <c r="G1971" s="3">
        <f t="array" ref="G1971">IF(ISBLANK(A1971),"",(PRODUCT(1+B1910:B1971)-1)*SQRT(4))</f>
        <v>-3.3452755153667191E-2</v>
      </c>
    </row>
    <row r="1972" spans="1:7" x14ac:dyDescent="0.25">
      <c r="A1972" s="1">
        <v>41197</v>
      </c>
      <c r="B1972" s="2">
        <v>2.6459016393450825E-5</v>
      </c>
      <c r="D1972" s="2"/>
      <c r="E1972" s="2"/>
      <c r="F1972">
        <f t="shared" si="28"/>
        <v>-0.68079636388369758</v>
      </c>
      <c r="G1972" s="3">
        <f t="array" ref="G1972">IF(ISBLANK(A1972),"",(PRODUCT(1+B1911:B1972)-1)*SQRT(4))</f>
        <v>-2.6796603560276466E-2</v>
      </c>
    </row>
    <row r="1973" spans="1:7" x14ac:dyDescent="0.25">
      <c r="A1973" s="1">
        <v>41198</v>
      </c>
      <c r="B1973" s="2">
        <v>-1.2058023435031599E-3</v>
      </c>
      <c r="D1973" s="2"/>
      <c r="E1973" s="2"/>
      <c r="F1973">
        <f t="shared" si="28"/>
        <v>0.4312196834037833</v>
      </c>
      <c r="G1973" s="3">
        <f t="array" ref="G1973">IF(ISBLANK(A1973),"",(PRODUCT(1+B1912:B1973)-1)*SQRT(4))</f>
        <v>1.2572589165277037E-2</v>
      </c>
    </row>
    <row r="1974" spans="1:7" x14ac:dyDescent="0.25">
      <c r="A1974" s="1">
        <v>41199</v>
      </c>
      <c r="B1974" s="2">
        <v>8.0595265633149858E-3</v>
      </c>
      <c r="D1974" s="2"/>
      <c r="E1974" s="2"/>
      <c r="F1974">
        <f t="shared" si="28"/>
        <v>0.70435469564790654</v>
      </c>
      <c r="G1974" s="3">
        <f t="array" ref="G1974">IF(ISBLANK(A1974),"",(PRODUCT(1+B1913:B1974)-1)*SQRT(4))</f>
        <v>2.1729779051244069E-2</v>
      </c>
    </row>
    <row r="1975" spans="1:7" x14ac:dyDescent="0.25">
      <c r="A1975" s="1">
        <v>41200</v>
      </c>
      <c r="B1975" s="2">
        <v>8.356902848793857E-5</v>
      </c>
      <c r="D1975" s="2"/>
      <c r="E1975" s="2"/>
      <c r="F1975">
        <f t="shared" si="28"/>
        <v>-8.9036309575891426E-2</v>
      </c>
      <c r="G1975" s="3">
        <f t="array" ref="G1975">IF(ISBLANK(A1975),"",(PRODUCT(1+B1914:B1975)-1)*SQRT(4))</f>
        <v>-3.5041983050350112E-3</v>
      </c>
    </row>
    <row r="1976" spans="1:7" x14ac:dyDescent="0.25">
      <c r="A1976" s="1">
        <v>41201</v>
      </c>
      <c r="B1976" s="2">
        <v>0</v>
      </c>
      <c r="D1976" s="2"/>
      <c r="E1976" s="2"/>
      <c r="F1976">
        <f t="shared" si="28"/>
        <v>-0.21724828568551288</v>
      </c>
      <c r="G1976" s="3">
        <f t="array" ref="G1976">IF(ISBLANK(A1976),"",(PRODUCT(1+B1915:B1976)-1)*SQRT(4))</f>
        <v>-7.2672838059828493E-3</v>
      </c>
    </row>
    <row r="1977" spans="1:7" x14ac:dyDescent="0.25">
      <c r="A1977" s="1">
        <v>41204</v>
      </c>
      <c r="B1977" s="2">
        <v>6.9926713141483209E-3</v>
      </c>
      <c r="D1977" s="2"/>
      <c r="E1977" s="2"/>
      <c r="F1977">
        <f t="shared" si="28"/>
        <v>0.34319435702409656</v>
      </c>
      <c r="G1977" s="3">
        <f t="array" ref="G1977">IF(ISBLANK(A1977),"",(PRODUCT(1+B1916:B1977)-1)*SQRT(4))</f>
        <v>9.496786509432642E-3</v>
      </c>
    </row>
    <row r="1978" spans="1:7" x14ac:dyDescent="0.25">
      <c r="A1978" s="1">
        <v>41205</v>
      </c>
      <c r="B1978" s="2">
        <v>-6.9949209614736932E-3</v>
      </c>
      <c r="D1978" s="2"/>
      <c r="E1978" s="2"/>
      <c r="F1978">
        <f t="shared" si="28"/>
        <v>0.59919187693380704</v>
      </c>
      <c r="G1978" s="3">
        <f t="array" ref="G1978">IF(ISBLANK(A1978),"",(PRODUCT(1+B1917:B1978)-1)*SQRT(4))</f>
        <v>1.6721932295364006E-2</v>
      </c>
    </row>
    <row r="1979" spans="1:7" x14ac:dyDescent="0.25">
      <c r="A1979" s="1">
        <v>41206</v>
      </c>
      <c r="B1979" s="2">
        <v>1.9159037062675822E-3</v>
      </c>
      <c r="D1979" s="2"/>
      <c r="E1979" s="2"/>
      <c r="F1979">
        <f t="shared" si="28"/>
        <v>1.2188057743982448</v>
      </c>
      <c r="G1979" s="3">
        <f t="array" ref="G1979">IF(ISBLANK(A1979),"",(PRODUCT(1+B1918:B1979)-1)*SQRT(4))</f>
        <v>3.4147468988640739E-2</v>
      </c>
    </row>
    <row r="1980" spans="1:7" x14ac:dyDescent="0.25">
      <c r="A1980" s="1">
        <v>41207</v>
      </c>
      <c r="B1980" s="2">
        <v>6.9187934797797712E-4</v>
      </c>
      <c r="D1980" s="2"/>
      <c r="E1980" s="2"/>
      <c r="F1980">
        <f t="shared" si="28"/>
        <v>1.2673804883765249</v>
      </c>
      <c r="G1980" s="3">
        <f t="array" ref="G1980">IF(ISBLANK(A1980),"",(PRODUCT(1+B1919:B1980)-1)*SQRT(4))</f>
        <v>3.5554853613175563E-2</v>
      </c>
    </row>
    <row r="1981" spans="1:7" x14ac:dyDescent="0.25">
      <c r="A1981" s="1">
        <v>41208</v>
      </c>
      <c r="B1981" s="2">
        <v>3.3094533614533629E-3</v>
      </c>
      <c r="D1981" s="2"/>
      <c r="E1981" s="2"/>
      <c r="F1981">
        <f t="shared" si="28"/>
        <v>1.1944592120458086</v>
      </c>
      <c r="G1981" s="3">
        <f t="array" ref="G1981">IF(ISBLANK(A1981),"",(PRODUCT(1+B1920:B1981)-1)*SQRT(4))</f>
        <v>3.3280882465977157E-2</v>
      </c>
    </row>
    <row r="1982" spans="1:7" x14ac:dyDescent="0.25">
      <c r="A1982" s="1">
        <v>41213</v>
      </c>
      <c r="B1982" s="2">
        <v>-3.4619995703066156E-3</v>
      </c>
      <c r="D1982" s="2"/>
      <c r="E1982" s="2"/>
      <c r="F1982">
        <f t="shared" si="28"/>
        <v>0.68038269986872379</v>
      </c>
      <c r="G1982" s="3">
        <f t="array" ref="G1982">IF(ISBLANK(A1982),"",(PRODUCT(1+B1921:B1982)-1)*SQRT(4))</f>
        <v>1.854931060252385E-2</v>
      </c>
    </row>
    <row r="1983" spans="1:7" x14ac:dyDescent="0.25">
      <c r="A1983" s="1">
        <v>41214</v>
      </c>
      <c r="B1983" s="2">
        <v>1.5561312238250343E-3</v>
      </c>
      <c r="D1983" s="2"/>
      <c r="E1983" s="2"/>
      <c r="F1983">
        <f t="shared" si="28"/>
        <v>0.3225164171315103</v>
      </c>
      <c r="G1983" s="3">
        <f t="array" ref="G1983">IF(ISBLANK(A1983),"",(PRODUCT(1+B1922:B1983)-1)*SQRT(4))</f>
        <v>8.1472639229169808E-3</v>
      </c>
    </row>
    <row r="1984" spans="1:7" x14ac:dyDescent="0.25">
      <c r="A1984" s="1">
        <v>41215</v>
      </c>
      <c r="B1984" s="2">
        <v>8.9612904933135255E-4</v>
      </c>
      <c r="D1984" s="2"/>
      <c r="E1984" s="2"/>
      <c r="F1984">
        <f t="shared" si="28"/>
        <v>1.0467761618177491</v>
      </c>
      <c r="G1984" s="3">
        <f t="array" ref="G1984">IF(ISBLANK(A1984),"",(PRODUCT(1+B1923:B1984)-1)*SQRT(4))</f>
        <v>2.6941788223941998E-2</v>
      </c>
    </row>
    <row r="1985" spans="1:7" x14ac:dyDescent="0.25">
      <c r="A1985" s="1">
        <v>41218</v>
      </c>
      <c r="B1985" s="2">
        <v>-4.0616303153363249E-3</v>
      </c>
      <c r="D1985" s="2"/>
      <c r="E1985" s="2"/>
      <c r="F1985">
        <f t="shared" si="28"/>
        <v>0.72755853143801341</v>
      </c>
      <c r="G1985" s="3">
        <f t="array" ref="G1985">IF(ISBLANK(A1985),"",(PRODUCT(1+B1924:B1985)-1)*SQRT(4))</f>
        <v>1.8709100009469459E-2</v>
      </c>
    </row>
    <row r="1986" spans="1:7" x14ac:dyDescent="0.25">
      <c r="A1986" s="1">
        <v>41219</v>
      </c>
      <c r="B1986" s="2">
        <v>-6.8181997214712782E-3</v>
      </c>
      <c r="D1986" s="2"/>
      <c r="E1986" s="2"/>
      <c r="F1986">
        <f t="shared" si="28"/>
        <v>0.44204712763293724</v>
      </c>
      <c r="G1986" s="3">
        <f t="array" ref="G1986">IF(ISBLANK(A1986),"",(PRODUCT(1+B1925:B1986)-1)*SQRT(4))</f>
        <v>1.1338670597227374E-2</v>
      </c>
    </row>
    <row r="1987" spans="1:7" x14ac:dyDescent="0.25">
      <c r="A1987" s="1">
        <v>41220</v>
      </c>
      <c r="B1987" s="2">
        <v>1.3020835113242852E-2</v>
      </c>
      <c r="D1987" s="2"/>
      <c r="E1987" s="2"/>
      <c r="F1987">
        <f t="shared" si="28"/>
        <v>1.0994640752806311</v>
      </c>
      <c r="G1987" s="3">
        <f t="array" ref="G1987">IF(ISBLANK(A1987),"",(PRODUCT(1+B1926:B1987)-1)*SQRT(4))</f>
        <v>3.2383730606303285E-2</v>
      </c>
    </row>
    <row r="1988" spans="1:7" x14ac:dyDescent="0.25">
      <c r="A1988" s="1">
        <v>41221</v>
      </c>
      <c r="B1988" s="2">
        <v>2.8295272830081938E-3</v>
      </c>
      <c r="D1988" s="2"/>
      <c r="E1988" s="2"/>
      <c r="F1988">
        <f t="shared" si="28"/>
        <v>1.2833146205468766</v>
      </c>
      <c r="G1988" s="3">
        <f t="array" ref="G1988">IF(ISBLANK(A1988),"",(PRODUCT(1+B1927:B1988)-1)*SQRT(4))</f>
        <v>3.8134415821595713E-2</v>
      </c>
    </row>
    <row r="1989" spans="1:7" x14ac:dyDescent="0.25">
      <c r="A1989" s="1">
        <v>41222</v>
      </c>
      <c r="B1989" s="2">
        <v>4.9995484778031108E-3</v>
      </c>
      <c r="D1989" s="2"/>
      <c r="E1989" s="2"/>
      <c r="F1989">
        <f t="shared" si="28"/>
        <v>1.2650570192799138</v>
      </c>
      <c r="G1989" s="3">
        <f t="array" ref="G1989">IF(ISBLANK(A1989),"",(PRODUCT(1+B1928:B1989)-1)*SQRT(4))</f>
        <v>3.7513270763813722E-2</v>
      </c>
    </row>
    <row r="1990" spans="1:7" x14ac:dyDescent="0.25">
      <c r="A1990" s="1">
        <v>41225</v>
      </c>
      <c r="B1990" s="2">
        <v>-2.9822094211907728E-3</v>
      </c>
      <c r="D1990" s="2"/>
      <c r="E1990" s="2"/>
      <c r="F1990">
        <f t="shared" si="28"/>
        <v>1.0607147294098414</v>
      </c>
      <c r="G1990" s="3">
        <f t="array" ref="G1990">IF(ISBLANK(A1990),"",(PRODUCT(1+B1929:B1990)-1)*SQRT(4))</f>
        <v>3.1436979491940686E-2</v>
      </c>
    </row>
    <row r="1991" spans="1:7" x14ac:dyDescent="0.25">
      <c r="A1991" s="1">
        <v>41226</v>
      </c>
      <c r="B1991" s="2">
        <v>0</v>
      </c>
      <c r="D1991" s="2"/>
      <c r="E1991" s="2"/>
      <c r="F1991">
        <f t="shared" si="28"/>
        <v>1.0041518787630073</v>
      </c>
      <c r="G1991" s="3">
        <f t="array" ref="G1991">IF(ISBLANK(A1991),"",(PRODUCT(1+B1930:B1991)-1)*SQRT(4))</f>
        <v>2.9694059383235327E-2</v>
      </c>
    </row>
    <row r="1992" spans="1:7" x14ac:dyDescent="0.25">
      <c r="A1992" s="1">
        <v>41227</v>
      </c>
      <c r="B1992" s="2">
        <v>4.8045706585808957E-3</v>
      </c>
      <c r="D1992" s="2"/>
      <c r="E1992" s="2"/>
      <c r="F1992">
        <f t="shared" si="28"/>
        <v>1.4406335284242406</v>
      </c>
      <c r="G1992" s="3">
        <f t="array" ref="G1992">IF(ISBLANK(A1992),"",(PRODUCT(1+B1931:B1992)-1)*SQRT(4))</f>
        <v>4.3492414500310606E-2</v>
      </c>
    </row>
    <row r="1993" spans="1:7" x14ac:dyDescent="0.25">
      <c r="A1993" s="1">
        <v>41228</v>
      </c>
      <c r="B1993" s="2">
        <v>-1.820871794871802E-3</v>
      </c>
      <c r="D1993" s="2"/>
      <c r="E1993" s="2"/>
      <c r="F1993">
        <f t="shared" si="28"/>
        <v>1.1458641428142113</v>
      </c>
      <c r="G1993" s="3">
        <f t="array" ref="G1993">IF(ISBLANK(A1993),"",(PRODUCT(1+B1932:B1993)-1)*SQRT(4))</f>
        <v>3.4306131892641201E-2</v>
      </c>
    </row>
    <row r="1994" spans="1:7" x14ac:dyDescent="0.25">
      <c r="A1994" s="1">
        <v>41229</v>
      </c>
      <c r="B1994" s="2">
        <v>1.3751372683069965E-2</v>
      </c>
      <c r="D1994" s="2"/>
      <c r="E1994" s="2"/>
      <c r="F1994">
        <f t="shared" si="28"/>
        <v>1.9235856822155062</v>
      </c>
      <c r="G1994" s="3">
        <f t="array" ref="G1994">IF(ISBLANK(A1994),"",(PRODUCT(1+B1933:B1994)-1)*SQRT(4))</f>
        <v>6.3885290327351907E-2</v>
      </c>
    </row>
    <row r="1995" spans="1:7" x14ac:dyDescent="0.25">
      <c r="A1995" s="1">
        <v>41232</v>
      </c>
      <c r="B1995" s="2">
        <v>-1.7631055874699427E-2</v>
      </c>
      <c r="D1995" s="2"/>
      <c r="E1995" s="2"/>
      <c r="F1995">
        <f t="shared" si="28"/>
        <v>0.86384193894626438</v>
      </c>
      <c r="G1995" s="3">
        <f t="array" ref="G1995">IF(ISBLANK(A1995),"",(PRODUCT(1+B1934:B1995)-1)*SQRT(4))</f>
        <v>3.1440842182709261E-2</v>
      </c>
    </row>
    <row r="1996" spans="1:7" x14ac:dyDescent="0.25">
      <c r="A1996" s="1">
        <v>41233</v>
      </c>
      <c r="B1996" s="2">
        <v>-8.0648780487804946E-4</v>
      </c>
      <c r="D1996" s="2"/>
      <c r="E1996" s="2"/>
      <c r="F1996">
        <f t="shared" si="28"/>
        <v>0.98750990476684142</v>
      </c>
      <c r="G1996" s="3">
        <f t="array" ref="G1996">IF(ISBLANK(A1996),"",(PRODUCT(1+B1935:B1996)-1)*SQRT(4))</f>
        <v>3.6065258476142947E-2</v>
      </c>
    </row>
    <row r="1997" spans="1:7" x14ac:dyDescent="0.25">
      <c r="A1997" s="1">
        <v>41234</v>
      </c>
      <c r="B1997" s="2">
        <v>-3.0782245185534179E-4</v>
      </c>
      <c r="D1997" s="2"/>
      <c r="E1997" s="2"/>
      <c r="F1997">
        <f t="shared" si="28"/>
        <v>1.0110829522957248</v>
      </c>
      <c r="G1997" s="3">
        <f t="array" ref="G1997">IF(ISBLANK(A1997),"",(PRODUCT(1+B1936:B1997)-1)*SQRT(4))</f>
        <v>3.6959165218132917E-2</v>
      </c>
    </row>
    <row r="1998" spans="1:7" x14ac:dyDescent="0.25">
      <c r="A1998" s="1">
        <v>41236</v>
      </c>
      <c r="B1998" s="2">
        <v>-9.0001599921609582E-4</v>
      </c>
      <c r="D1998" s="2"/>
      <c r="E1998" s="2"/>
      <c r="F1998">
        <f t="shared" si="28"/>
        <v>0.96278518291373449</v>
      </c>
      <c r="G1998" s="3">
        <f t="array" ref="G1998">IF(ISBLANK(A1998),"",(PRODUCT(1+B1937:B1998)-1)*SQRT(4))</f>
        <v>3.5125869379686758E-2</v>
      </c>
    </row>
    <row r="1999" spans="1:7" x14ac:dyDescent="0.25">
      <c r="A1999" s="1">
        <v>41239</v>
      </c>
      <c r="B1999" s="2">
        <v>0</v>
      </c>
      <c r="D1999" s="2"/>
      <c r="E1999" s="2"/>
      <c r="F1999">
        <f t="shared" si="28"/>
        <v>0.52364332762107524</v>
      </c>
      <c r="G1999" s="3">
        <f t="array" ref="G1999">IF(ISBLANK(A1999),"",(PRODUCT(1+B1938:B1999)-1)*SQRT(4))</f>
        <v>1.7958761972181048E-2</v>
      </c>
    </row>
    <row r="2000" spans="1:7" x14ac:dyDescent="0.25">
      <c r="A2000" s="1">
        <v>41240</v>
      </c>
      <c r="B2000" s="2">
        <v>0</v>
      </c>
      <c r="D2000" s="2"/>
      <c r="E2000" s="2"/>
      <c r="F2000">
        <f t="shared" si="28"/>
        <v>0.39761318103428117</v>
      </c>
      <c r="G2000" s="3">
        <f t="array" ref="G2000">IF(ISBLANK(A2000),"",(PRODUCT(1+B1939:B2000)-1)*SQRT(4))</f>
        <v>1.3273810935602537E-2</v>
      </c>
    </row>
    <row r="2001" spans="1:7" x14ac:dyDescent="0.25">
      <c r="A2001" s="1">
        <v>41241</v>
      </c>
      <c r="B2001" s="2">
        <v>0</v>
      </c>
      <c r="D2001" s="2"/>
      <c r="E2001" s="2"/>
      <c r="F2001">
        <f t="shared" si="28"/>
        <v>0.66314884111268158</v>
      </c>
      <c r="G2001" s="3">
        <f t="array" ref="G2001">IF(ISBLANK(A2001),"",(PRODUCT(1+B1940:B2001)-1)*SQRT(4))</f>
        <v>2.2897414004622973E-2</v>
      </c>
    </row>
    <row r="2002" spans="1:7" x14ac:dyDescent="0.25">
      <c r="A2002" s="1">
        <v>41242</v>
      </c>
      <c r="B2002" s="2">
        <v>-1.0084240358108625E-3</v>
      </c>
      <c r="D2002" s="2"/>
      <c r="E2002" s="2"/>
      <c r="F2002">
        <f t="shared" si="28"/>
        <v>0.43346992595981032</v>
      </c>
      <c r="G2002" s="3">
        <f t="array" ref="G2002">IF(ISBLANK(A2002),"",(PRODUCT(1+B1941:B2002)-1)*SQRT(4))</f>
        <v>1.4438225034904661E-2</v>
      </c>
    </row>
    <row r="2003" spans="1:7" x14ac:dyDescent="0.25">
      <c r="A2003" s="1">
        <v>41243</v>
      </c>
      <c r="B2003" s="2">
        <v>-3.0627495351564609E-4</v>
      </c>
      <c r="D2003" s="2"/>
      <c r="E2003" s="2"/>
      <c r="F2003">
        <f t="shared" si="28"/>
        <v>0.40659843010593932</v>
      </c>
      <c r="G2003" s="3">
        <f t="array" ref="G2003">IF(ISBLANK(A2003),"",(PRODUCT(1+B1942:B2003)-1)*SQRT(4))</f>
        <v>1.3459125699948782E-2</v>
      </c>
    </row>
    <row r="2004" spans="1:7" x14ac:dyDescent="0.25">
      <c r="A2004" s="1">
        <v>41246</v>
      </c>
      <c r="B2004" s="2">
        <v>-9.1645514223181689E-5</v>
      </c>
      <c r="D2004" s="2"/>
      <c r="E2004" s="2"/>
      <c r="F2004">
        <f t="shared" si="28"/>
        <v>0.39850231692673976</v>
      </c>
      <c r="G2004" s="3">
        <f t="array" ref="G2004">IF(ISBLANK(A2004),"",(PRODUCT(1+B1943:B2004)-1)*SQRT(4))</f>
        <v>1.3164131975737625E-2</v>
      </c>
    </row>
    <row r="2005" spans="1:7" x14ac:dyDescent="0.25">
      <c r="A2005" s="1">
        <v>41247</v>
      </c>
      <c r="B2005" s="2">
        <v>-5.2637811266908838E-3</v>
      </c>
      <c r="D2005" s="2"/>
      <c r="E2005" s="2"/>
      <c r="F2005">
        <f t="shared" si="28"/>
        <v>0.10671395931948811</v>
      </c>
      <c r="G2005" s="3">
        <f t="array" ref="G2005">IF(ISBLANK(A2005),"",(PRODUCT(1+B1944:B2005)-1)*SQRT(4))</f>
        <v>2.5672766129125613E-3</v>
      </c>
    </row>
    <row r="2006" spans="1:7" x14ac:dyDescent="0.25">
      <c r="A2006" s="1">
        <v>41248</v>
      </c>
      <c r="B2006" s="2">
        <v>0</v>
      </c>
      <c r="D2006" s="2"/>
      <c r="E2006" s="2"/>
      <c r="F2006">
        <f t="shared" si="28"/>
        <v>4.6342393426947057E-2</v>
      </c>
      <c r="G2006" s="3">
        <f t="array" ref="G2006">IF(ISBLANK(A2006),"",(PRODUCT(1+B1945:B2006)-1)*SQRT(4))</f>
        <v>3.5571375272569483E-4</v>
      </c>
    </row>
    <row r="2007" spans="1:7" x14ac:dyDescent="0.25">
      <c r="A2007" s="1">
        <v>41249</v>
      </c>
      <c r="B2007" s="2">
        <v>0</v>
      </c>
      <c r="D2007" s="2"/>
      <c r="E2007" s="2"/>
      <c r="F2007">
        <f t="shared" si="28"/>
        <v>0.12940185007044205</v>
      </c>
      <c r="G2007" s="3">
        <f t="array" ref="G2007">IF(ISBLANK(A2007),"",(PRODUCT(1+B1946:B2007)-1)*SQRT(4))</f>
        <v>3.3964389596694566E-3</v>
      </c>
    </row>
    <row r="2008" spans="1:7" x14ac:dyDescent="0.25">
      <c r="A2008" s="1">
        <v>41250</v>
      </c>
      <c r="B2008" s="2">
        <v>6.5870086429453299E-4</v>
      </c>
      <c r="D2008" s="2"/>
      <c r="E2008" s="2"/>
      <c r="F2008">
        <f t="shared" si="28"/>
        <v>0.22812774404237435</v>
      </c>
      <c r="G2008" s="3">
        <f t="array" ref="G2008">IF(ISBLANK(A2008),"",(PRODUCT(1+B1947:B2008)-1)*SQRT(4))</f>
        <v>7.0133006347985472E-3</v>
      </c>
    </row>
    <row r="2009" spans="1:7" x14ac:dyDescent="0.25">
      <c r="A2009" s="1">
        <v>41253</v>
      </c>
      <c r="B2009" s="2">
        <v>4.4799999999999745E-4</v>
      </c>
      <c r="D2009" s="2"/>
      <c r="E2009" s="2"/>
      <c r="F2009">
        <f t="shared" si="28"/>
        <v>0.19892341432264135</v>
      </c>
      <c r="G2009" s="3">
        <f t="array" ref="G2009">IF(ISBLANK(A2009),"",(PRODUCT(1+B1948:B2009)-1)*SQRT(4))</f>
        <v>5.9412711525177464E-3</v>
      </c>
    </row>
    <row r="2010" spans="1:7" x14ac:dyDescent="0.25">
      <c r="A2010" s="1">
        <v>41254</v>
      </c>
      <c r="B2010" s="2">
        <v>2.6405085400085082E-4</v>
      </c>
      <c r="D2010" s="2"/>
      <c r="E2010" s="2"/>
      <c r="F2010">
        <f t="shared" si="28"/>
        <v>1.5776249919594337E-2</v>
      </c>
      <c r="G2010" s="3">
        <f t="array" ref="G2010">IF(ISBLANK(A2010),"",(PRODUCT(1+B1949:B2010)-1)*SQRT(4))</f>
        <v>-7.495942391799737E-4</v>
      </c>
    </row>
    <row r="2011" spans="1:7" x14ac:dyDescent="0.25">
      <c r="A2011" s="1">
        <v>41255</v>
      </c>
      <c r="B2011" s="2">
        <v>-2.3883999888860636E-3</v>
      </c>
      <c r="D2011" s="2"/>
      <c r="E2011" s="2"/>
      <c r="F2011">
        <f t="shared" si="28"/>
        <v>-0.28572910337680391</v>
      </c>
      <c r="G2011" s="3">
        <f t="array" ref="G2011">IF(ISBLANK(A2011),"",(PRODUCT(1+B1950:B2011)-1)*SQRT(4))</f>
        <v>-1.1659632371742834E-2</v>
      </c>
    </row>
    <row r="2012" spans="1:7" x14ac:dyDescent="0.25">
      <c r="A2012" s="1">
        <v>41256</v>
      </c>
      <c r="B2012" s="2">
        <v>-9.3801595324426211E-4</v>
      </c>
      <c r="D2012" s="2"/>
      <c r="E2012" s="2"/>
      <c r="F2012">
        <f t="shared" si="28"/>
        <v>-0.2888184497349971</v>
      </c>
      <c r="G2012" s="3">
        <f t="array" ref="G2012">IF(ISBLANK(A2012),"",(PRODUCT(1+B1951:B2012)-1)*SQRT(4))</f>
        <v>-1.1771610946578637E-2</v>
      </c>
    </row>
    <row r="2013" spans="1:7" x14ac:dyDescent="0.25">
      <c r="A2013" s="1">
        <v>41257</v>
      </c>
      <c r="B2013" s="2">
        <v>-5.5801769317533262E-4</v>
      </c>
      <c r="D2013" s="2"/>
      <c r="E2013" s="2"/>
      <c r="F2013">
        <f t="shared" si="28"/>
        <v>-0.31957279381523468</v>
      </c>
      <c r="G2013" s="3">
        <f t="array" ref="G2013">IF(ISBLANK(A2013),"",(PRODUCT(1+B1952:B2013)-1)*SQRT(4))</f>
        <v>-1.2882614930537439E-2</v>
      </c>
    </row>
    <row r="2014" spans="1:7" x14ac:dyDescent="0.25">
      <c r="A2014" s="1">
        <v>41260</v>
      </c>
      <c r="B2014" s="2">
        <v>0</v>
      </c>
      <c r="D2014" s="2"/>
      <c r="E2014" s="2"/>
      <c r="F2014">
        <f t="shared" si="28"/>
        <v>0.31305193292119976</v>
      </c>
      <c r="G2014" s="3">
        <f t="array" ref="G2014">IF(ISBLANK(A2014),"",(PRODUCT(1+B1953:B2014)-1)*SQRT(4))</f>
        <v>9.6421764513117125E-3</v>
      </c>
    </row>
    <row r="2015" spans="1:7" x14ac:dyDescent="0.25">
      <c r="A2015" s="1">
        <v>41261</v>
      </c>
      <c r="B2015" s="2">
        <v>3.0005154926070294E-3</v>
      </c>
      <c r="D2015" s="2"/>
      <c r="E2015" s="2"/>
      <c r="F2015">
        <f t="shared" si="28"/>
        <v>0.39685277930111196</v>
      </c>
      <c r="G2015" s="3">
        <f t="array" ref="G2015">IF(ISBLANK(A2015),"",(PRODUCT(1+B1954:B2015)-1)*SQRT(4))</f>
        <v>1.2582671902944487E-2</v>
      </c>
    </row>
    <row r="2016" spans="1:7" x14ac:dyDescent="0.25">
      <c r="A2016" s="1">
        <v>41262</v>
      </c>
      <c r="B2016" s="2">
        <v>0</v>
      </c>
      <c r="D2016" s="2"/>
      <c r="E2016" s="2"/>
      <c r="F2016">
        <f t="shared" si="28"/>
        <v>0.30947480308479847</v>
      </c>
      <c r="G2016" s="3">
        <f t="array" ref="G2016">IF(ISBLANK(A2016),"",(PRODUCT(1+B1955:B2016)-1)*SQRT(4))</f>
        <v>9.5332643544625562E-3</v>
      </c>
    </row>
    <row r="2017" spans="1:7" x14ac:dyDescent="0.25">
      <c r="A2017" s="1">
        <v>41263</v>
      </c>
      <c r="B2017" s="2">
        <v>7.8921976866454572E-4</v>
      </c>
      <c r="D2017" s="2"/>
      <c r="E2017" s="2"/>
      <c r="F2017">
        <f t="shared" si="28"/>
        <v>0.35502113055045253</v>
      </c>
      <c r="G2017" s="3">
        <f t="array" ref="G2017">IF(ISBLANK(A2017),"",(PRODUCT(1+B1956:B2017)-1)*SQRT(4))</f>
        <v>1.1119227732479864E-2</v>
      </c>
    </row>
    <row r="2018" spans="1:7" x14ac:dyDescent="0.25">
      <c r="A2018" s="1">
        <v>41264</v>
      </c>
      <c r="B2018" s="2">
        <v>1.4016508419400456E-2</v>
      </c>
      <c r="D2018" s="2"/>
      <c r="E2018" s="2"/>
      <c r="F2018">
        <f t="shared" ref="F2018:F2081" si="29">IF(ISBLANK(A2018),"",AVERAGE(B1957:B2018)/STDEV(B1957:B2018)*SQRT(252))</f>
        <v>0.78768705252651738</v>
      </c>
      <c r="G2018" s="3">
        <f t="array" ref="G2018">IF(ISBLANK(A2018),"",(PRODUCT(1+B1957:B2018)-1)*SQRT(4))</f>
        <v>2.7876394538876248E-2</v>
      </c>
    </row>
    <row r="2019" spans="1:7" x14ac:dyDescent="0.25">
      <c r="A2019" s="1">
        <v>41267</v>
      </c>
      <c r="B2019" s="2">
        <v>3.9453912438260231E-3</v>
      </c>
      <c r="D2019" s="2"/>
      <c r="E2019" s="2"/>
      <c r="F2019">
        <f t="shared" si="29"/>
        <v>1.3727947545649577</v>
      </c>
      <c r="G2019" s="3">
        <f t="array" ref="G2019">IF(ISBLANK(A2019),"",(PRODUCT(1+B1958:B2019)-1)*SQRT(4))</f>
        <v>4.9251721650481528E-2</v>
      </c>
    </row>
    <row r="2020" spans="1:7" x14ac:dyDescent="0.25">
      <c r="A2020" s="1">
        <v>41269</v>
      </c>
      <c r="B2020" s="2">
        <v>0</v>
      </c>
      <c r="D2020" s="2"/>
      <c r="E2020" s="2"/>
      <c r="F2020">
        <f t="shared" si="29"/>
        <v>1.6381239223216504</v>
      </c>
      <c r="G2020" s="3">
        <f t="array" ref="G2020">IF(ISBLANK(A2020),"",(PRODUCT(1+B1959:B2020)-1)*SQRT(4))</f>
        <v>5.8621506749856778E-2</v>
      </c>
    </row>
    <row r="2021" spans="1:7" x14ac:dyDescent="0.25">
      <c r="A2021" s="1">
        <v>41270</v>
      </c>
      <c r="B2021" s="2">
        <v>0</v>
      </c>
      <c r="D2021" s="2"/>
      <c r="E2021" s="2"/>
      <c r="F2021">
        <f t="shared" si="29"/>
        <v>1.8727463365900385</v>
      </c>
      <c r="G2021" s="3">
        <f t="array" ref="G2021">IF(ISBLANK(A2021),"",(PRODUCT(1+B1960:B2021)-1)*SQRT(4))</f>
        <v>6.6833789157987322E-2</v>
      </c>
    </row>
    <row r="2022" spans="1:7" x14ac:dyDescent="0.25">
      <c r="A2022" s="1">
        <v>41271</v>
      </c>
      <c r="B2022" s="2">
        <v>0</v>
      </c>
      <c r="D2022" s="2"/>
      <c r="E2022" s="2"/>
      <c r="F2022">
        <f t="shared" si="29"/>
        <v>1.5400585870676999</v>
      </c>
      <c r="G2022" s="3">
        <f t="array" ref="G2022">IF(ISBLANK(A2022),"",(PRODUCT(1+B1961:B2022)-1)*SQRT(4))</f>
        <v>5.3853011852336152E-2</v>
      </c>
    </row>
    <row r="2023" spans="1:7" x14ac:dyDescent="0.25">
      <c r="A2023" s="1">
        <v>41274</v>
      </c>
      <c r="B2023" s="2">
        <v>0</v>
      </c>
      <c r="D2023" s="2"/>
      <c r="E2023" s="2"/>
      <c r="F2023">
        <f t="shared" si="29"/>
        <v>1.6165407046001745</v>
      </c>
      <c r="G2023" s="3">
        <f t="array" ref="G2023">IF(ISBLANK(A2023),"",(PRODUCT(1+B1962:B2023)-1)*SQRT(4))</f>
        <v>5.6562198258729879E-2</v>
      </c>
    </row>
    <row r="2024" spans="1:7" x14ac:dyDescent="0.25">
      <c r="A2024" s="1">
        <v>41276</v>
      </c>
      <c r="B2024" s="2">
        <v>-7.7073030612524792E-3</v>
      </c>
      <c r="D2024" s="2"/>
      <c r="E2024" s="2"/>
      <c r="F2024">
        <f t="shared" si="29"/>
        <v>1.1497457480295123</v>
      </c>
      <c r="G2024" s="3">
        <f t="array" ref="G2024">IF(ISBLANK(A2024),"",(PRODUCT(1+B1963:B2024)-1)*SQRT(4))</f>
        <v>4.0711650132434496E-2</v>
      </c>
    </row>
    <row r="2025" spans="1:7" x14ac:dyDescent="0.25">
      <c r="A2025" s="1">
        <v>41277</v>
      </c>
      <c r="B2025" s="2">
        <v>-2.2525463174256411E-3</v>
      </c>
      <c r="D2025" s="2"/>
      <c r="E2025" s="2"/>
      <c r="F2025">
        <f t="shared" si="29"/>
        <v>1.0227531849368849</v>
      </c>
      <c r="G2025" s="3">
        <f t="array" ref="G2025">IF(ISBLANK(A2025),"",(PRODUCT(1+B1964:B2025)-1)*SQRT(4))</f>
        <v>3.6114852620001248E-2</v>
      </c>
    </row>
    <row r="2026" spans="1:7" x14ac:dyDescent="0.25">
      <c r="A2026" s="1">
        <v>41278</v>
      </c>
      <c r="B2026" s="2">
        <v>0</v>
      </c>
      <c r="D2026" s="2"/>
      <c r="E2026" s="2"/>
      <c r="F2026">
        <f t="shared" si="29"/>
        <v>1.0227531849368849</v>
      </c>
      <c r="G2026" s="3">
        <f t="array" ref="G2026">IF(ISBLANK(A2026),"",(PRODUCT(1+B1965:B2026)-1)*SQRT(4))</f>
        <v>3.6114852620001248E-2</v>
      </c>
    </row>
    <row r="2027" spans="1:7" x14ac:dyDescent="0.25">
      <c r="A2027" s="1">
        <v>41281</v>
      </c>
      <c r="B2027" s="2">
        <v>4.5108642797668762E-3</v>
      </c>
      <c r="D2027" s="2"/>
      <c r="E2027" s="2"/>
      <c r="F2027">
        <f t="shared" si="29"/>
        <v>1.2827856235855426</v>
      </c>
      <c r="G2027" s="3">
        <f t="array" ref="G2027">IF(ISBLANK(A2027),"",(PRODUCT(1+B1966:B2027)-1)*SQRT(4))</f>
        <v>4.6028458712707554E-2</v>
      </c>
    </row>
    <row r="2028" spans="1:7" x14ac:dyDescent="0.25">
      <c r="A2028" s="1">
        <v>41282</v>
      </c>
      <c r="B2028" s="2">
        <v>4.3519403699800326E-4</v>
      </c>
      <c r="D2028" s="2"/>
      <c r="E2028" s="2"/>
      <c r="F2028">
        <f t="shared" si="29"/>
        <v>1.3066883943159133</v>
      </c>
      <c r="G2028" s="3">
        <f t="array" ref="G2028">IF(ISBLANK(A2028),"",(PRODUCT(1+B1967:B2028)-1)*SQRT(4))</f>
        <v>4.691887809746742E-2</v>
      </c>
    </row>
    <row r="2029" spans="1:7" x14ac:dyDescent="0.25">
      <c r="A2029" s="1">
        <v>41283</v>
      </c>
      <c r="B2029" s="2">
        <v>3.9141016949152596E-3</v>
      </c>
      <c r="D2029" s="2"/>
      <c r="E2029" s="2"/>
      <c r="F2029">
        <f t="shared" si="29"/>
        <v>1.4451973266167135</v>
      </c>
      <c r="G2029" s="3">
        <f t="array" ref="G2029">IF(ISBLANK(A2029),"",(PRODUCT(1+B1968:B2029)-1)*SQRT(4))</f>
        <v>5.2322420199557573E-2</v>
      </c>
    </row>
    <row r="2030" spans="1:7" x14ac:dyDescent="0.25">
      <c r="A2030" s="1">
        <v>41284</v>
      </c>
      <c r="B2030" s="2">
        <v>4.0104721517131231E-3</v>
      </c>
      <c r="D2030" s="2"/>
      <c r="E2030" s="2"/>
      <c r="F2030">
        <f t="shared" si="29"/>
        <v>1.7069001621778526</v>
      </c>
      <c r="G2030" s="3">
        <f t="array" ref="G2030">IF(ISBLANK(A2030),"",(PRODUCT(1+B1969:B2030)-1)*SQRT(4))</f>
        <v>6.2434975751243904E-2</v>
      </c>
    </row>
    <row r="2031" spans="1:7" x14ac:dyDescent="0.25">
      <c r="A2031" s="1">
        <v>41285</v>
      </c>
      <c r="B2031" s="2">
        <v>-5.0526204479867092E-3</v>
      </c>
      <c r="D2031" s="2"/>
      <c r="E2031" s="2"/>
      <c r="F2031">
        <f t="shared" si="29"/>
        <v>1.416744306166529</v>
      </c>
      <c r="G2031" s="3">
        <f t="array" ref="G2031">IF(ISBLANK(A2031),"",(PRODUCT(1+B1970:B2031)-1)*SQRT(4))</f>
        <v>5.2014274620120204E-2</v>
      </c>
    </row>
    <row r="2032" spans="1:7" x14ac:dyDescent="0.25">
      <c r="A2032" s="1">
        <v>41288</v>
      </c>
      <c r="B2032" s="2">
        <v>2.9426859993074961E-3</v>
      </c>
      <c r="D2032" s="2"/>
      <c r="E2032" s="2"/>
      <c r="F2032">
        <f t="shared" si="29"/>
        <v>1.5714189785913522</v>
      </c>
      <c r="G2032" s="3">
        <f t="array" ref="G2032">IF(ISBLANK(A2032),"",(PRODUCT(1+B1971:B2032)-1)*SQRT(4))</f>
        <v>5.8052708296424171E-2</v>
      </c>
    </row>
    <row r="2033" spans="1:7" x14ac:dyDescent="0.25">
      <c r="A2033" s="1">
        <v>41289</v>
      </c>
      <c r="B2033" s="2">
        <v>1.826519846094438E-2</v>
      </c>
      <c r="D2033" s="2"/>
      <c r="E2033" s="2"/>
      <c r="F2033">
        <f t="shared" si="29"/>
        <v>2.3058747717259078</v>
      </c>
      <c r="G2033" s="3">
        <f t="array" ref="G2033">IF(ISBLANK(A2033),"",(PRODUCT(1+B1972:B2033)-1)*SQRT(4))</f>
        <v>9.5643449456542129E-2</v>
      </c>
    </row>
    <row r="2034" spans="1:7" x14ac:dyDescent="0.25">
      <c r="A2034" s="1">
        <v>41290</v>
      </c>
      <c r="B2034" s="2">
        <v>1.4544679875552672E-3</v>
      </c>
      <c r="D2034" s="2"/>
      <c r="E2034" s="2"/>
      <c r="F2034">
        <f t="shared" si="29"/>
        <v>2.375156546977097</v>
      </c>
      <c r="G2034" s="3">
        <f t="array" ref="G2034">IF(ISBLANK(A2034),"",(PRODUCT(1+B1973:B2034)-1)*SQRT(4))</f>
        <v>9.8635967923627721E-2</v>
      </c>
    </row>
    <row r="2035" spans="1:7" x14ac:dyDescent="0.25">
      <c r="A2035" s="1">
        <v>41291</v>
      </c>
      <c r="B2035" s="2">
        <v>-2.0438709645780187E-3</v>
      </c>
      <c r="D2035" s="2"/>
      <c r="E2035" s="2"/>
      <c r="F2035">
        <f t="shared" si="29"/>
        <v>2.3317773386838092</v>
      </c>
      <c r="G2035" s="3">
        <f t="array" ref="G2035">IF(ISBLANK(A2035),"",(PRODUCT(1+B1974:B2035)-1)*SQRT(4))</f>
        <v>9.6875043645230807E-2</v>
      </c>
    </row>
    <row r="2036" spans="1:7" x14ac:dyDescent="0.25">
      <c r="A2036" s="1">
        <v>41292</v>
      </c>
      <c r="B2036" s="2">
        <v>-3.526514113913356E-4</v>
      </c>
      <c r="D2036" s="2"/>
      <c r="E2036" s="2"/>
      <c r="F2036">
        <f t="shared" si="29"/>
        <v>1.9551109526836041</v>
      </c>
      <c r="G2036" s="3">
        <f t="array" ref="G2036">IF(ISBLANK(A2036),"",(PRODUCT(1+B1975:B2036)-1)*SQRT(4))</f>
        <v>7.9376785265590222E-2</v>
      </c>
    </row>
    <row r="2037" spans="1:7" x14ac:dyDescent="0.25">
      <c r="A2037" s="1">
        <v>41296</v>
      </c>
      <c r="B2037" s="2">
        <v>6.2548777339986768E-4</v>
      </c>
      <c r="D2037" s="2"/>
      <c r="E2037" s="2"/>
      <c r="F2037">
        <f t="shared" si="29"/>
        <v>1.9819489050348649</v>
      </c>
      <c r="G2037" s="3">
        <f t="array" ref="G2037">IF(ISBLANK(A2037),"",(PRODUCT(1+B1976:B2037)-1)*SQRT(4))</f>
        <v>8.0503544361096413E-2</v>
      </c>
    </row>
    <row r="2038" spans="1:7" x14ac:dyDescent="0.25">
      <c r="A2038" s="1">
        <v>41297</v>
      </c>
      <c r="B2038" s="2">
        <v>3.4516496350364911E-3</v>
      </c>
      <c r="D2038" s="2"/>
      <c r="E2038" s="2"/>
      <c r="F2038">
        <f t="shared" si="29"/>
        <v>2.147008009053704</v>
      </c>
      <c r="G2038" s="3">
        <f t="array" ref="G2038">IF(ISBLANK(A2038),"",(PRODUCT(1+B1977:B2038)-1)*SQRT(4))</f>
        <v>8.7684713660682423E-2</v>
      </c>
    </row>
    <row r="2039" spans="1:7" x14ac:dyDescent="0.25">
      <c r="A2039" s="1">
        <v>41298</v>
      </c>
      <c r="B2039" s="2">
        <v>-1.1450075369476766E-3</v>
      </c>
      <c r="D2039" s="2"/>
      <c r="E2039" s="2"/>
      <c r="F2039">
        <f t="shared" si="29"/>
        <v>1.7675653569728247</v>
      </c>
      <c r="G2039" s="3">
        <f t="array" ref="G2039">IF(ISBLANK(A2039),"",(PRODUCT(1+B1978:B2039)-1)*SQRT(4))</f>
        <v>7.0813778820667306E-2</v>
      </c>
    </row>
    <row r="2040" spans="1:7" x14ac:dyDescent="0.25">
      <c r="A2040" s="1">
        <v>41299</v>
      </c>
      <c r="B2040" s="2">
        <v>-6.3992089791555006E-4</v>
      </c>
      <c r="D2040" s="2"/>
      <c r="E2040" s="2"/>
      <c r="F2040">
        <f t="shared" si="29"/>
        <v>2.1201722332418056</v>
      </c>
      <c r="G2040" s="3">
        <f t="array" ref="G2040">IF(ISBLANK(A2040),"",(PRODUCT(1+B1979:B2040)-1)*SQRT(4))</f>
        <v>8.4066502269739996E-2</v>
      </c>
    </row>
    <row r="2041" spans="1:7" x14ac:dyDescent="0.25">
      <c r="A2041" s="1">
        <v>41302</v>
      </c>
      <c r="B2041" s="2">
        <v>6.8304294617738863E-4</v>
      </c>
      <c r="D2041" s="2"/>
      <c r="E2041" s="2"/>
      <c r="F2041">
        <f t="shared" si="29"/>
        <v>2.058916057638867</v>
      </c>
      <c r="G2041" s="3">
        <f t="array" ref="G2041">IF(ISBLANK(A2041),"",(PRODUCT(1+B1980:B2041)-1)*SQRT(4))</f>
        <v>8.1502051698029376E-2</v>
      </c>
    </row>
    <row r="2042" spans="1:7" x14ac:dyDescent="0.25">
      <c r="A2042" s="1">
        <v>41303</v>
      </c>
      <c r="B2042" s="2">
        <v>4.7792196266177294E-3</v>
      </c>
      <c r="D2042" s="2"/>
      <c r="E2042" s="2"/>
      <c r="F2042">
        <f t="shared" si="29"/>
        <v>2.2534971099348655</v>
      </c>
      <c r="G2042" s="3">
        <f t="array" ref="G2042">IF(ISBLANK(A2042),"",(PRODUCT(1+B1981:B2042)-1)*SQRT(4))</f>
        <v>9.0003976567770039E-2</v>
      </c>
    </row>
    <row r="2043" spans="1:7" x14ac:dyDescent="0.25">
      <c r="A2043" s="1">
        <v>41304</v>
      </c>
      <c r="B2043" s="2">
        <v>0</v>
      </c>
      <c r="D2043" s="2"/>
      <c r="E2043" s="2"/>
      <c r="F2043">
        <f t="shared" si="29"/>
        <v>2.0913118907250956</v>
      </c>
      <c r="G2043" s="3">
        <f t="array" ref="G2043">IF(ISBLANK(A2043),"",(PRODUCT(1+B1982:B2043)-1)*SQRT(4))</f>
        <v>8.3110021106144849E-2</v>
      </c>
    </row>
    <row r="2044" spans="1:7" x14ac:dyDescent="0.25">
      <c r="A2044" s="1">
        <v>41305</v>
      </c>
      <c r="B2044" s="2">
        <v>3.1508837644160084E-2</v>
      </c>
      <c r="D2044" s="2"/>
      <c r="E2044" s="2"/>
      <c r="F2044">
        <f t="shared" si="29"/>
        <v>3.0650971499588477</v>
      </c>
      <c r="G2044" s="3">
        <f t="array" ref="G2044">IF(ISBLANK(A2044),"",(PRODUCT(1+B1983:B2044)-1)*SQRT(4))</f>
        <v>0.15621119879983469</v>
      </c>
    </row>
    <row r="2045" spans="1:7" x14ac:dyDescent="0.25">
      <c r="A2045" s="1">
        <v>41306</v>
      </c>
      <c r="B2045" s="2">
        <v>1.389110800775837E-4</v>
      </c>
      <c r="D2045" s="2"/>
      <c r="E2045" s="2"/>
      <c r="F2045">
        <f t="shared" si="29"/>
        <v>3.0076614331496487</v>
      </c>
      <c r="G2045" s="3">
        <f t="array" ref="G2045">IF(ISBLANK(A2045),"",(PRODUCT(1+B1984:B2045)-1)*SQRT(4))</f>
        <v>0.15316012073256857</v>
      </c>
    </row>
    <row r="2046" spans="1:7" x14ac:dyDescent="0.25">
      <c r="A2046" s="1">
        <v>41309</v>
      </c>
      <c r="B2046" s="2">
        <v>6.3685057293827209E-3</v>
      </c>
      <c r="D2046" s="2"/>
      <c r="E2046" s="2"/>
      <c r="F2046">
        <f t="shared" si="29"/>
        <v>3.2101955521377001</v>
      </c>
      <c r="G2046" s="3">
        <f t="array" ref="G2046">IF(ISBLANK(A2046),"",(PRODUCT(1+B1985:B2046)-1)*SQRT(4))</f>
        <v>0.16493247441756509</v>
      </c>
    </row>
    <row r="2047" spans="1:7" x14ac:dyDescent="0.25">
      <c r="A2047" s="1">
        <v>41310</v>
      </c>
      <c r="B2047" s="2">
        <v>0</v>
      </c>
      <c r="D2047" s="2"/>
      <c r="E2047" s="2"/>
      <c r="F2047">
        <f t="shared" si="29"/>
        <v>3.3905321216785582</v>
      </c>
      <c r="G2047" s="3">
        <f t="array" ref="G2047">IF(ISBLANK(A2047),"",(PRODUCT(1+B1986:B2047)-1)*SQRT(4))</f>
        <v>0.17376148998359398</v>
      </c>
    </row>
    <row r="2048" spans="1:7" x14ac:dyDescent="0.25">
      <c r="A2048" s="1">
        <v>41311</v>
      </c>
      <c r="B2048" s="2">
        <v>8.1769932342411439E-4</v>
      </c>
      <c r="D2048" s="2"/>
      <c r="E2048" s="2"/>
      <c r="F2048">
        <f t="shared" si="29"/>
        <v>3.7477773883317091</v>
      </c>
      <c r="G2048" s="3">
        <f t="array" ref="G2048">IF(ISBLANK(A2048),"",(PRODUCT(1+B1987:B2048)-1)*SQRT(4))</f>
        <v>0.19047406292899005</v>
      </c>
    </row>
    <row r="2049" spans="1:7" x14ac:dyDescent="0.25">
      <c r="A2049" s="1">
        <v>41312</v>
      </c>
      <c r="B2049" s="2">
        <v>0</v>
      </c>
      <c r="D2049" s="2"/>
      <c r="E2049" s="2"/>
      <c r="F2049">
        <f t="shared" si="29"/>
        <v>3.3112851721356167</v>
      </c>
      <c r="G2049" s="3">
        <f t="array" ref="G2049">IF(ISBLANK(A2049),"",(PRODUCT(1+B1988:B2049)-1)*SQRT(4))</f>
        <v>0.16231886551881614</v>
      </c>
    </row>
    <row r="2050" spans="1:7" x14ac:dyDescent="0.25">
      <c r="A2050" s="1">
        <v>41313</v>
      </c>
      <c r="B2050" s="2">
        <v>8.6083535567181709E-4</v>
      </c>
      <c r="D2050" s="2"/>
      <c r="E2050" s="2"/>
      <c r="F2050">
        <f t="shared" si="29"/>
        <v>3.2306148134914934</v>
      </c>
      <c r="G2050" s="3">
        <f t="array" ref="G2050">IF(ISBLANK(A2050),"",(PRODUCT(1+B1989:B2050)-1)*SQRT(4))</f>
        <v>0.15807393696509964</v>
      </c>
    </row>
    <row r="2051" spans="1:7" x14ac:dyDescent="0.25">
      <c r="A2051" s="1">
        <v>41316</v>
      </c>
      <c r="B2051" s="2">
        <v>9.9308350307970687E-4</v>
      </c>
      <c r="D2051" s="2"/>
      <c r="E2051" s="2"/>
      <c r="F2051">
        <f t="shared" si="29"/>
        <v>3.0726728030068822</v>
      </c>
      <c r="G2051" s="3">
        <f t="array" ref="G2051">IF(ISBLANK(A2051),"",(PRODUCT(1+B1990:B2051)-1)*SQRT(4))</f>
        <v>0.14947070161597997</v>
      </c>
    </row>
    <row r="2052" spans="1:7" x14ac:dyDescent="0.25">
      <c r="A2052" s="1">
        <v>41317</v>
      </c>
      <c r="B2052" s="2">
        <v>1.2895315818893349E-3</v>
      </c>
      <c r="D2052" s="2"/>
      <c r="E2052" s="2"/>
      <c r="F2052">
        <f t="shared" si="29"/>
        <v>3.2645642133519499</v>
      </c>
      <c r="G2052" s="3">
        <f t="array" ref="G2052">IF(ISBLANK(A2052),"",(PRODUCT(1+B1991:B2052)-1)*SQRT(4))</f>
        <v>0.15868014824549492</v>
      </c>
    </row>
    <row r="2053" spans="1:7" x14ac:dyDescent="0.25">
      <c r="A2053" s="1">
        <v>41318</v>
      </c>
      <c r="B2053" s="2">
        <v>0</v>
      </c>
      <c r="D2053" s="2"/>
      <c r="E2053" s="2"/>
      <c r="F2053">
        <f t="shared" si="29"/>
        <v>3.2645642133519499</v>
      </c>
      <c r="G2053" s="3">
        <f t="array" ref="G2053">IF(ISBLANK(A2053),"",(PRODUCT(1+B1992:B2053)-1)*SQRT(4))</f>
        <v>0.15868014824549492</v>
      </c>
    </row>
    <row r="2054" spans="1:7" x14ac:dyDescent="0.25">
      <c r="A2054" s="1">
        <v>41319</v>
      </c>
      <c r="B2054" s="2">
        <v>2.9476933481125716E-2</v>
      </c>
      <c r="D2054" s="2"/>
      <c r="E2054" s="2"/>
      <c r="F2054">
        <f t="shared" si="29"/>
        <v>3.7130339016112903</v>
      </c>
      <c r="G2054" s="3">
        <f t="array" ref="G2054">IF(ISBLANK(A2054),"",(PRODUCT(1+B1993:B2054)-1)*SQRT(4))</f>
        <v>0.2116852214613032</v>
      </c>
    </row>
    <row r="2055" spans="1:7" x14ac:dyDescent="0.25">
      <c r="A2055" s="1">
        <v>41320</v>
      </c>
      <c r="B2055" s="2">
        <v>7.9689238578680224E-3</v>
      </c>
      <c r="D2055" s="2"/>
      <c r="E2055" s="2"/>
      <c r="F2055">
        <f t="shared" si="29"/>
        <v>4.0511583570124206</v>
      </c>
      <c r="G2055" s="3">
        <f t="array" ref="G2055">IF(ISBLANK(A2055),"",(PRODUCT(1+B1994:B2055)-1)*SQRT(4))</f>
        <v>0.23337666516562594</v>
      </c>
    </row>
    <row r="2056" spans="1:7" x14ac:dyDescent="0.25">
      <c r="A2056" s="1">
        <v>41324</v>
      </c>
      <c r="B2056" s="2">
        <v>5.1322332492519324E-3</v>
      </c>
      <c r="D2056" s="2"/>
      <c r="E2056" s="2"/>
      <c r="F2056">
        <f t="shared" si="29"/>
        <v>3.8233619598519524</v>
      </c>
      <c r="G2056" s="3">
        <f t="array" ref="G2056">IF(ISBLANK(A2056),"",(PRODUCT(1+B1995:B2056)-1)*SQRT(4))</f>
        <v>0.2143880004851022</v>
      </c>
    </row>
    <row r="2057" spans="1:7" x14ac:dyDescent="0.25">
      <c r="A2057" s="1">
        <v>41325</v>
      </c>
      <c r="B2057" s="2">
        <v>0</v>
      </c>
      <c r="D2057" s="2"/>
      <c r="E2057" s="2"/>
      <c r="F2057">
        <f t="shared" si="29"/>
        <v>4.7933655618523137</v>
      </c>
      <c r="G2057" s="3">
        <f t="array" ref="G2057">IF(ISBLANK(A2057),"",(PRODUCT(1+B1996:B2057)-1)*SQRT(4))</f>
        <v>0.25413070489192791</v>
      </c>
    </row>
    <row r="2058" spans="1:7" x14ac:dyDescent="0.25">
      <c r="A2058" s="1">
        <v>41326</v>
      </c>
      <c r="B2058" s="2">
        <v>4.9844582655780376E-3</v>
      </c>
      <c r="D2058" s="2"/>
      <c r="E2058" s="2"/>
      <c r="F2058">
        <f t="shared" si="29"/>
        <v>5.0217581301186227</v>
      </c>
      <c r="G2058" s="3">
        <f t="array" ref="G2058">IF(ISBLANK(A2058),"",(PRODUCT(1+B1997:B2058)-1)*SQRT(4))</f>
        <v>0.26719479026525272</v>
      </c>
    </row>
    <row r="2059" spans="1:7" x14ac:dyDescent="0.25">
      <c r="A2059" s="1">
        <v>41327</v>
      </c>
      <c r="B2059" s="2">
        <v>-8.1005500550057093E-5</v>
      </c>
      <c r="D2059" s="2"/>
      <c r="E2059" s="2"/>
      <c r="F2059">
        <f t="shared" si="29"/>
        <v>5.0317460750915908</v>
      </c>
      <c r="G2059" s="3">
        <f t="array" ref="G2059">IF(ISBLANK(A2059),"",(PRODUCT(1+B1998:B2059)-1)*SQRT(4))</f>
        <v>0.26770918681840339</v>
      </c>
    </row>
    <row r="2060" spans="1:7" x14ac:dyDescent="0.25">
      <c r="A2060" s="1">
        <v>41330</v>
      </c>
      <c r="B2060" s="2">
        <v>-4.0082727745965902E-3</v>
      </c>
      <c r="D2060" s="2"/>
      <c r="E2060" s="2"/>
      <c r="F2060">
        <f t="shared" si="29"/>
        <v>4.8820055452322215</v>
      </c>
      <c r="G2060" s="3">
        <f t="array" ref="G2060">IF(ISBLANK(A2060),"",(PRODUCT(1+B1999:B2060)-1)*SQRT(4))</f>
        <v>0.26065421478617967</v>
      </c>
    </row>
    <row r="2061" spans="1:7" x14ac:dyDescent="0.25">
      <c r="A2061" s="1">
        <v>41331</v>
      </c>
      <c r="B2061" s="2">
        <v>1.7213799729902876E-3</v>
      </c>
      <c r="D2061" s="2"/>
      <c r="E2061" s="2"/>
      <c r="F2061">
        <f t="shared" si="29"/>
        <v>4.9536483075822897</v>
      </c>
      <c r="G2061" s="3">
        <f t="array" ref="G2061">IF(ISBLANK(A2061),"",(PRODUCT(1+B2000:B2061)-1)*SQRT(4))</f>
        <v>0.26454565967736876</v>
      </c>
    </row>
    <row r="2062" spans="1:7" x14ac:dyDescent="0.25">
      <c r="A2062" s="1">
        <v>41332</v>
      </c>
      <c r="B2062" s="2">
        <v>4.6177077265095829E-3</v>
      </c>
      <c r="D2062" s="2"/>
      <c r="E2062" s="2"/>
      <c r="F2062">
        <f t="shared" si="29"/>
        <v>5.1334809006251652</v>
      </c>
      <c r="G2062" s="3">
        <f t="array" ref="G2062">IF(ISBLANK(A2062),"",(PRODUCT(1+B2001:B2062)-1)*SQRT(4))</f>
        <v>0.27500266966709441</v>
      </c>
    </row>
    <row r="2063" spans="1:7" x14ac:dyDescent="0.25">
      <c r="A2063" s="1">
        <v>41333</v>
      </c>
      <c r="B2063" s="2">
        <v>6.3556366916864694E-4</v>
      </c>
      <c r="D2063" s="2"/>
      <c r="E2063" s="2"/>
      <c r="F2063">
        <f t="shared" si="29"/>
        <v>5.160811709990571</v>
      </c>
      <c r="G2063" s="3">
        <f t="array" ref="G2063">IF(ISBLANK(A2063),"",(PRODUCT(1+B2002:B2063)-1)*SQRT(4))</f>
        <v>0.27644857871119655</v>
      </c>
    </row>
    <row r="2064" spans="1:7" x14ac:dyDescent="0.25">
      <c r="A2064" s="1">
        <v>41334</v>
      </c>
      <c r="B2064" s="2">
        <v>1.6806764561432346E-3</v>
      </c>
      <c r="D2064" s="2"/>
      <c r="E2064" s="2"/>
      <c r="F2064">
        <f t="shared" si="29"/>
        <v>5.2767757578362184</v>
      </c>
      <c r="G2064" s="3">
        <f t="array" ref="G2064">IF(ISBLANK(A2064),"",(PRODUCT(1+B2003:B2064)-1)*SQRT(4))</f>
        <v>0.282576357103133</v>
      </c>
    </row>
    <row r="2065" spans="1:7" x14ac:dyDescent="0.25">
      <c r="A2065" s="1">
        <v>41337</v>
      </c>
      <c r="B2065" s="2">
        <v>-9.7628012797724138E-4</v>
      </c>
      <c r="D2065" s="2"/>
      <c r="E2065" s="2"/>
      <c r="F2065">
        <f t="shared" si="29"/>
        <v>5.2464780868714733</v>
      </c>
      <c r="G2065" s="3">
        <f t="array" ref="G2065">IF(ISBLANK(A2065),"",(PRODUCT(1+B2004:B2065)-1)*SQRT(4))</f>
        <v>0.28104655059135109</v>
      </c>
    </row>
    <row r="2066" spans="1:7" x14ac:dyDescent="0.25">
      <c r="A2066" s="1">
        <v>41338</v>
      </c>
      <c r="B2066" s="2">
        <v>-1.4202072644336624E-3</v>
      </c>
      <c r="D2066" s="2"/>
      <c r="E2066" s="2"/>
      <c r="F2066">
        <f t="shared" si="29"/>
        <v>5.1862751629487569</v>
      </c>
      <c r="G2066" s="3">
        <f t="array" ref="G2066">IF(ISBLANK(A2066),"",(PRODUCT(1+B2005:B2066)-1)*SQRT(4))</f>
        <v>0.2780157616355754</v>
      </c>
    </row>
    <row r="2067" spans="1:7" x14ac:dyDescent="0.25">
      <c r="A2067" s="1">
        <v>41339</v>
      </c>
      <c r="B2067" s="2">
        <v>2.9874038976161921E-2</v>
      </c>
      <c r="D2067" s="2"/>
      <c r="E2067" s="2"/>
      <c r="F2067">
        <f t="shared" si="29"/>
        <v>5.8303915197015383</v>
      </c>
      <c r="G2067" s="3">
        <f t="array" ref="G2067">IF(ISBLANK(A2067),"",(PRODUCT(1+B2006:B2067)-1)*SQRT(4))</f>
        <v>0.3584838359904805</v>
      </c>
    </row>
    <row r="2068" spans="1:7" x14ac:dyDescent="0.25">
      <c r="A2068" s="1">
        <v>41340</v>
      </c>
      <c r="B2068" s="2">
        <v>-5.4190416543805301E-3</v>
      </c>
      <c r="D2068" s="2"/>
      <c r="E2068" s="2"/>
      <c r="F2068">
        <f t="shared" si="29"/>
        <v>5.5914467983886844</v>
      </c>
      <c r="G2068" s="3">
        <f t="array" ref="G2068">IF(ISBLANK(A2068),"",(PRODUCT(1+B2007:B2068)-1)*SQRT(4))</f>
        <v>0.34570311384206498</v>
      </c>
    </row>
    <row r="2069" spans="1:7" x14ac:dyDescent="0.25">
      <c r="A2069" s="1">
        <v>41341</v>
      </c>
      <c r="B2069" s="2">
        <v>-7.0032567432568211E-4</v>
      </c>
      <c r="D2069" s="2"/>
      <c r="E2069" s="2"/>
      <c r="F2069">
        <f t="shared" si="29"/>
        <v>5.5637183816979299</v>
      </c>
      <c r="G2069" s="3">
        <f t="array" ref="G2069">IF(ISBLANK(A2069),"",(PRODUCT(1+B2008:B2069)-1)*SQRT(4))</f>
        <v>0.34406035772709576</v>
      </c>
    </row>
    <row r="2070" spans="1:7" x14ac:dyDescent="0.25">
      <c r="A2070" s="1">
        <v>41344</v>
      </c>
      <c r="B2070" s="2">
        <v>-2.2659200221391922E-3</v>
      </c>
      <c r="D2070" s="2"/>
      <c r="E2070" s="2"/>
      <c r="F2070">
        <f t="shared" si="29"/>
        <v>5.4462973529349101</v>
      </c>
      <c r="G2070" s="3">
        <f t="array" ref="G2070">IF(ISBLANK(A2070),"",(PRODUCT(1+B2009:B2070)-1)*SQRT(4))</f>
        <v>0.33720938258906985</v>
      </c>
    </row>
    <row r="2071" spans="1:7" x14ac:dyDescent="0.25">
      <c r="A2071" s="1">
        <v>41345</v>
      </c>
      <c r="B2071" s="2">
        <v>-2.1428593322386389E-3</v>
      </c>
      <c r="D2071" s="2"/>
      <c r="E2071" s="2"/>
      <c r="F2071">
        <f t="shared" si="29"/>
        <v>5.3428941424986549</v>
      </c>
      <c r="G2071" s="3">
        <f t="array" ref="G2071">IF(ISBLANK(A2071),"",(PRODUCT(1+B2010:B2071)-1)*SQRT(4))</f>
        <v>0.33115671344457009</v>
      </c>
    </row>
    <row r="2072" spans="1:7" x14ac:dyDescent="0.25">
      <c r="A2072" s="1">
        <v>41346</v>
      </c>
      <c r="B2072" s="2">
        <v>7.7463579352702455E-4</v>
      </c>
      <c r="D2072" s="2"/>
      <c r="E2072" s="2"/>
      <c r="F2072">
        <f t="shared" si="29"/>
        <v>5.3621010700294542</v>
      </c>
      <c r="G2072" s="3">
        <f t="array" ref="G2072">IF(ISBLANK(A2072),"",(PRODUCT(1+B2011:B2072)-1)*SQRT(4))</f>
        <v>0.33234665274963993</v>
      </c>
    </row>
    <row r="2073" spans="1:7" x14ac:dyDescent="0.25">
      <c r="A2073" s="1">
        <v>41347</v>
      </c>
      <c r="B2073" s="2">
        <v>0</v>
      </c>
      <c r="D2073" s="2"/>
      <c r="E2073" s="2"/>
      <c r="F2073">
        <f t="shared" si="29"/>
        <v>5.4588574193128858</v>
      </c>
      <c r="G2073" s="3">
        <f t="array" ref="G2073">IF(ISBLANK(A2073),"",(PRODUCT(1+B2012:B2073)-1)*SQRT(4))</f>
        <v>0.33793056608770078</v>
      </c>
    </row>
    <row r="2074" spans="1:7" x14ac:dyDescent="0.25">
      <c r="A2074" s="1">
        <v>41348</v>
      </c>
      <c r="B2074" s="2">
        <v>0</v>
      </c>
      <c r="D2074" s="2"/>
      <c r="E2074" s="2"/>
      <c r="F2074">
        <f t="shared" si="29"/>
        <v>5.4959311125877548</v>
      </c>
      <c r="G2074" s="3">
        <f t="array" ref="G2074">IF(ISBLANK(A2074),"",(PRODUCT(1+B2013:B2074)-1)*SQRT(4))</f>
        <v>0.340125641271809</v>
      </c>
    </row>
    <row r="2075" spans="1:7" x14ac:dyDescent="0.25">
      <c r="A2075" s="1">
        <v>41351</v>
      </c>
      <c r="B2075" s="2">
        <v>9.6662401655093835E-3</v>
      </c>
      <c r="D2075" s="2"/>
      <c r="E2075" s="2"/>
      <c r="F2075">
        <f t="shared" si="29"/>
        <v>5.8157039792639447</v>
      </c>
      <c r="G2075" s="3">
        <f t="array" ref="G2075">IF(ISBLANK(A2075),"",(PRODUCT(1+B2014:B2075)-1)*SQRT(4))</f>
        <v>0.36406504786233285</v>
      </c>
    </row>
    <row r="2076" spans="1:7" x14ac:dyDescent="0.25">
      <c r="A2076" s="1">
        <v>41352</v>
      </c>
      <c r="B2076" s="2">
        <v>3.7793191051684106E-3</v>
      </c>
      <c r="D2076" s="2"/>
      <c r="E2076" s="2"/>
      <c r="F2076">
        <f t="shared" si="29"/>
        <v>5.9514424939320039</v>
      </c>
      <c r="G2076" s="3">
        <f t="array" ref="G2076">IF(ISBLANK(A2076),"",(PRODUCT(1+B2015:B2076)-1)*SQRT(4))</f>
        <v>0.37299960406358013</v>
      </c>
    </row>
    <row r="2077" spans="1:7" x14ac:dyDescent="0.25">
      <c r="A2077" s="1">
        <v>41353</v>
      </c>
      <c r="B2077" s="2">
        <v>-2.3328226208862786E-3</v>
      </c>
      <c r="D2077" s="2"/>
      <c r="E2077" s="2"/>
      <c r="F2077">
        <f t="shared" si="29"/>
        <v>5.7460113265144477</v>
      </c>
      <c r="G2077" s="3">
        <f t="array" ref="G2077">IF(ISBLANK(A2077),"",(PRODUCT(1+B2016:B2077)-1)*SQRT(4))</f>
        <v>0.3603814557813334</v>
      </c>
    </row>
    <row r="2078" spans="1:7" x14ac:dyDescent="0.25">
      <c r="A2078" s="1">
        <v>41354</v>
      </c>
      <c r="B2078" s="2">
        <v>2.7718855775031377E-3</v>
      </c>
      <c r="D2078" s="2"/>
      <c r="E2078" s="2"/>
      <c r="F2078">
        <f t="shared" si="29"/>
        <v>5.8474441474706405</v>
      </c>
      <c r="G2078" s="3">
        <f t="array" ref="G2078">IF(ISBLANK(A2078),"",(PRODUCT(1+B2017:B2078)-1)*SQRT(4))</f>
        <v>0.36692416309601983</v>
      </c>
    </row>
    <row r="2079" spans="1:7" x14ac:dyDescent="0.25">
      <c r="A2079" s="1">
        <v>41355</v>
      </c>
      <c r="B2079" s="2">
        <v>0</v>
      </c>
      <c r="D2079" s="2"/>
      <c r="E2079" s="2"/>
      <c r="F2079">
        <f t="shared" si="29"/>
        <v>5.8171788798186999</v>
      </c>
      <c r="G2079" s="3">
        <f t="array" ref="G2079">IF(ISBLANK(A2079),"",(PRODUCT(1+B2018:B2079)-1)*SQRT(4))</f>
        <v>0.36505761287390648</v>
      </c>
    </row>
    <row r="2080" spans="1:7" x14ac:dyDescent="0.25">
      <c r="A2080" s="1">
        <v>41358</v>
      </c>
      <c r="B2080" s="2">
        <v>0</v>
      </c>
      <c r="D2080" s="2"/>
      <c r="E2080" s="2"/>
      <c r="F2080">
        <f t="shared" si="29"/>
        <v>5.4355701090156021</v>
      </c>
      <c r="G2080" s="3">
        <f t="array" ref="G2080">IF(ISBLANK(A2080),"",(PRODUCT(1+B2019:B2080)-1)*SQRT(4))</f>
        <v>0.33236598540239193</v>
      </c>
    </row>
    <row r="2081" spans="1:7" x14ac:dyDescent="0.25">
      <c r="A2081" s="1">
        <v>41359</v>
      </c>
      <c r="B2081" s="2">
        <v>-6.4445550715607852E-5</v>
      </c>
      <c r="D2081" s="2"/>
      <c r="E2081" s="2"/>
      <c r="F2081">
        <f t="shared" si="29"/>
        <v>5.2919676098706869</v>
      </c>
      <c r="G2081" s="3">
        <f t="array" ref="G2081">IF(ISBLANK(A2081),"",(PRODUCT(1+B2020:B2081)-1)*SQRT(4))</f>
        <v>0.32305033235176595</v>
      </c>
    </row>
    <row r="2082" spans="1:7" x14ac:dyDescent="0.25">
      <c r="A2082" s="1">
        <v>41360</v>
      </c>
      <c r="B2082" s="2">
        <v>3.7893090647787759E-3</v>
      </c>
      <c r="D2082" s="2"/>
      <c r="E2082" s="2"/>
      <c r="F2082">
        <f t="shared" ref="F2082:F2145" si="30">IF(ISBLANK(A2082),"",AVERAGE(B2021:B2082)/STDEV(B2021:B2082)*SQRT(252))</f>
        <v>5.4279441141204172</v>
      </c>
      <c r="G2082" s="3">
        <f t="array" ref="G2082">IF(ISBLANK(A2082),"",(PRODUCT(1+B2021:B2082)-1)*SQRT(4))</f>
        <v>0.33185308803408375</v>
      </c>
    </row>
    <row r="2083" spans="1:7" x14ac:dyDescent="0.25">
      <c r="A2083" s="1">
        <v>41361</v>
      </c>
      <c r="B2083" s="2">
        <v>0</v>
      </c>
      <c r="D2083" s="2"/>
      <c r="E2083" s="2"/>
      <c r="F2083">
        <f t="shared" si="30"/>
        <v>5.4279441141204172</v>
      </c>
      <c r="G2083" s="3">
        <f t="array" ref="G2083">IF(ISBLANK(A2083),"",(PRODUCT(1+B2022:B2083)-1)*SQRT(4))</f>
        <v>0.33185308803408375</v>
      </c>
    </row>
    <row r="2084" spans="1:7" x14ac:dyDescent="0.25">
      <c r="A2084" s="1">
        <v>41365</v>
      </c>
      <c r="B2084" s="2">
        <v>-1.5621440707650812E-3</v>
      </c>
      <c r="D2084" s="2"/>
      <c r="E2084" s="2"/>
      <c r="F2084">
        <f t="shared" si="30"/>
        <v>5.3649788733080053</v>
      </c>
      <c r="G2084" s="3">
        <f t="array" ref="G2084">IF(ISBLANK(A2084),"",(PRODUCT(1+B2023:B2084)-1)*SQRT(4))</f>
        <v>0.32821039755871606</v>
      </c>
    </row>
    <row r="2085" spans="1:7" x14ac:dyDescent="0.25">
      <c r="A2085" s="1">
        <v>41366</v>
      </c>
      <c r="B2085" s="2">
        <v>-5.0032252205484563E-4</v>
      </c>
      <c r="D2085" s="2"/>
      <c r="E2085" s="2"/>
      <c r="F2085">
        <f t="shared" si="30"/>
        <v>5.3453020139679079</v>
      </c>
      <c r="G2085" s="3">
        <f t="array" ref="G2085">IF(ISBLANK(A2085),"",(PRODUCT(1+B2024:B2085)-1)*SQRT(4))</f>
        <v>0.32704554146073495</v>
      </c>
    </row>
    <row r="2086" spans="1:7" x14ac:dyDescent="0.25">
      <c r="A2086" s="1">
        <v>41367</v>
      </c>
      <c r="B2086" s="2">
        <v>1.3873016627078357E-3</v>
      </c>
      <c r="D2086" s="2"/>
      <c r="E2086" s="2"/>
      <c r="F2086">
        <f t="shared" si="30"/>
        <v>5.7540580349461719</v>
      </c>
      <c r="G2086" s="3">
        <f t="array" ref="G2086">IF(ISBLANK(A2086),"",(PRODUCT(1+B2025:B2086)-1)*SQRT(4))</f>
        <v>0.34837348173433647</v>
      </c>
    </row>
    <row r="2087" spans="1:7" x14ac:dyDescent="0.25">
      <c r="A2087" s="1">
        <v>41368</v>
      </c>
      <c r="B2087" s="2">
        <v>6.2401630285788216E-3</v>
      </c>
      <c r="D2087" s="2"/>
      <c r="E2087" s="2"/>
      <c r="F2087">
        <f t="shared" si="30"/>
        <v>6.0662881060200302</v>
      </c>
      <c r="G2087" s="3">
        <f t="array" ref="G2087">IF(ISBLANK(A2087),"",(PRODUCT(1+B2026:B2087)-1)*SQRT(4))</f>
        <v>0.36836256147853463</v>
      </c>
    </row>
    <row r="2088" spans="1:7" x14ac:dyDescent="0.25">
      <c r="A2088" s="1">
        <v>41369</v>
      </c>
      <c r="B2088" s="2">
        <v>5.4383818141510391E-3</v>
      </c>
      <c r="D2088" s="2"/>
      <c r="E2088" s="2"/>
      <c r="F2088">
        <f t="shared" si="30"/>
        <v>6.2602550859186135</v>
      </c>
      <c r="G2088" s="3">
        <f t="array" ref="G2088">IF(ISBLANK(A2088),"",(PRODUCT(1+B2027:B2088)-1)*SQRT(4))</f>
        <v>0.38124262136219578</v>
      </c>
    </row>
    <row r="2089" spans="1:7" x14ac:dyDescent="0.25">
      <c r="A2089" s="1">
        <v>41372</v>
      </c>
      <c r="B2089" s="2">
        <v>1.814663674437742E-3</v>
      </c>
      <c r="D2089" s="2"/>
      <c r="E2089" s="2"/>
      <c r="F2089">
        <f t="shared" si="30"/>
        <v>6.166294804463746</v>
      </c>
      <c r="G2089" s="3">
        <f t="array" ref="G2089">IF(ISBLANK(A2089),"",(PRODUCT(1+B2028:B2089)-1)*SQRT(4))</f>
        <v>0.37485114464904479</v>
      </c>
    </row>
    <row r="2090" spans="1:7" x14ac:dyDescent="0.25">
      <c r="A2090" s="1">
        <v>41373</v>
      </c>
      <c r="B2090" s="2">
        <v>2.0947160157206513E-3</v>
      </c>
      <c r="D2090" s="2"/>
      <c r="E2090" s="2"/>
      <c r="F2090">
        <f t="shared" si="30"/>
        <v>6.2302995527262164</v>
      </c>
      <c r="G2090" s="3">
        <f t="array" ref="G2090">IF(ISBLANK(A2090),"",(PRODUCT(1+B2029:B2090)-1)*SQRT(4))</f>
        <v>0.37879054791497202</v>
      </c>
    </row>
    <row r="2091" spans="1:7" x14ac:dyDescent="0.25">
      <c r="A2091" s="1">
        <v>41374</v>
      </c>
      <c r="B2091" s="2">
        <v>-3.5580611011014063E-3</v>
      </c>
      <c r="D2091" s="2"/>
      <c r="E2091" s="2"/>
      <c r="F2091">
        <f t="shared" si="30"/>
        <v>5.92851976749344</v>
      </c>
      <c r="G2091" s="3">
        <f t="array" ref="G2091">IF(ISBLANK(A2091),"",(PRODUCT(1+B2030:B2091)-1)*SQRT(4))</f>
        <v>0.36108513845649615</v>
      </c>
    </row>
    <row r="2092" spans="1:7" x14ac:dyDescent="0.25">
      <c r="A2092" s="1">
        <v>41375</v>
      </c>
      <c r="B2092" s="2">
        <v>-1.1807796340117559E-3</v>
      </c>
      <c r="D2092" s="2"/>
      <c r="E2092" s="2"/>
      <c r="F2092">
        <f t="shared" si="30"/>
        <v>5.7334791304822232</v>
      </c>
      <c r="G2092" s="3">
        <f t="array" ref="G2092">IF(ISBLANK(A2092),"",(PRODUCT(1+B2031:B2092)-1)*SQRT(4))</f>
        <v>0.34887711096950147</v>
      </c>
    </row>
    <row r="2093" spans="1:7" x14ac:dyDescent="0.25">
      <c r="A2093" s="1">
        <v>41376</v>
      </c>
      <c r="B2093" s="2">
        <v>-3.6803685334919504E-5</v>
      </c>
      <c r="D2093" s="2"/>
      <c r="E2093" s="2"/>
      <c r="F2093">
        <f t="shared" si="30"/>
        <v>5.9589663553887968</v>
      </c>
      <c r="G2093" s="3">
        <f t="array" ref="G2093">IF(ISBLANK(A2093),"",(PRODUCT(1+B2032:B2093)-1)*SQRT(4))</f>
        <v>0.36071847808975521</v>
      </c>
    </row>
    <row r="2094" spans="1:7" x14ac:dyDescent="0.25">
      <c r="A2094" s="1">
        <v>41379</v>
      </c>
      <c r="B2094" s="2">
        <v>0</v>
      </c>
      <c r="D2094" s="2"/>
      <c r="E2094" s="2"/>
      <c r="F2094">
        <f t="shared" si="30"/>
        <v>5.8477697985440775</v>
      </c>
      <c r="G2094" s="3">
        <f t="array" ref="G2094">IF(ISBLANK(A2094),"",(PRODUCT(1+B2033:B2094)-1)*SQRT(4))</f>
        <v>0.35379200730457727</v>
      </c>
    </row>
    <row r="2095" spans="1:7" x14ac:dyDescent="0.25">
      <c r="A2095" s="1">
        <v>41380</v>
      </c>
      <c r="B2095" s="2">
        <v>2.7890464488251267E-3</v>
      </c>
      <c r="D2095" s="2"/>
      <c r="E2095" s="2"/>
      <c r="F2095">
        <f t="shared" si="30"/>
        <v>5.5178845587494294</v>
      </c>
      <c r="G2095" s="3">
        <f t="array" ref="G2095">IF(ISBLANK(A2095),"",(PRODUCT(1+B2034:B2095)-1)*SQRT(4))</f>
        <v>0.31801778761699939</v>
      </c>
    </row>
    <row r="2096" spans="1:7" x14ac:dyDescent="0.25">
      <c r="A2096" s="1">
        <v>41381</v>
      </c>
      <c r="B2096" s="2">
        <v>0</v>
      </c>
      <c r="D2096" s="2"/>
      <c r="E2096" s="2"/>
      <c r="F2096">
        <f t="shared" si="30"/>
        <v>5.4595585586627173</v>
      </c>
      <c r="G2096" s="3">
        <f t="array" ref="G2096">IF(ISBLANK(A2096),"",(PRODUCT(1+B2035:B2096)-1)*SQRT(4))</f>
        <v>0.31465120154199955</v>
      </c>
    </row>
    <row r="2097" spans="1:7" x14ac:dyDescent="0.25">
      <c r="A2097" s="1">
        <v>41382</v>
      </c>
      <c r="B2097" s="2">
        <v>-3.548501402408115E-3</v>
      </c>
      <c r="D2097" s="2"/>
      <c r="E2097" s="2"/>
      <c r="F2097">
        <f t="shared" si="30"/>
        <v>5.3896584403324921</v>
      </c>
      <c r="G2097" s="3">
        <f t="array" ref="G2097">IF(ISBLANK(A2097),"",(PRODUCT(1+B2036:B2097)-1)*SQRT(4))</f>
        <v>0.3111613741342909</v>
      </c>
    </row>
    <row r="2098" spans="1:7" x14ac:dyDescent="0.25">
      <c r="A2098" s="1">
        <v>41383</v>
      </c>
      <c r="B2098" s="2">
        <v>3.6585227107135258E-3</v>
      </c>
      <c r="D2098" s="2"/>
      <c r="E2098" s="2"/>
      <c r="F2098">
        <f t="shared" si="30"/>
        <v>5.5430872278509531</v>
      </c>
      <c r="G2098" s="3">
        <f t="array" ref="G2098">IF(ISBLANK(A2098),"",(PRODUCT(1+B2037:B2098)-1)*SQRT(4))</f>
        <v>0.32043511522811174</v>
      </c>
    </row>
    <row r="2099" spans="1:7" x14ac:dyDescent="0.25">
      <c r="A2099" s="1">
        <v>41386</v>
      </c>
      <c r="B2099" s="2">
        <v>5.736205772182767E-4</v>
      </c>
      <c r="D2099" s="2"/>
      <c r="E2099" s="2"/>
      <c r="F2099">
        <f t="shared" si="30"/>
        <v>5.5409950974101889</v>
      </c>
      <c r="G2099" s="3">
        <f t="array" ref="G2099">IF(ISBLANK(A2099),"",(PRODUCT(1+B2038:B2099)-1)*SQRT(4))</f>
        <v>0.32031483599795152</v>
      </c>
    </row>
    <row r="2100" spans="1:7" x14ac:dyDescent="0.25">
      <c r="A2100" s="1">
        <v>41387</v>
      </c>
      <c r="B2100" s="2">
        <v>-4.5320303032114389E-3</v>
      </c>
      <c r="D2100" s="2"/>
      <c r="E2100" s="2"/>
      <c r="F2100">
        <f t="shared" si="30"/>
        <v>5.2055879406205428</v>
      </c>
      <c r="G2100" s="3">
        <f t="array" ref="G2100">IF(ISBLANK(A2100),"",(PRODUCT(1+B2039:B2100)-1)*SQRT(4))</f>
        <v>0.30185390565485593</v>
      </c>
    </row>
    <row r="2101" spans="1:7" x14ac:dyDescent="0.25">
      <c r="A2101" s="1">
        <v>41388</v>
      </c>
      <c r="B2101" s="2">
        <v>-1.2047161207946536E-2</v>
      </c>
      <c r="D2101" s="2"/>
      <c r="E2101" s="2"/>
      <c r="F2101">
        <f t="shared" si="30"/>
        <v>4.6589791403865624</v>
      </c>
      <c r="G2101" s="3">
        <f t="array" ref="G2101">IF(ISBLANK(A2101),"",(PRODUCT(1+B2040:B2101)-1)*SQRT(4))</f>
        <v>0.27672997355560947</v>
      </c>
    </row>
    <row r="2102" spans="1:7" x14ac:dyDescent="0.25">
      <c r="A2102" s="1">
        <v>41389</v>
      </c>
      <c r="B2102" s="2">
        <v>6.9002750058280663E-3</v>
      </c>
      <c r="D2102" s="2"/>
      <c r="E2102" s="2"/>
      <c r="F2102">
        <f t="shared" si="30"/>
        <v>4.9154515988220133</v>
      </c>
      <c r="G2102" s="3">
        <f t="array" ref="G2102">IF(ISBLANK(A2102),"",(PRODUCT(1+B2041:B2102)-1)*SQRT(4))</f>
        <v>0.29390795612617193</v>
      </c>
    </row>
    <row r="2103" spans="1:7" x14ac:dyDescent="0.25">
      <c r="A2103" s="1">
        <v>41390</v>
      </c>
      <c r="B2103" s="2">
        <v>2.0413736328638667E-2</v>
      </c>
      <c r="D2103" s="2"/>
      <c r="E2103" s="2"/>
      <c r="F2103">
        <f t="shared" si="30"/>
        <v>5.3507823252100417</v>
      </c>
      <c r="G2103" s="3">
        <f t="array" ref="G2103">IF(ISBLANK(A2103),"",(PRODUCT(1+B2042:B2103)-1)*SQRT(4))</f>
        <v>0.33913745696457953</v>
      </c>
    </row>
    <row r="2104" spans="1:7" x14ac:dyDescent="0.25">
      <c r="A2104" s="1">
        <v>41393</v>
      </c>
      <c r="B2104" s="2">
        <v>-1.3290105713268015E-4</v>
      </c>
      <c r="D2104" s="2"/>
      <c r="E2104" s="2"/>
      <c r="F2104">
        <f t="shared" si="30"/>
        <v>5.1836093789386641</v>
      </c>
      <c r="G2104" s="3">
        <f t="array" ref="G2104">IF(ISBLANK(A2104),"",(PRODUCT(1+B2043:B2104)-1)*SQRT(4))</f>
        <v>0.3277019841163642</v>
      </c>
    </row>
    <row r="2105" spans="1:7" x14ac:dyDescent="0.25">
      <c r="A2105" s="1">
        <v>41394</v>
      </c>
      <c r="B2105" s="2">
        <v>1.2955778314503424E-2</v>
      </c>
      <c r="D2105" s="2"/>
      <c r="E2105" s="2"/>
      <c r="F2105">
        <f t="shared" si="30"/>
        <v>5.5416587786873661</v>
      </c>
      <c r="G2105" s="3">
        <f t="array" ref="G2105">IF(ISBLANK(A2105),"",(PRODUCT(1+B2044:B2105)-1)*SQRT(4))</f>
        <v>0.35785917500480524</v>
      </c>
    </row>
    <row r="2106" spans="1:7" x14ac:dyDescent="0.25">
      <c r="A2106" s="1">
        <v>41395</v>
      </c>
      <c r="B2106" s="2">
        <v>4.9427799603251176E-3</v>
      </c>
      <c r="D2106" s="2"/>
      <c r="E2106" s="2"/>
      <c r="F2106">
        <f t="shared" si="30"/>
        <v>5.3136916611510543</v>
      </c>
      <c r="G2106" s="3">
        <f t="array" ref="G2106">IF(ISBLANK(A2106),"",(PRODUCT(1+B2045:B2106)-1)*SQRT(4))</f>
        <v>0.29713354613225285</v>
      </c>
    </row>
    <row r="2107" spans="1:7" x14ac:dyDescent="0.25">
      <c r="A2107" s="1">
        <v>41396</v>
      </c>
      <c r="B2107" s="2">
        <v>1.0601449150252068E-2</v>
      </c>
      <c r="D2107" s="2"/>
      <c r="E2107" s="2"/>
      <c r="F2107">
        <f t="shared" si="30"/>
        <v>5.6466579733303481</v>
      </c>
      <c r="G2107" s="3">
        <f t="array" ref="G2107">IF(ISBLANK(A2107),"",(PRODUCT(1+B2046:B2107)-1)*SQRT(4))</f>
        <v>0.32116405520696745</v>
      </c>
    </row>
    <row r="2108" spans="1:7" x14ac:dyDescent="0.25">
      <c r="A2108" s="1">
        <v>41397</v>
      </c>
      <c r="B2108" s="2">
        <v>-2.0177278451697311E-2</v>
      </c>
      <c r="D2108" s="2"/>
      <c r="E2108" s="2"/>
      <c r="F2108">
        <f t="shared" si="30"/>
        <v>4.2988488446943078</v>
      </c>
      <c r="G2108" s="3">
        <f t="array" ref="G2108">IF(ISBLANK(A2108),"",(PRODUCT(1+B2047:B2108)-1)*SQRT(4))</f>
        <v>0.25993686088638723</v>
      </c>
    </row>
    <row r="2109" spans="1:7" x14ac:dyDescent="0.25">
      <c r="A2109" s="1">
        <v>41400</v>
      </c>
      <c r="B2109" s="2">
        <v>0</v>
      </c>
      <c r="D2109" s="2"/>
      <c r="E2109" s="2"/>
      <c r="F2109">
        <f t="shared" si="30"/>
        <v>4.2988488446943078</v>
      </c>
      <c r="G2109" s="3">
        <f t="array" ref="G2109">IF(ISBLANK(A2109),"",(PRODUCT(1+B2048:B2109)-1)*SQRT(4))</f>
        <v>0.25993686088638723</v>
      </c>
    </row>
    <row r="2110" spans="1:7" x14ac:dyDescent="0.25">
      <c r="A2110" s="1">
        <v>41401</v>
      </c>
      <c r="B2110" s="2">
        <v>2.7810643715259066E-3</v>
      </c>
      <c r="D2110" s="2"/>
      <c r="E2110" s="2"/>
      <c r="F2110">
        <f t="shared" si="30"/>
        <v>4.367494760080386</v>
      </c>
      <c r="G2110" s="3">
        <f t="array" ref="G2110">IF(ISBLANK(A2110),"",(PRODUCT(1+B2049:B2110)-1)*SQRT(4))</f>
        <v>0.26437031669615241</v>
      </c>
    </row>
    <row r="2111" spans="1:7" x14ac:dyDescent="0.25">
      <c r="A2111" s="1">
        <v>41402</v>
      </c>
      <c r="B2111" s="2">
        <v>-3.497888654557191E-4</v>
      </c>
      <c r="D2111" s="2"/>
      <c r="E2111" s="2"/>
      <c r="F2111">
        <f t="shared" si="30"/>
        <v>4.3543532368412041</v>
      </c>
      <c r="G2111" s="3">
        <f t="array" ref="G2111">IF(ISBLANK(A2111),"",(PRODUCT(1+B2050:B2111)-1)*SQRT(4))</f>
        <v>0.2635782651721037</v>
      </c>
    </row>
    <row r="2112" spans="1:7" x14ac:dyDescent="0.25">
      <c r="A2112" s="1">
        <v>41403</v>
      </c>
      <c r="B2112" s="2">
        <v>-8.6364261168402458E-5</v>
      </c>
      <c r="D2112" s="2"/>
      <c r="E2112" s="2"/>
      <c r="F2112">
        <f t="shared" si="30"/>
        <v>4.3195023945882065</v>
      </c>
      <c r="G2112" s="3">
        <f t="array" ref="G2112">IF(ISBLANK(A2112),"",(PRODUCT(1+B2051:B2112)-1)*SQRT(4))</f>
        <v>0.26143604880223315</v>
      </c>
    </row>
    <row r="2113" spans="1:7" x14ac:dyDescent="0.25">
      <c r="A2113" s="1">
        <v>41404</v>
      </c>
      <c r="B2113" s="2">
        <v>0</v>
      </c>
      <c r="D2113" s="2"/>
      <c r="E2113" s="2"/>
      <c r="F2113">
        <f t="shared" si="30"/>
        <v>4.2831585421950216</v>
      </c>
      <c r="G2113" s="3">
        <f t="array" ref="G2113">IF(ISBLANK(A2113),"",(PRODUCT(1+B2052:B2113)-1)*SQRT(4))</f>
        <v>0.25919248201805889</v>
      </c>
    </row>
    <row r="2114" spans="1:7" x14ac:dyDescent="0.25">
      <c r="A2114" s="1">
        <v>41407</v>
      </c>
      <c r="B2114" s="2">
        <v>5.0161513738170916E-4</v>
      </c>
      <c r="D2114" s="2"/>
      <c r="E2114" s="2"/>
      <c r="F2114">
        <f t="shared" si="30"/>
        <v>4.2547626754699444</v>
      </c>
      <c r="G2114" s="3">
        <f t="array" ref="G2114">IF(ISBLANK(A2114),"",(PRODUCT(1+B2053:B2114)-1)*SQRT(4))</f>
        <v>0.25741471959096662</v>
      </c>
    </row>
    <row r="2115" spans="1:7" x14ac:dyDescent="0.25">
      <c r="A2115" s="1">
        <v>41408</v>
      </c>
      <c r="B2115" s="2">
        <v>7.7166643470791916E-3</v>
      </c>
      <c r="D2115" s="2"/>
      <c r="E2115" s="2"/>
      <c r="F2115">
        <f t="shared" si="30"/>
        <v>4.5031569900724726</v>
      </c>
      <c r="G2115" s="3">
        <f t="array" ref="G2115">IF(ISBLANK(A2115),"",(PRODUCT(1+B2054:B2115)-1)*SQRT(4))</f>
        <v>0.27483443127420593</v>
      </c>
    </row>
    <row r="2116" spans="1:7" x14ac:dyDescent="0.25">
      <c r="A2116" s="1">
        <v>41409</v>
      </c>
      <c r="B2116" s="2">
        <v>-2.4182979646841358E-3</v>
      </c>
      <c r="D2116" s="2"/>
      <c r="E2116" s="2"/>
      <c r="F2116">
        <f t="shared" si="30"/>
        <v>3.8573151514151856</v>
      </c>
      <c r="G2116" s="3">
        <f t="array" ref="G2116">IF(ISBLANK(A2116),"",(PRODUCT(1+B2055:B2116)-1)*SQRT(4))</f>
        <v>0.20435556154271595</v>
      </c>
    </row>
    <row r="2117" spans="1:7" x14ac:dyDescent="0.25">
      <c r="A2117" s="1">
        <v>41410</v>
      </c>
      <c r="B2117" s="2">
        <v>9.431395379259275E-4</v>
      </c>
      <c r="D2117" s="2"/>
      <c r="E2117" s="2"/>
      <c r="F2117">
        <f t="shared" si="30"/>
        <v>3.611080146449666</v>
      </c>
      <c r="G2117" s="3">
        <f t="array" ref="G2117">IF(ISBLANK(A2117),"",(PRODUCT(1+B2056:B2117)-1)*SQRT(4))</f>
        <v>0.18899067640262013</v>
      </c>
    </row>
    <row r="2118" spans="1:7" x14ac:dyDescent="0.25">
      <c r="A2118" s="1">
        <v>41411</v>
      </c>
      <c r="B2118" s="2">
        <v>9.2588175375034002E-3</v>
      </c>
      <c r="D2118" s="2"/>
      <c r="E2118" s="2"/>
      <c r="F2118">
        <f t="shared" si="30"/>
        <v>3.7397819933440073</v>
      </c>
      <c r="G2118" s="3">
        <f t="array" ref="G2118">IF(ISBLANK(A2118),"",(PRODUCT(1+B2057:B2118)-1)*SQRT(4))</f>
        <v>0.19797760790631846</v>
      </c>
    </row>
    <row r="2119" spans="1:7" x14ac:dyDescent="0.25">
      <c r="A2119" s="1">
        <v>41414</v>
      </c>
      <c r="B2119" s="2">
        <v>-4.9895890051669808E-4</v>
      </c>
      <c r="D2119" s="2"/>
      <c r="E2119" s="2"/>
      <c r="F2119">
        <f t="shared" si="30"/>
        <v>3.7190303564242124</v>
      </c>
      <c r="G2119" s="3">
        <f t="array" ref="G2119">IF(ISBLANK(A2119),"",(PRODUCT(1+B2058:B2119)-1)*SQRT(4))</f>
        <v>0.1968809074157174</v>
      </c>
    </row>
    <row r="2120" spans="1:7" x14ac:dyDescent="0.25">
      <c r="A2120" s="1">
        <v>41415</v>
      </c>
      <c r="B2120" s="2">
        <v>0</v>
      </c>
      <c r="D2120" s="2"/>
      <c r="E2120" s="2"/>
      <c r="F2120">
        <f t="shared" si="30"/>
        <v>3.5311321558982836</v>
      </c>
      <c r="G2120" s="3">
        <f t="array" ref="G2120">IF(ISBLANK(A2120),"",(PRODUCT(1+B2059:B2120)-1)*SQRT(4))</f>
        <v>0.18598495663021364</v>
      </c>
    </row>
    <row r="2121" spans="1:7" x14ac:dyDescent="0.25">
      <c r="A2121" s="1">
        <v>41416</v>
      </c>
      <c r="B2121" s="2">
        <v>-3.7209039564143516E-3</v>
      </c>
      <c r="D2121" s="2"/>
      <c r="E2121" s="2"/>
      <c r="F2121">
        <f t="shared" si="30"/>
        <v>3.3731734376275813</v>
      </c>
      <c r="G2121" s="3">
        <f t="array" ref="G2121">IF(ISBLANK(A2121),"",(PRODUCT(1+B2060:B2121)-1)*SQRT(4))</f>
        <v>0.17802754876822569</v>
      </c>
    </row>
    <row r="2122" spans="1:7" x14ac:dyDescent="0.25">
      <c r="A2122" s="1">
        <v>41417</v>
      </c>
      <c r="B2122" s="2">
        <v>1.5764787620034235E-2</v>
      </c>
      <c r="D2122" s="2"/>
      <c r="E2122" s="2"/>
      <c r="F2122">
        <f t="shared" si="30"/>
        <v>4.0149921714226853</v>
      </c>
      <c r="G2122" s="3">
        <f t="array" ref="G2122">IF(ISBLANK(A2122),"",(PRODUCT(1+B2061:B2122)-1)*SQRT(4))</f>
        <v>0.22126713508781881</v>
      </c>
    </row>
    <row r="2123" spans="1:7" x14ac:dyDescent="0.25">
      <c r="A2123" s="1">
        <v>41418</v>
      </c>
      <c r="B2123" s="2">
        <v>-2.0013828455688943E-3</v>
      </c>
      <c r="D2123" s="2"/>
      <c r="E2123" s="2"/>
      <c r="F2123">
        <f t="shared" si="30"/>
        <v>3.8651904842679761</v>
      </c>
      <c r="G2123" s="3">
        <f t="array" ref="G2123">IF(ISBLANK(A2123),"",(PRODUCT(1+B2062:B2123)-1)*SQRT(4))</f>
        <v>0.21301209444885849</v>
      </c>
    </row>
    <row r="2124" spans="1:7" x14ac:dyDescent="0.25">
      <c r="A2124" s="1">
        <v>41422</v>
      </c>
      <c r="B2124" s="2">
        <v>1.9710390507073202E-3</v>
      </c>
      <c r="D2124" s="2"/>
      <c r="E2124" s="2"/>
      <c r="F2124">
        <f t="shared" si="30"/>
        <v>3.7714460633194236</v>
      </c>
      <c r="G2124" s="3">
        <f t="array" ref="G2124">IF(ISBLANK(A2124),"",(PRODUCT(1+B2063:B2124)-1)*SQRT(4))</f>
        <v>0.20718190676203818</v>
      </c>
    </row>
    <row r="2125" spans="1:7" x14ac:dyDescent="0.25">
      <c r="A2125" s="1">
        <v>41423</v>
      </c>
      <c r="B2125" s="2">
        <v>-3.0809183471730827E-4</v>
      </c>
      <c r="D2125" s="2"/>
      <c r="E2125" s="2"/>
      <c r="F2125">
        <f t="shared" si="30"/>
        <v>3.734067263984556</v>
      </c>
      <c r="G2125" s="3">
        <f t="array" ref="G2125">IF(ISBLANK(A2125),"",(PRODUCT(1+B2064:B2125)-1)*SQRT(4))</f>
        <v>0.20510041033115334</v>
      </c>
    </row>
    <row r="2126" spans="1:7" x14ac:dyDescent="0.25">
      <c r="A2126" s="1">
        <v>41424</v>
      </c>
      <c r="B2126" s="2">
        <v>-1.7446097216878332E-3</v>
      </c>
      <c r="D2126" s="2"/>
      <c r="E2126" s="2"/>
      <c r="F2126">
        <f t="shared" si="30"/>
        <v>3.5980000032986936</v>
      </c>
      <c r="G2126" s="3">
        <f t="array" ref="G2126">IF(ISBLANK(A2126),"",(PRODUCT(1+B2065:B2126)-1)*SQRT(4))</f>
        <v>0.19755998339294045</v>
      </c>
    </row>
    <row r="2127" spans="1:7" x14ac:dyDescent="0.25">
      <c r="A2127" s="1">
        <v>41425</v>
      </c>
      <c r="B2127" s="2">
        <v>2.1444238541471422E-3</v>
      </c>
      <c r="D2127" s="2"/>
      <c r="E2127" s="2"/>
      <c r="F2127">
        <f t="shared" si="30"/>
        <v>3.7193989864273491</v>
      </c>
      <c r="G2127" s="3">
        <f t="array" ref="G2127">IF(ISBLANK(A2127),"",(PRODUCT(1+B2066:B2127)-1)*SQRT(4))</f>
        <v>0.2044246193917858</v>
      </c>
    </row>
    <row r="2128" spans="1:7" x14ac:dyDescent="0.25">
      <c r="A2128" s="1">
        <v>41428</v>
      </c>
      <c r="B2128" s="2">
        <v>0</v>
      </c>
      <c r="D2128" s="2"/>
      <c r="E2128" s="2"/>
      <c r="F2128">
        <f t="shared" si="30"/>
        <v>3.7772691993676215</v>
      </c>
      <c r="G2128" s="3">
        <f t="array" ref="G2128">IF(ISBLANK(A2128),"",(PRODUCT(1+B2067:B2128)-1)*SQRT(4))</f>
        <v>0.20755981187327599</v>
      </c>
    </row>
    <row r="2129" spans="1:7" x14ac:dyDescent="0.25">
      <c r="A2129" s="1">
        <v>41429</v>
      </c>
      <c r="B2129" s="2">
        <v>0</v>
      </c>
      <c r="D2129" s="2"/>
      <c r="E2129" s="2"/>
      <c r="F2129">
        <f t="shared" si="30"/>
        <v>3.1417379199237954</v>
      </c>
      <c r="G2129" s="3">
        <f t="array" ref="G2129">IF(ISBLANK(A2129),"",(PRODUCT(1+B2068:B2129)-1)*SQRT(4))</f>
        <v>0.14352408967207397</v>
      </c>
    </row>
    <row r="2130" spans="1:7" x14ac:dyDescent="0.25">
      <c r="A2130" s="1">
        <v>41430</v>
      </c>
      <c r="B2130" s="2">
        <v>0</v>
      </c>
      <c r="D2130" s="2"/>
      <c r="E2130" s="2"/>
      <c r="F2130">
        <f t="shared" si="30"/>
        <v>3.4198985312433909</v>
      </c>
      <c r="G2130" s="3">
        <f t="array" ref="G2130">IF(ISBLANK(A2130),"",(PRODUCT(1+B2069:B2130)-1)*SQRT(4))</f>
        <v>0.1552032257259377</v>
      </c>
    </row>
    <row r="2131" spans="1:7" x14ac:dyDescent="0.25">
      <c r="A2131" s="1">
        <v>41431</v>
      </c>
      <c r="B2131" s="2">
        <v>0</v>
      </c>
      <c r="D2131" s="2"/>
      <c r="E2131" s="2"/>
      <c r="F2131">
        <f t="shared" si="30"/>
        <v>3.4534558777375386</v>
      </c>
      <c r="G2131" s="3">
        <f t="array" ref="G2131">IF(ISBLANK(A2131),"",(PRODUCT(1+B2070:B2131)-1)*SQRT(4))</f>
        <v>0.15671362765155061</v>
      </c>
    </row>
    <row r="2132" spans="1:7" x14ac:dyDescent="0.25">
      <c r="A2132" s="1">
        <v>41432</v>
      </c>
      <c r="B2132" s="2">
        <v>-1.5351051819156758E-3</v>
      </c>
      <c r="D2132" s="2"/>
      <c r="E2132" s="2"/>
      <c r="F2132">
        <f t="shared" si="30"/>
        <v>3.490551091913412</v>
      </c>
      <c r="G2132" s="3">
        <f t="array" ref="G2132">IF(ISBLANK(A2132),"",(PRODUCT(1+B2071:B2132)-1)*SQRT(4))</f>
        <v>0.15829336553645312</v>
      </c>
    </row>
    <row r="2133" spans="1:7" x14ac:dyDescent="0.25">
      <c r="A2133" s="1">
        <v>41435</v>
      </c>
      <c r="B2133" s="2">
        <v>-9.0365343155138428E-4</v>
      </c>
      <c r="D2133" s="2"/>
      <c r="E2133" s="2"/>
      <c r="F2133">
        <f t="shared" si="30"/>
        <v>3.5528453544632348</v>
      </c>
      <c r="G2133" s="3">
        <f t="array" ref="G2133">IF(ISBLANK(A2133),"",(PRODUCT(1+B2072:B2133)-1)*SQRT(4))</f>
        <v>0.16097367894504089</v>
      </c>
    </row>
    <row r="2134" spans="1:7" x14ac:dyDescent="0.25">
      <c r="A2134" s="1">
        <v>41436</v>
      </c>
      <c r="B2134" s="2">
        <v>2.0119517889000274E-3</v>
      </c>
      <c r="D2134" s="2"/>
      <c r="E2134" s="2"/>
      <c r="F2134">
        <f t="shared" si="30"/>
        <v>3.6086221736385706</v>
      </c>
      <c r="G2134" s="3">
        <f t="array" ref="G2134">IF(ISBLANK(A2134),"",(PRODUCT(1+B2073:B2134)-1)*SQRT(4))</f>
        <v>0.16364541661994592</v>
      </c>
    </row>
    <row r="2135" spans="1:7" x14ac:dyDescent="0.25">
      <c r="A2135" s="1">
        <v>41437</v>
      </c>
      <c r="B2135" s="2">
        <v>3.7410645986386687E-3</v>
      </c>
      <c r="D2135" s="2"/>
      <c r="E2135" s="2"/>
      <c r="F2135">
        <f t="shared" si="30"/>
        <v>3.7740510900260182</v>
      </c>
      <c r="G2135" s="3">
        <f t="array" ref="G2135">IF(ISBLANK(A2135),"",(PRODUCT(1+B2074:B2135)-1)*SQRT(4))</f>
        <v>0.17173975389206975</v>
      </c>
    </row>
    <row r="2136" spans="1:7" x14ac:dyDescent="0.25">
      <c r="A2136" s="1">
        <v>41438</v>
      </c>
      <c r="B2136" s="2">
        <v>0</v>
      </c>
      <c r="D2136" s="2"/>
      <c r="E2136" s="2"/>
      <c r="F2136">
        <f t="shared" si="30"/>
        <v>3.7740510900260182</v>
      </c>
      <c r="G2136" s="3">
        <f t="array" ref="G2136">IF(ISBLANK(A2136),"",(PRODUCT(1+B2075:B2136)-1)*SQRT(4))</f>
        <v>0.17173975389206975</v>
      </c>
    </row>
    <row r="2137" spans="1:7" x14ac:dyDescent="0.25">
      <c r="A2137" s="1">
        <v>41439</v>
      </c>
      <c r="B2137" s="2">
        <v>0</v>
      </c>
      <c r="D2137" s="2"/>
      <c r="E2137" s="2"/>
      <c r="F2137">
        <f t="shared" si="30"/>
        <v>3.3971717724561805</v>
      </c>
      <c r="G2137" s="3">
        <f t="array" ref="G2137">IF(ISBLANK(A2137),"",(PRODUCT(1+B2076:B2137)-1)*SQRT(4))</f>
        <v>0.15094817227529367</v>
      </c>
    </row>
    <row r="2138" spans="1:7" x14ac:dyDescent="0.25">
      <c r="A2138" s="1">
        <v>41442</v>
      </c>
      <c r="B2138" s="2">
        <v>6.1727485380116628E-4</v>
      </c>
      <c r="D2138" s="2"/>
      <c r="E2138" s="2"/>
      <c r="F2138">
        <f t="shared" si="30"/>
        <v>3.2571659746249937</v>
      </c>
      <c r="G2138" s="3">
        <f t="array" ref="G2138">IF(ISBLANK(A2138),"",(PRODUCT(1+B2077:B2138)-1)*SQRT(4))</f>
        <v>0.14417238682755507</v>
      </c>
    </row>
    <row r="2139" spans="1:7" x14ac:dyDescent="0.25">
      <c r="A2139" s="1">
        <v>41443</v>
      </c>
      <c r="B2139" s="2">
        <v>0</v>
      </c>
      <c r="D2139" s="2"/>
      <c r="E2139" s="2"/>
      <c r="F2139">
        <f t="shared" si="30"/>
        <v>3.3745728607499013</v>
      </c>
      <c r="G2139" s="3">
        <f t="array" ref="G2139">IF(ISBLANK(A2139),"",(PRODUCT(1+B2078:B2139)-1)*SQRT(4))</f>
        <v>0.14918605667706553</v>
      </c>
    </row>
    <row r="2140" spans="1:7" x14ac:dyDescent="0.25">
      <c r="A2140" s="1">
        <v>41444</v>
      </c>
      <c r="B2140" s="2">
        <v>9.8351109627898702E-4</v>
      </c>
      <c r="D2140" s="2"/>
      <c r="E2140" s="2"/>
      <c r="F2140">
        <f t="shared" si="30"/>
        <v>3.2940663954529295</v>
      </c>
      <c r="G2140" s="3">
        <f t="array" ref="G2140">IF(ISBLANK(A2140),"",(PRODUCT(1+B2079:B2140)-1)*SQRT(4))</f>
        <v>0.14535313160761998</v>
      </c>
    </row>
    <row r="2141" spans="1:7" x14ac:dyDescent="0.25">
      <c r="A2141" s="1">
        <v>41445</v>
      </c>
      <c r="B2141" s="2">
        <v>-8.0671362195779608E-3</v>
      </c>
      <c r="D2141" s="2"/>
      <c r="E2141" s="2"/>
      <c r="F2141">
        <f t="shared" si="30"/>
        <v>2.8578873099240543</v>
      </c>
      <c r="G2141" s="3">
        <f t="array" ref="G2141">IF(ISBLANK(A2141),"",(PRODUCT(1+B2080:B2141)-1)*SQRT(4))</f>
        <v>0.12804627565584292</v>
      </c>
    </row>
    <row r="2142" spans="1:7" x14ac:dyDescent="0.25">
      <c r="A2142" s="1">
        <v>41446</v>
      </c>
      <c r="B2142" s="2">
        <v>4.8303649635037118E-4</v>
      </c>
      <c r="D2142" s="2"/>
      <c r="E2142" s="2"/>
      <c r="F2142">
        <f t="shared" si="30"/>
        <v>2.8803355133679509</v>
      </c>
      <c r="G2142" s="3">
        <f t="array" ref="G2142">IF(ISBLANK(A2142),"",(PRODUCT(1+B2081:B2142)-1)*SQRT(4))</f>
        <v>0.12907419967290723</v>
      </c>
    </row>
    <row r="2143" spans="1:7" x14ac:dyDescent="0.25">
      <c r="A2143" s="1">
        <v>41449</v>
      </c>
      <c r="B2143" s="2">
        <v>0</v>
      </c>
      <c r="D2143" s="2"/>
      <c r="E2143" s="2"/>
      <c r="F2143">
        <f t="shared" si="30"/>
        <v>2.8833577211594847</v>
      </c>
      <c r="G2143" s="3">
        <f t="array" ref="G2143">IF(ISBLANK(A2143),"",(PRODUCT(1+B2082:B2143)-1)*SQRT(4))</f>
        <v>0.12921141787532253</v>
      </c>
    </row>
    <row r="2144" spans="1:7" x14ac:dyDescent="0.25">
      <c r="A2144" s="1">
        <v>41450</v>
      </c>
      <c r="B2144" s="2">
        <v>-1.2943044334084555E-4</v>
      </c>
      <c r="D2144" s="2"/>
      <c r="E2144" s="2"/>
      <c r="F2144">
        <f t="shared" si="30"/>
        <v>2.7102845619061289</v>
      </c>
      <c r="G2144" s="3">
        <f t="array" ref="G2144">IF(ISBLANK(A2144),"",(PRODUCT(1+B2083:B2144)-1)*SQRT(4))</f>
        <v>0.12089909094673557</v>
      </c>
    </row>
    <row r="2145" spans="1:7" x14ac:dyDescent="0.25">
      <c r="A2145" s="1">
        <v>41451</v>
      </c>
      <c r="B2145" s="2">
        <v>2.8040719349469551E-4</v>
      </c>
      <c r="D2145" s="2"/>
      <c r="E2145" s="2"/>
      <c r="F2145">
        <f t="shared" si="30"/>
        <v>2.7233416721757142</v>
      </c>
      <c r="G2145" s="3">
        <f t="array" ref="G2145">IF(ISBLANK(A2145),"",(PRODUCT(1+B2084:B2145)-1)*SQRT(4))</f>
        <v>0.12149380630851336</v>
      </c>
    </row>
    <row r="2146" spans="1:7" x14ac:dyDescent="0.25">
      <c r="A2146" s="1">
        <v>41452</v>
      </c>
      <c r="B2146" s="2">
        <v>-1.748203832184441E-3</v>
      </c>
      <c r="D2146" s="2"/>
      <c r="E2146" s="2"/>
      <c r="F2146">
        <f t="shared" ref="F2146:F2209" si="31">IF(ISBLANK(A2146),"",AVERAGE(B2085:B2146)/STDEV(B2085:B2146)*SQRT(252))</f>
        <v>2.7142098260859258</v>
      </c>
      <c r="G2146" s="3">
        <f t="array" ref="G2146">IF(ISBLANK(A2146),"",(PRODUCT(1+B2085:B2146)-1)*SQRT(4))</f>
        <v>0.12109846409556502</v>
      </c>
    </row>
    <row r="2147" spans="1:7" x14ac:dyDescent="0.25">
      <c r="A2147" s="1">
        <v>41453</v>
      </c>
      <c r="B2147" s="2">
        <v>1.7918527425348253E-3</v>
      </c>
      <c r="D2147" s="2"/>
      <c r="E2147" s="2"/>
      <c r="F2147">
        <f t="shared" si="31"/>
        <v>2.8193988242577732</v>
      </c>
      <c r="G2147" s="3">
        <f t="array" ref="G2147">IF(ISBLANK(A2147),"",(PRODUCT(1+B2086:B2147)-1)*SQRT(4))</f>
        <v>0.12596282727918018</v>
      </c>
    </row>
    <row r="2148" spans="1:7" x14ac:dyDescent="0.25">
      <c r="A2148" s="1">
        <v>41456</v>
      </c>
      <c r="B2148" s="2">
        <v>0</v>
      </c>
      <c r="D2148" s="2"/>
      <c r="E2148" s="2"/>
      <c r="F2148">
        <f t="shared" si="31"/>
        <v>2.7558048480796429</v>
      </c>
      <c r="G2148" s="3">
        <f t="array" ref="G2148">IF(ISBLANK(A2148),"",(PRODUCT(1+B2087:B2148)-1)*SQRT(4))</f>
        <v>0.12301756148617216</v>
      </c>
    </row>
    <row r="2149" spans="1:7" x14ac:dyDescent="0.25">
      <c r="A2149" s="1">
        <v>41457</v>
      </c>
      <c r="B2149" s="2">
        <v>1.8515274407856692E-3</v>
      </c>
      <c r="D2149" s="2"/>
      <c r="E2149" s="2"/>
      <c r="F2149">
        <f t="shared" si="31"/>
        <v>2.5746599156381111</v>
      </c>
      <c r="G2149" s="3">
        <f t="array" ref="G2149">IF(ISBLANK(A2149),"",(PRODUCT(1+B2088:B2149)-1)*SQRT(4))</f>
        <v>0.11375819104342932</v>
      </c>
    </row>
    <row r="2150" spans="1:7" x14ac:dyDescent="0.25">
      <c r="A2150" s="1">
        <v>41458</v>
      </c>
      <c r="B2150" s="2">
        <v>6.8278514922799514E-3</v>
      </c>
      <c r="D2150" s="2"/>
      <c r="E2150" s="2"/>
      <c r="F2150">
        <f t="shared" si="31"/>
        <v>2.628263337708578</v>
      </c>
      <c r="G2150" s="3">
        <f t="array" ref="G2150">IF(ISBLANK(A2150),"",(PRODUCT(1+B2089:B2150)-1)*SQRT(4))</f>
        <v>0.11667930780848979</v>
      </c>
    </row>
    <row r="2151" spans="1:7" x14ac:dyDescent="0.25">
      <c r="A2151" s="1">
        <v>41460</v>
      </c>
      <c r="B2151" s="2">
        <v>8.4242987628053913E-4</v>
      </c>
      <c r="D2151" s="2"/>
      <c r="E2151" s="2"/>
      <c r="F2151">
        <f t="shared" si="31"/>
        <v>2.584498756323752</v>
      </c>
      <c r="G2151" s="3">
        <f t="array" ref="G2151">IF(ISBLANK(A2151),"",(PRODUCT(1+B2090:B2151)-1)*SQRT(4))</f>
        <v>0.11462512829052951</v>
      </c>
    </row>
    <row r="2152" spans="1:7" x14ac:dyDescent="0.25">
      <c r="A2152" s="1">
        <v>41463</v>
      </c>
      <c r="B2152" s="2">
        <v>4.9006703781737636E-4</v>
      </c>
      <c r="D2152" s="2"/>
      <c r="E2152" s="2"/>
      <c r="F2152">
        <f t="shared" si="31"/>
        <v>2.5121951326335505</v>
      </c>
      <c r="G2152" s="3">
        <f t="array" ref="G2152">IF(ISBLANK(A2152),"",(PRODUCT(1+B2091:B2152)-1)*SQRT(4))</f>
        <v>0.11123899023738115</v>
      </c>
    </row>
    <row r="2153" spans="1:7" x14ac:dyDescent="0.25">
      <c r="A2153" s="1">
        <v>41464</v>
      </c>
      <c r="B2153" s="2">
        <v>5.1199076376764758E-3</v>
      </c>
      <c r="D2153" s="2"/>
      <c r="E2153" s="2"/>
      <c r="F2153">
        <f t="shared" si="31"/>
        <v>2.9101009867213024</v>
      </c>
      <c r="G2153" s="3">
        <f t="array" ref="G2153">IF(ISBLANK(A2153),"",(PRODUCT(1+B2092:B2153)-1)*SQRT(4))</f>
        <v>0.12962567715023132</v>
      </c>
    </row>
    <row r="2154" spans="1:7" x14ac:dyDescent="0.25">
      <c r="A2154" s="1">
        <v>41465</v>
      </c>
      <c r="B2154" s="2">
        <v>0</v>
      </c>
      <c r="D2154" s="2"/>
      <c r="E2154" s="2"/>
      <c r="F2154">
        <f t="shared" si="31"/>
        <v>2.966939074033911</v>
      </c>
      <c r="G2154" s="3">
        <f t="array" ref="G2154">IF(ISBLANK(A2154),"",(PRODUCT(1+B2093:B2154)-1)*SQRT(4))</f>
        <v>0.13214326849847113</v>
      </c>
    </row>
    <row r="2155" spans="1:7" x14ac:dyDescent="0.25">
      <c r="A2155" s="1">
        <v>41466</v>
      </c>
      <c r="B2155" s="2">
        <v>-5.5905682159994238E-3</v>
      </c>
      <c r="D2155" s="2"/>
      <c r="E2155" s="2"/>
      <c r="F2155">
        <f t="shared" si="31"/>
        <v>2.6838185372052474</v>
      </c>
      <c r="G2155" s="3">
        <f t="array" ref="G2155">IF(ISBLANK(A2155),"",(PRODUCT(1+B2094:B2155)-1)*SQRT(4))</f>
        <v>0.12030141101559222</v>
      </c>
    </row>
    <row r="2156" spans="1:7" x14ac:dyDescent="0.25">
      <c r="A2156" s="1">
        <v>41467</v>
      </c>
      <c r="B2156" s="2">
        <v>3.7907671206037637E-4</v>
      </c>
      <c r="D2156" s="2"/>
      <c r="E2156" s="2"/>
      <c r="F2156">
        <f t="shared" si="31"/>
        <v>2.7013443369578245</v>
      </c>
      <c r="G2156" s="3">
        <f t="array" ref="G2156">IF(ISBLANK(A2156),"",(PRODUCT(1+B2095:B2156)-1)*SQRT(4))</f>
        <v>0.12110516790305681</v>
      </c>
    </row>
    <row r="2157" spans="1:7" x14ac:dyDescent="0.25">
      <c r="A2157" s="1">
        <v>41470</v>
      </c>
      <c r="B2157" s="2">
        <v>1.125793513109578E-2</v>
      </c>
      <c r="D2157" s="2"/>
      <c r="E2157" s="2"/>
      <c r="F2157">
        <f t="shared" si="31"/>
        <v>3.0070558333385682</v>
      </c>
      <c r="G2157" s="3">
        <f t="array" ref="G2157">IF(ISBLANK(A2157),"",(PRODUCT(1+B2096:B2157)-1)*SQRT(4))</f>
        <v>0.13901861003126159</v>
      </c>
    </row>
    <row r="2158" spans="1:7" x14ac:dyDescent="0.25">
      <c r="A2158" s="1">
        <v>41471</v>
      </c>
      <c r="B2158" s="2">
        <v>-1.5115543993890547E-2</v>
      </c>
      <c r="D2158" s="2"/>
      <c r="E2158" s="2"/>
      <c r="F2158">
        <f t="shared" si="31"/>
        <v>2.2071046002423969</v>
      </c>
      <c r="G2158" s="3">
        <f t="array" ref="G2158">IF(ISBLANK(A2158),"",(PRODUCT(1+B2097:B2158)-1)*SQRT(4))</f>
        <v>0.10668618012758335</v>
      </c>
    </row>
    <row r="2159" spans="1:7" x14ac:dyDescent="0.25">
      <c r="A2159" s="1">
        <v>41472</v>
      </c>
      <c r="B2159" s="2">
        <v>1.266045333495811E-4</v>
      </c>
      <c r="D2159" s="2"/>
      <c r="E2159" s="2"/>
      <c r="F2159">
        <f t="shared" si="31"/>
        <v>2.3694931001158981</v>
      </c>
      <c r="G2159" s="3">
        <f t="array" ref="G2159">IF(ISBLANK(A2159),"",(PRODUCT(1+B2098:B2159)-1)*SQRT(4))</f>
        <v>0.1144560463942943</v>
      </c>
    </row>
    <row r="2160" spans="1:7" x14ac:dyDescent="0.25">
      <c r="A2160" s="1">
        <v>41473</v>
      </c>
      <c r="B2160" s="2">
        <v>2.2607748062425503E-3</v>
      </c>
      <c r="D2160" s="2"/>
      <c r="E2160" s="2"/>
      <c r="F2160">
        <f t="shared" si="31"/>
        <v>2.3141005376386659</v>
      </c>
      <c r="G2160" s="3">
        <f t="array" ref="G2160">IF(ISBLANK(A2160),"",(PRODUCT(1+B2099:B2160)-1)*SQRT(4))</f>
        <v>0.11151134315004496</v>
      </c>
    </row>
    <row r="2161" spans="1:7" x14ac:dyDescent="0.25">
      <c r="A2161" s="1">
        <v>41474</v>
      </c>
      <c r="B2161" s="2">
        <v>4.3068645916568568E-3</v>
      </c>
      <c r="D2161" s="2"/>
      <c r="E2161" s="2"/>
      <c r="F2161">
        <f t="shared" si="31"/>
        <v>2.4638934786865923</v>
      </c>
      <c r="G2161" s="3">
        <f t="array" ref="G2161">IF(ISBLANK(A2161),"",(PRODUCT(1+B2100:B2161)-1)*SQRT(4))</f>
        <v>0.11938961109667279</v>
      </c>
    </row>
    <row r="2162" spans="1:7" x14ac:dyDescent="0.25">
      <c r="A2162" s="1">
        <v>41477</v>
      </c>
      <c r="B2162" s="2">
        <v>-3.9072301166489893E-3</v>
      </c>
      <c r="D2162" s="2"/>
      <c r="E2162" s="2"/>
      <c r="F2162">
        <f t="shared" si="31"/>
        <v>2.4934169700493545</v>
      </c>
      <c r="G2162" s="3">
        <f t="array" ref="G2162">IF(ISBLANK(A2162),"",(PRODUCT(1+B2101:B2162)-1)*SQRT(4))</f>
        <v>0.1207198347349232</v>
      </c>
    </row>
    <row r="2163" spans="1:7" x14ac:dyDescent="0.25">
      <c r="A2163" s="1">
        <v>41478</v>
      </c>
      <c r="B2163" s="2">
        <v>1.0557284519429144E-2</v>
      </c>
      <c r="D2163" s="2"/>
      <c r="E2163" s="2"/>
      <c r="F2163">
        <f t="shared" si="31"/>
        <v>3.5019100019712335</v>
      </c>
      <c r="G2163" s="3">
        <f t="array" ref="G2163">IF(ISBLANK(A2163),"",(PRODUCT(1+B2102:B2163)-1)*SQRT(4))</f>
        <v>0.16924208653172679</v>
      </c>
    </row>
    <row r="2164" spans="1:7" x14ac:dyDescent="0.25">
      <c r="A2164" s="1">
        <v>41479</v>
      </c>
      <c r="B2164" s="2">
        <v>3.9191639567791509E-4</v>
      </c>
      <c r="D2164" s="2"/>
      <c r="E2164" s="2"/>
      <c r="F2164">
        <f t="shared" si="31"/>
        <v>3.2479870368488899</v>
      </c>
      <c r="G2164" s="3">
        <f t="array" ref="G2164">IF(ISBLANK(A2164),"",(PRODUCT(1+B2103:B2164)-1)*SQRT(4))</f>
        <v>0.15522063300565936</v>
      </c>
    </row>
    <row r="2165" spans="1:7" x14ac:dyDescent="0.25">
      <c r="A2165" s="1">
        <v>41480</v>
      </c>
      <c r="B2165" s="2">
        <v>1.6221390901909414E-2</v>
      </c>
      <c r="D2165" s="2"/>
      <c r="E2165" s="2"/>
      <c r="F2165">
        <f t="shared" si="31"/>
        <v>3.1747583739593344</v>
      </c>
      <c r="G2165" s="3">
        <f t="array" ref="G2165">IF(ISBLANK(A2165),"",(PRODUCT(1+B2104:B2165)-1)*SQRT(4))</f>
        <v>0.14636596058927021</v>
      </c>
    </row>
    <row r="2166" spans="1:7" x14ac:dyDescent="0.25">
      <c r="A2166" s="1">
        <v>41481</v>
      </c>
      <c r="B2166" s="2">
        <v>5.1011924514163774E-3</v>
      </c>
      <c r="D2166" s="2"/>
      <c r="E2166" s="2"/>
      <c r="F2166">
        <f t="shared" si="31"/>
        <v>3.3953645789581808</v>
      </c>
      <c r="G2166" s="3">
        <f t="array" ref="G2166">IF(ISBLANK(A2166),"",(PRODUCT(1+B2105:B2166)-1)*SQRT(4))</f>
        <v>0.15760173397672217</v>
      </c>
    </row>
    <row r="2167" spans="1:7" x14ac:dyDescent="0.25">
      <c r="A2167" s="1">
        <v>41484</v>
      </c>
      <c r="B2167" s="2">
        <v>-5.7748710622086011E-3</v>
      </c>
      <c r="D2167" s="2"/>
      <c r="E2167" s="2"/>
      <c r="F2167">
        <f t="shared" si="31"/>
        <v>2.6293030848561023</v>
      </c>
      <c r="G2167" s="3">
        <f t="array" ref="G2167">IF(ISBLANK(A2167),"",(PRODUCT(1+B2106:B2167)-1)*SQRT(4))</f>
        <v>0.11770534122308351</v>
      </c>
    </row>
    <row r="2168" spans="1:7" x14ac:dyDescent="0.25">
      <c r="A2168" s="1">
        <v>41485</v>
      </c>
      <c r="B2168" s="2">
        <v>-9.5027349328559072E-4</v>
      </c>
      <c r="D2168" s="2"/>
      <c r="E2168" s="2"/>
      <c r="F2168">
        <f t="shared" si="31"/>
        <v>2.3709334610374944</v>
      </c>
      <c r="G2168" s="3">
        <f t="array" ref="G2168">IF(ISBLANK(A2168),"",(PRODUCT(1+B2107:B2168)-1)*SQRT(4))</f>
        <v>0.10528697171619639</v>
      </c>
    </row>
    <row r="2169" spans="1:7" x14ac:dyDescent="0.25">
      <c r="A2169" s="1">
        <v>41486</v>
      </c>
      <c r="B2169" s="2">
        <v>0</v>
      </c>
      <c r="D2169" s="2"/>
      <c r="E2169" s="2"/>
      <c r="F2169">
        <f t="shared" si="31"/>
        <v>1.9389251771462737</v>
      </c>
      <c r="G2169" s="3">
        <f t="array" ref="G2169">IF(ISBLANK(A2169),"",(PRODUCT(1+B2108:B2169)-1)*SQRT(4))</f>
        <v>8.3202011521349206E-2</v>
      </c>
    </row>
    <row r="2170" spans="1:7" x14ac:dyDescent="0.25">
      <c r="A2170" s="1">
        <v>41487</v>
      </c>
      <c r="B2170" s="2">
        <v>9.440176366843191E-4</v>
      </c>
      <c r="D2170" s="2"/>
      <c r="E2170" s="2"/>
      <c r="F2170">
        <f t="shared" si="31"/>
        <v>3.3482509107037983</v>
      </c>
      <c r="G2170" s="3">
        <f t="array" ref="G2170">IF(ISBLANK(A2170),"",(PRODUCT(1+B2109:B2170)-1)*SQRT(4))</f>
        <v>0.12810801903639168</v>
      </c>
    </row>
    <row r="2171" spans="1:7" x14ac:dyDescent="0.25">
      <c r="A2171" s="1">
        <v>41488</v>
      </c>
      <c r="B2171" s="2">
        <v>-1.197458998935031E-3</v>
      </c>
      <c r="D2171" s="2"/>
      <c r="E2171" s="2"/>
      <c r="F2171">
        <f t="shared" si="31"/>
        <v>3.2799588138692579</v>
      </c>
      <c r="G2171" s="3">
        <f t="array" ref="G2171">IF(ISBLANK(A2171),"",(PRODUCT(1+B2110:B2171)-1)*SQRT(4))</f>
        <v>0.12555969693829061</v>
      </c>
    </row>
    <row r="2172" spans="1:7" x14ac:dyDescent="0.25">
      <c r="A2172" s="1">
        <v>41491</v>
      </c>
      <c r="B2172" s="2">
        <v>0</v>
      </c>
      <c r="D2172" s="2"/>
      <c r="E2172" s="2"/>
      <c r="F2172">
        <f t="shared" si="31"/>
        <v>3.1345191670700823</v>
      </c>
      <c r="G2172" s="3">
        <f t="array" ref="G2172">IF(ISBLANK(A2172),"",(PRODUCT(1+B2111:B2172)-1)*SQRT(4))</f>
        <v>0.11966477275919063</v>
      </c>
    </row>
    <row r="2173" spans="1:7" x14ac:dyDescent="0.25">
      <c r="A2173" s="1">
        <v>41492</v>
      </c>
      <c r="B2173" s="2">
        <v>7.5613710463983915E-4</v>
      </c>
      <c r="D2173" s="2"/>
      <c r="E2173" s="2"/>
      <c r="F2173">
        <f t="shared" si="31"/>
        <v>3.1953267694936329</v>
      </c>
      <c r="G2173" s="3">
        <f t="array" ref="G2173">IF(ISBLANK(A2173),"",(PRODUCT(1+B2112:B2173)-1)*SQRT(4))</f>
        <v>0.12200978533857088</v>
      </c>
    </row>
    <row r="2174" spans="1:7" x14ac:dyDescent="0.25">
      <c r="A2174" s="1">
        <v>41493</v>
      </c>
      <c r="B2174" s="2">
        <v>0</v>
      </c>
      <c r="D2174" s="2"/>
      <c r="E2174" s="2"/>
      <c r="F2174">
        <f t="shared" si="31"/>
        <v>3.2001287236795597</v>
      </c>
      <c r="G2174" s="3">
        <f t="array" ref="G2174">IF(ISBLANK(A2174),"",(PRODUCT(1+B2113:B2174)-1)*SQRT(4))</f>
        <v>0.12219306697485788</v>
      </c>
    </row>
    <row r="2175" spans="1:7" x14ac:dyDescent="0.25">
      <c r="A2175" s="1">
        <v>41494</v>
      </c>
      <c r="B2175" s="2">
        <v>3.5416341352701765E-4</v>
      </c>
      <c r="D2175" s="2"/>
      <c r="E2175" s="2"/>
      <c r="F2175">
        <f t="shared" si="31"/>
        <v>3.2196513099166126</v>
      </c>
      <c r="G2175" s="3">
        <f t="array" ref="G2175">IF(ISBLANK(A2175),"",(PRODUCT(1+B2114:B2175)-1)*SQRT(4))</f>
        <v>0.12294467011562116</v>
      </c>
    </row>
    <row r="2176" spans="1:7" x14ac:dyDescent="0.25">
      <c r="A2176" s="1">
        <v>41495</v>
      </c>
      <c r="B2176" s="2">
        <v>5.9940379763739251E-3</v>
      </c>
      <c r="D2176" s="2"/>
      <c r="E2176" s="2"/>
      <c r="F2176">
        <f t="shared" si="31"/>
        <v>3.4823081655332042</v>
      </c>
      <c r="G2176" s="3">
        <f t="array" ref="G2176">IF(ISBLANK(A2176),"",(PRODUCT(1+B2115:B2176)-1)*SQRT(4))</f>
        <v>0.13459893395252509</v>
      </c>
    </row>
    <row r="2177" spans="1:7" x14ac:dyDescent="0.25">
      <c r="A2177" s="1">
        <v>41498</v>
      </c>
      <c r="B2177" s="2">
        <v>7.8827075390958069E-4</v>
      </c>
      <c r="D2177" s="2"/>
      <c r="E2177" s="2"/>
      <c r="F2177">
        <f t="shared" si="31"/>
        <v>3.166227147731683</v>
      </c>
      <c r="G2177" s="3">
        <f t="array" ref="G2177">IF(ISBLANK(A2177),"",(PRODUCT(1+B2116:B2177)-1)*SQRT(4))</f>
        <v>0.11992284284355614</v>
      </c>
    </row>
    <row r="2178" spans="1:7" x14ac:dyDescent="0.25">
      <c r="A2178" s="1">
        <v>41499</v>
      </c>
      <c r="B2178" s="2">
        <v>0</v>
      </c>
      <c r="D2178" s="2"/>
      <c r="E2178" s="2"/>
      <c r="F2178">
        <f t="shared" si="31"/>
        <v>3.3087164309178259</v>
      </c>
      <c r="G2178" s="3">
        <f t="array" ref="G2178">IF(ISBLANK(A2178),"",(PRODUCT(1+B2117:B2178)-1)*SQRT(4))</f>
        <v>0.12506187565227433</v>
      </c>
    </row>
    <row r="2179" spans="1:7" x14ac:dyDescent="0.25">
      <c r="A2179" s="1">
        <v>41500</v>
      </c>
      <c r="B2179" s="2">
        <v>-1.7326722689075731E-3</v>
      </c>
      <c r="D2179" s="2"/>
      <c r="E2179" s="2"/>
      <c r="F2179">
        <f t="shared" si="31"/>
        <v>3.1560944780526947</v>
      </c>
      <c r="G2179" s="3">
        <f t="array" ref="G2179">IF(ISBLANK(A2179),"",(PRODUCT(1+B2118:B2179)-1)*SQRT(4))</f>
        <v>0.11938096788387931</v>
      </c>
    </row>
    <row r="2180" spans="1:7" x14ac:dyDescent="0.25">
      <c r="A2180" s="1">
        <v>41501</v>
      </c>
      <c r="B2180" s="2">
        <v>-8.4661848031279529E-3</v>
      </c>
      <c r="D2180" s="2"/>
      <c r="E2180" s="2"/>
      <c r="F2180">
        <f t="shared" si="31"/>
        <v>2.1915642830177626</v>
      </c>
      <c r="G2180" s="3">
        <f t="array" ref="G2180">IF(ISBLANK(A2180),"",(PRODUCT(1+B2119:B2180)-1)*SQRT(4))</f>
        <v>8.2159561477850751E-2</v>
      </c>
    </row>
    <row r="2181" spans="1:7" x14ac:dyDescent="0.25">
      <c r="A2181" s="1">
        <v>41502</v>
      </c>
      <c r="B2181" s="2">
        <v>0</v>
      </c>
      <c r="D2181" s="2"/>
      <c r="E2181" s="2"/>
      <c r="F2181">
        <f t="shared" si="31"/>
        <v>2.2189800097304975</v>
      </c>
      <c r="G2181" s="3">
        <f t="array" ref="G2181">IF(ISBLANK(A2181),"",(PRODUCT(1+B2120:B2181)-1)*SQRT(4))</f>
        <v>8.3198992156534146E-2</v>
      </c>
    </row>
    <row r="2182" spans="1:7" x14ac:dyDescent="0.25">
      <c r="A2182" s="1">
        <v>41505</v>
      </c>
      <c r="B2182" s="2">
        <v>0</v>
      </c>
      <c r="D2182" s="2"/>
      <c r="E2182" s="2"/>
      <c r="F2182">
        <f t="shared" si="31"/>
        <v>2.2189800097304975</v>
      </c>
      <c r="G2182" s="3">
        <f t="array" ref="G2182">IF(ISBLANK(A2182),"",(PRODUCT(1+B2121:B2182)-1)*SQRT(4))</f>
        <v>8.3198992156534146E-2</v>
      </c>
    </row>
    <row r="2183" spans="1:7" x14ac:dyDescent="0.25">
      <c r="A2183" s="1">
        <v>41506</v>
      </c>
      <c r="B2183" s="2">
        <v>1.7572984749456994E-5</v>
      </c>
      <c r="D2183" s="2"/>
      <c r="E2183" s="2"/>
      <c r="F2183">
        <f t="shared" si="31"/>
        <v>2.4357189792395171</v>
      </c>
      <c r="G2183" s="3">
        <f t="array" ref="G2183">IF(ISBLANK(A2183),"",(PRODUCT(1+B2122:B2183)-1)*SQRT(4))</f>
        <v>9.1016070148997041E-2</v>
      </c>
    </row>
    <row r="2184" spans="1:7" x14ac:dyDescent="0.25">
      <c r="A2184" s="1">
        <v>41507</v>
      </c>
      <c r="B2184" s="2">
        <v>1.0094565422027043E-3</v>
      </c>
      <c r="D2184" s="2"/>
      <c r="E2184" s="2"/>
      <c r="F2184">
        <f t="shared" si="31"/>
        <v>1.7972319418371228</v>
      </c>
      <c r="G2184" s="3">
        <f t="array" ref="G2184">IF(ISBLANK(A2184),"",(PRODUCT(1+B2123:B2184)-1)*SQRT(4))</f>
        <v>6.0641287738587124E-2</v>
      </c>
    </row>
    <row r="2185" spans="1:7" x14ac:dyDescent="0.25">
      <c r="A2185" s="1">
        <v>41508</v>
      </c>
      <c r="B2185" s="2">
        <v>0</v>
      </c>
      <c r="D2185" s="2"/>
      <c r="E2185" s="2"/>
      <c r="F2185">
        <f t="shared" si="31"/>
        <v>1.9204113575586435</v>
      </c>
      <c r="G2185" s="3">
        <f t="array" ref="G2185">IF(ISBLANK(A2185),"",(PRODUCT(1+B2124:B2185)-1)*SQRT(4))</f>
        <v>6.4773690382500693E-2</v>
      </c>
    </row>
    <row r="2186" spans="1:7" x14ac:dyDescent="0.25">
      <c r="A2186" s="1">
        <v>41509</v>
      </c>
      <c r="B2186" s="2">
        <v>5.4017518510876298E-3</v>
      </c>
      <c r="D2186" s="2"/>
      <c r="E2186" s="2"/>
      <c r="F2186">
        <f t="shared" si="31"/>
        <v>2.1037073335363257</v>
      </c>
      <c r="G2186" s="3">
        <f t="array" ref="G2186">IF(ISBLANK(A2186),"",(PRODUCT(1+B2125:B2186)-1)*SQRT(4))</f>
        <v>7.1843401235816007E-2</v>
      </c>
    </row>
    <row r="2187" spans="1:7" x14ac:dyDescent="0.25">
      <c r="A2187" s="1">
        <v>41512</v>
      </c>
      <c r="B2187" s="2">
        <v>-1.0943410048622365E-2</v>
      </c>
      <c r="D2187" s="2"/>
      <c r="E2187" s="2"/>
      <c r="F2187">
        <f t="shared" si="31"/>
        <v>1.4037526417221255</v>
      </c>
      <c r="G2187" s="3">
        <f t="array" ref="G2187">IF(ISBLANK(A2187),"",(PRODUCT(1+B2126:B2187)-1)*SQRT(4))</f>
        <v>4.9801896566680437E-2</v>
      </c>
    </row>
    <row r="2188" spans="1:7" x14ac:dyDescent="0.25">
      <c r="A2188" s="1">
        <v>41513</v>
      </c>
      <c r="B2188" s="2">
        <v>-8.3171511641082062E-3</v>
      </c>
      <c r="D2188" s="2"/>
      <c r="E2188" s="2"/>
      <c r="F2188">
        <f t="shared" si="31"/>
        <v>1.0110261359890718</v>
      </c>
      <c r="G2188" s="3">
        <f t="array" ref="G2188">IF(ISBLANK(A2188),"",(PRODUCT(1+B2127:B2188)-1)*SQRT(4))</f>
        <v>3.6305943481787839E-2</v>
      </c>
    </row>
    <row r="2189" spans="1:7" x14ac:dyDescent="0.25">
      <c r="A2189" s="1">
        <v>41514</v>
      </c>
      <c r="B2189" s="2">
        <v>0</v>
      </c>
      <c r="D2189" s="2"/>
      <c r="E2189" s="2"/>
      <c r="F2189">
        <f t="shared" si="31"/>
        <v>0.89604143631121735</v>
      </c>
      <c r="G2189" s="3">
        <f t="array" ref="G2189">IF(ISBLANK(A2189),"",(PRODUCT(1+B2128:B2189)-1)*SQRT(4))</f>
        <v>3.1948584466857E-2</v>
      </c>
    </row>
    <row r="2190" spans="1:7" x14ac:dyDescent="0.25">
      <c r="A2190" s="1">
        <v>41515</v>
      </c>
      <c r="B2190" s="2">
        <v>1.6194134101192869E-3</v>
      </c>
      <c r="D2190" s="2"/>
      <c r="E2190" s="2"/>
      <c r="F2190">
        <f t="shared" si="31"/>
        <v>0.98320275749426855</v>
      </c>
      <c r="G2190" s="3">
        <f t="array" ref="G2190">IF(ISBLANK(A2190),"",(PRODUCT(1+B2129:B2190)-1)*SQRT(4))</f>
        <v>3.5239149253215363E-2</v>
      </c>
    </row>
    <row r="2191" spans="1:7" x14ac:dyDescent="0.25">
      <c r="A2191" s="1">
        <v>41516</v>
      </c>
      <c r="B2191" s="2">
        <v>1.3614227115065626E-3</v>
      </c>
      <c r="D2191" s="2"/>
      <c r="E2191" s="2"/>
      <c r="F2191">
        <f t="shared" si="31"/>
        <v>1.0565550678487223</v>
      </c>
      <c r="G2191" s="3">
        <f t="array" ref="G2191">IF(ISBLANK(A2191),"",(PRODUCT(1+B2130:B2191)-1)*SQRT(4))</f>
        <v>3.8009970054356135E-2</v>
      </c>
    </row>
    <row r="2192" spans="1:7" x14ac:dyDescent="0.25">
      <c r="A2192" s="1">
        <v>41520</v>
      </c>
      <c r="B2192" s="2">
        <v>9.4616470071088483E-3</v>
      </c>
      <c r="D2192" s="2"/>
      <c r="E2192" s="2"/>
      <c r="F2192">
        <f t="shared" si="31"/>
        <v>1.5237052782308775</v>
      </c>
      <c r="G2192" s="3">
        <f t="array" ref="G2192">IF(ISBLANK(A2192),"",(PRODUCT(1+B2131:B2192)-1)*SQRT(4))</f>
        <v>5.7292900987979234E-2</v>
      </c>
    </row>
    <row r="2193" spans="1:7" x14ac:dyDescent="0.25">
      <c r="A2193" s="1">
        <v>41521</v>
      </c>
      <c r="B2193" s="2">
        <v>3.1094733150969153E-3</v>
      </c>
      <c r="D2193" s="2"/>
      <c r="E2193" s="2"/>
      <c r="F2193">
        <f t="shared" si="31"/>
        <v>1.6833929168080182</v>
      </c>
      <c r="G2193" s="3">
        <f t="array" ref="G2193">IF(ISBLANK(A2193),"",(PRODUCT(1+B2132:B2193)-1)*SQRT(4))</f>
        <v>6.3689998364939715E-2</v>
      </c>
    </row>
    <row r="2194" spans="1:7" x14ac:dyDescent="0.25">
      <c r="A2194" s="1">
        <v>41522</v>
      </c>
      <c r="B2194" s="2">
        <v>1.6223349073629123E-3</v>
      </c>
      <c r="D2194" s="2"/>
      <c r="E2194" s="2"/>
      <c r="F2194">
        <f t="shared" si="31"/>
        <v>1.8510769866679928</v>
      </c>
      <c r="G2194" s="3">
        <f t="array" ref="G2194">IF(ISBLANK(A2194),"",(PRODUCT(1+B2133:B2194)-1)*SQRT(4))</f>
        <v>7.0215993987317038E-2</v>
      </c>
    </row>
    <row r="2195" spans="1:7" x14ac:dyDescent="0.25">
      <c r="A2195" s="1">
        <v>41523</v>
      </c>
      <c r="B2195" s="2">
        <v>1.0469665070318634E-2</v>
      </c>
      <c r="D2195" s="2"/>
      <c r="E2195" s="2"/>
      <c r="F2195">
        <f t="shared" si="31"/>
        <v>2.3729246872739913</v>
      </c>
      <c r="G2195" s="3">
        <f t="array" ref="G2195">IF(ISBLANK(A2195),"",(PRODUCT(1+B2134:B2195)-1)*SQRT(4))</f>
        <v>9.3782515822928403E-2</v>
      </c>
    </row>
    <row r="2196" spans="1:7" x14ac:dyDescent="0.25">
      <c r="A2196" s="1">
        <v>41526</v>
      </c>
      <c r="B2196" s="2">
        <v>-2.1520554885404264E-3</v>
      </c>
      <c r="D2196" s="2"/>
      <c r="E2196" s="2"/>
      <c r="F2196">
        <f t="shared" si="31"/>
        <v>2.1563664387672001</v>
      </c>
      <c r="G2196" s="3">
        <f t="array" ref="G2196">IF(ISBLANK(A2196),"",(PRODUCT(1+B2135:B2196)-1)*SQRT(4))</f>
        <v>8.5081496221616426E-2</v>
      </c>
    </row>
    <row r="2197" spans="1:7" x14ac:dyDescent="0.25">
      <c r="A2197" s="1">
        <v>41527</v>
      </c>
      <c r="B2197" s="2">
        <v>1.5520905132768892E-3</v>
      </c>
      <c r="D2197" s="2"/>
      <c r="E2197" s="2"/>
      <c r="F2197">
        <f t="shared" si="31"/>
        <v>2.0509119779019733</v>
      </c>
      <c r="G2197" s="3">
        <f t="array" ref="G2197">IF(ISBLANK(A2197),"",(PRODUCT(1+B2136:B2197)-1)*SQRT(4))</f>
        <v>8.0534318147436057E-2</v>
      </c>
    </row>
    <row r="2198" spans="1:7" x14ac:dyDescent="0.25">
      <c r="A2198" s="1">
        <v>41528</v>
      </c>
      <c r="B2198" s="2">
        <v>-6.3773729682238339E-4</v>
      </c>
      <c r="D2198" s="2"/>
      <c r="E2198" s="2"/>
      <c r="F2198">
        <f t="shared" si="31"/>
        <v>2.0176207104550938</v>
      </c>
      <c r="G2198" s="3">
        <f t="array" ref="G2198">IF(ISBLANK(A2198),"",(PRODUCT(1+B2137:B2198)-1)*SQRT(4))</f>
        <v>7.9207483815434632E-2</v>
      </c>
    </row>
    <row r="2199" spans="1:7" x14ac:dyDescent="0.25">
      <c r="A2199" s="1">
        <v>41529</v>
      </c>
      <c r="B2199" s="2">
        <v>3.6535296310099473E-4</v>
      </c>
      <c r="D2199" s="2"/>
      <c r="E2199" s="2"/>
      <c r="F2199">
        <f t="shared" si="31"/>
        <v>2.0364465237804508</v>
      </c>
      <c r="G2199" s="3">
        <f t="array" ref="G2199">IF(ISBLANK(A2199),"",(PRODUCT(1+B2138:B2199)-1)*SQRT(4))</f>
        <v>7.9967128430548318E-2</v>
      </c>
    </row>
    <row r="2200" spans="1:7" x14ac:dyDescent="0.25">
      <c r="A2200" s="1">
        <v>41530</v>
      </c>
      <c r="B2200" s="2">
        <v>2.0956510067114019E-3</v>
      </c>
      <c r="D2200" s="2"/>
      <c r="E2200" s="2"/>
      <c r="F2200">
        <f t="shared" si="31"/>
        <v>2.1103203267716553</v>
      </c>
      <c r="G2200" s="3">
        <f t="array" ref="G2200">IF(ISBLANK(A2200),"",(PRODUCT(1+B2139:B2200)-1)*SQRT(4))</f>
        <v>8.304020529898315E-2</v>
      </c>
    </row>
    <row r="2201" spans="1:7" x14ac:dyDescent="0.25">
      <c r="A2201" s="1">
        <v>41533</v>
      </c>
      <c r="B2201" s="2">
        <v>1.0455687877855004E-2</v>
      </c>
      <c r="D2201" s="2"/>
      <c r="E2201" s="2"/>
      <c r="F2201">
        <f t="shared" si="31"/>
        <v>2.5658296375604084</v>
      </c>
      <c r="G2201" s="3">
        <f t="array" ref="G2201">IF(ISBLANK(A2201),"",(PRODUCT(1+B2140:B2201)-1)*SQRT(4))</f>
        <v>0.10481982352261232</v>
      </c>
    </row>
    <row r="2202" spans="1:7" x14ac:dyDescent="0.25">
      <c r="A2202" s="1">
        <v>41534</v>
      </c>
      <c r="B2202" s="2">
        <v>9.3990711478436524E-3</v>
      </c>
      <c r="D2202" s="2"/>
      <c r="E2202" s="2"/>
      <c r="F2202">
        <f t="shared" si="31"/>
        <v>2.9181199957201538</v>
      </c>
      <c r="G2202" s="3">
        <f t="array" ref="G2202">IF(ISBLANK(A2202),"",(PRODUCT(1+B2141:B2202)-1)*SQRT(4))</f>
        <v>0.12251565709651269</v>
      </c>
    </row>
    <row r="2203" spans="1:7" x14ac:dyDescent="0.25">
      <c r="A2203" s="1">
        <v>41535</v>
      </c>
      <c r="B2203" s="2">
        <v>1.3518461538461614E-3</v>
      </c>
      <c r="D2203" s="2"/>
      <c r="E2203" s="2"/>
      <c r="F2203">
        <f t="shared" si="31"/>
        <v>3.4586678644804887</v>
      </c>
      <c r="G2203" s="3">
        <f t="array" ref="G2203">IF(ISBLANK(A2203),"",(PRODUCT(1+B2142:B2203)-1)*SQRT(4))</f>
        <v>0.14267018397176345</v>
      </c>
    </row>
    <row r="2204" spans="1:7" x14ac:dyDescent="0.25">
      <c r="A2204" s="1">
        <v>41536</v>
      </c>
      <c r="B2204" s="2">
        <v>0</v>
      </c>
      <c r="D2204" s="2"/>
      <c r="E2204" s="2"/>
      <c r="F2204">
        <f t="shared" si="31"/>
        <v>3.4338210276091026</v>
      </c>
      <c r="G2204" s="3">
        <f t="array" ref="G2204">IF(ISBLANK(A2204),"",(PRODUCT(1+B2143:B2204)-1)*SQRT(4))</f>
        <v>0.14163569576882074</v>
      </c>
    </row>
    <row r="2205" spans="1:7" x14ac:dyDescent="0.25">
      <c r="A2205" s="1">
        <v>41537</v>
      </c>
      <c r="B2205" s="2">
        <v>-2.9073209245870416E-3</v>
      </c>
      <c r="D2205" s="2"/>
      <c r="E2205" s="2"/>
      <c r="F2205">
        <f t="shared" si="31"/>
        <v>3.2748382467481707</v>
      </c>
      <c r="G2205" s="3">
        <f t="array" ref="G2205">IF(ISBLANK(A2205),"",(PRODUCT(1+B2144:B2205)-1)*SQRT(4))</f>
        <v>0.13540927349766951</v>
      </c>
    </row>
    <row r="2206" spans="1:7" x14ac:dyDescent="0.25">
      <c r="A2206" s="1">
        <v>41540</v>
      </c>
      <c r="B2206" s="2">
        <v>-5.0350646869845464E-4</v>
      </c>
      <c r="D2206" s="2"/>
      <c r="E2206" s="2"/>
      <c r="F2206">
        <f t="shared" si="31"/>
        <v>3.2553534798292447</v>
      </c>
      <c r="G2206" s="3">
        <f t="array" ref="G2206">IF(ISBLANK(A2206),"",(PRODUCT(1+B2145:B2206)-1)*SQRT(4))</f>
        <v>0.13461036468100485</v>
      </c>
    </row>
    <row r="2207" spans="1:7" x14ac:dyDescent="0.25">
      <c r="A2207" s="1">
        <v>41541</v>
      </c>
      <c r="B2207" s="2">
        <v>-5.9444642505803906E-3</v>
      </c>
      <c r="D2207" s="2"/>
      <c r="E2207" s="2"/>
      <c r="F2207">
        <f t="shared" si="31"/>
        <v>2.9062461768916452</v>
      </c>
      <c r="G2207" s="3">
        <f t="array" ref="G2207">IF(ISBLANK(A2207),"",(PRODUCT(1+B2146:B2207)-1)*SQRT(4))</f>
        <v>0.12132641449286607</v>
      </c>
    </row>
    <row r="2208" spans="1:7" x14ac:dyDescent="0.25">
      <c r="A2208" s="1">
        <v>41542</v>
      </c>
      <c r="B2208" s="2">
        <v>2.8457515592859159E-3</v>
      </c>
      <c r="D2208" s="2"/>
      <c r="E2208" s="2"/>
      <c r="F2208">
        <f t="shared" si="31"/>
        <v>3.1334845446391912</v>
      </c>
      <c r="G2208" s="3">
        <f t="array" ref="G2208">IF(ISBLANK(A2208),"",(PRODUCT(1+B2147:B2208)-1)*SQRT(4))</f>
        <v>0.13108875998158709</v>
      </c>
    </row>
    <row r="2209" spans="1:7" x14ac:dyDescent="0.25">
      <c r="A2209" s="1">
        <v>41543</v>
      </c>
      <c r="B2209" s="2">
        <v>0</v>
      </c>
      <c r="D2209" s="2"/>
      <c r="E2209" s="2"/>
      <c r="F2209">
        <f t="shared" si="31"/>
        <v>3.0458332321933344</v>
      </c>
      <c r="G2209" s="3">
        <f t="array" ref="G2209">IF(ISBLANK(A2209),"",(PRODUCT(1+B2148:B2209)-1)*SQRT(4))</f>
        <v>0.12727699286778638</v>
      </c>
    </row>
    <row r="2210" spans="1:7" x14ac:dyDescent="0.25">
      <c r="A2210" s="1">
        <v>41544</v>
      </c>
      <c r="B2210" s="2">
        <v>-9.0002384686988478E-3</v>
      </c>
      <c r="D2210" s="2"/>
      <c r="E2210" s="2"/>
      <c r="F2210">
        <f t="shared" ref="F2210:F2273" si="32">IF(ISBLANK(A2210),"",AVERAGE(B2149:B2210)/STDEV(B2149:B2210)*SQRT(252))</f>
        <v>2.5352315463345252</v>
      </c>
      <c r="G2210" s="3">
        <f t="array" ref="G2210">IF(ISBLANK(A2210),"",(PRODUCT(1+B2149:B2210)-1)*SQRT(4))</f>
        <v>0.10813099264299986</v>
      </c>
    </row>
    <row r="2211" spans="1:7" x14ac:dyDescent="0.25">
      <c r="A2211" s="1">
        <v>41547</v>
      </c>
      <c r="B2211" s="2">
        <v>1.7405879017782032E-2</v>
      </c>
      <c r="D2211" s="2"/>
      <c r="E2211" s="2"/>
      <c r="F2211">
        <f t="shared" si="32"/>
        <v>3.0498620759925461</v>
      </c>
      <c r="G2211" s="3">
        <f t="array" ref="G2211">IF(ISBLANK(A2211),"",(PRODUCT(1+B2150:B2211)-1)*SQRT(4))</f>
        <v>0.14086100276106261</v>
      </c>
    </row>
    <row r="2212" spans="1:7" x14ac:dyDescent="0.25">
      <c r="A2212" s="1">
        <v>41548</v>
      </c>
      <c r="B2212" s="2">
        <v>0</v>
      </c>
      <c r="D2212" s="2"/>
      <c r="E2212" s="2"/>
      <c r="F2212">
        <f t="shared" si="32"/>
        <v>2.770366275021765</v>
      </c>
      <c r="G2212" s="3">
        <f t="array" ref="G2212">IF(ISBLANK(A2212),"",(PRODUCT(1+B2151:B2212)-1)*SQRT(4))</f>
        <v>0.12634265091888652</v>
      </c>
    </row>
    <row r="2213" spans="1:7" x14ac:dyDescent="0.25">
      <c r="A2213" s="1">
        <v>41549</v>
      </c>
      <c r="B2213" s="2">
        <v>0</v>
      </c>
      <c r="D2213" s="2"/>
      <c r="E2213" s="2"/>
      <c r="F2213">
        <f t="shared" si="32"/>
        <v>2.7322457745128057</v>
      </c>
      <c r="G2213" s="3">
        <f t="array" ref="G2213">IF(ISBLANK(A2213),"",(PRODUCT(1+B2152:B2213)-1)*SQRT(4))</f>
        <v>0.12455286411241984</v>
      </c>
    </row>
    <row r="2214" spans="1:7" x14ac:dyDescent="0.25">
      <c r="A2214" s="1">
        <v>41550</v>
      </c>
      <c r="B2214" s="2">
        <v>-1.2637258849740078E-3</v>
      </c>
      <c r="D2214" s="2"/>
      <c r="E2214" s="2"/>
      <c r="F2214">
        <f t="shared" si="32"/>
        <v>2.6511380852966129</v>
      </c>
      <c r="G2214" s="3">
        <f t="array" ref="G2214">IF(ISBLANK(A2214),"",(PRODUCT(1+B2153:B2214)-1)*SQRT(4))</f>
        <v>0.12082866344323406</v>
      </c>
    </row>
    <row r="2215" spans="1:7" x14ac:dyDescent="0.25">
      <c r="A2215" s="1">
        <v>41551</v>
      </c>
      <c r="B2215" s="2">
        <v>0</v>
      </c>
      <c r="D2215" s="2"/>
      <c r="E2215" s="2"/>
      <c r="F2215">
        <f t="shared" si="32"/>
        <v>2.4338609306095815</v>
      </c>
      <c r="G2215" s="3">
        <f t="array" ref="G2215">IF(ISBLANK(A2215),"",(PRODUCT(1+B2154:B2215)-1)*SQRT(4))</f>
        <v>0.11002552762863393</v>
      </c>
    </row>
    <row r="2216" spans="1:7" x14ac:dyDescent="0.25">
      <c r="A2216" s="1">
        <v>41554</v>
      </c>
      <c r="B2216" s="2">
        <v>7.3223438987884302E-3</v>
      </c>
      <c r="D2216" s="2"/>
      <c r="E2216" s="2"/>
      <c r="F2216">
        <f t="shared" si="32"/>
        <v>2.7334301461592498</v>
      </c>
      <c r="G2216" s="3">
        <f t="array" ref="G2216">IF(ISBLANK(A2216),"",(PRODUCT(1+B2155:B2216)-1)*SQRT(4))</f>
        <v>0.12547586017715329</v>
      </c>
    </row>
    <row r="2217" spans="1:7" x14ac:dyDescent="0.25">
      <c r="A2217" s="1">
        <v>41555</v>
      </c>
      <c r="B2217" s="2">
        <v>7.0886021020539454E-3</v>
      </c>
      <c r="D2217" s="2"/>
      <c r="E2217" s="2"/>
      <c r="F2217">
        <f t="shared" si="32"/>
        <v>3.3004952748027963</v>
      </c>
      <c r="G2217" s="3">
        <f t="array" ref="G2217">IF(ISBLANK(A2217),"",(PRODUCT(1+B2156:B2217)-1)*SQRT(4))</f>
        <v>0.15257663937003763</v>
      </c>
    </row>
    <row r="2218" spans="1:7" x14ac:dyDescent="0.25">
      <c r="A2218" s="1">
        <v>41556</v>
      </c>
      <c r="B2218" s="2">
        <v>2.9590746268656778E-3</v>
      </c>
      <c r="D2218" s="2"/>
      <c r="E2218" s="2"/>
      <c r="F2218">
        <f t="shared" si="32"/>
        <v>3.4127504993790487</v>
      </c>
      <c r="G2218" s="3">
        <f t="array" ref="G2218">IF(ISBLANK(A2218),"",(PRODUCT(1+B2157:B2218)-1)*SQRT(4))</f>
        <v>0.15812817815200342</v>
      </c>
    </row>
    <row r="2219" spans="1:7" x14ac:dyDescent="0.25">
      <c r="A2219" s="1">
        <v>41557</v>
      </c>
      <c r="B2219" s="2">
        <v>-7.1087618243401056E-3</v>
      </c>
      <c r="D2219" s="2"/>
      <c r="E2219" s="2"/>
      <c r="F2219">
        <f t="shared" si="32"/>
        <v>2.6235684404620949</v>
      </c>
      <c r="G2219" s="3">
        <f t="array" ref="G2219">IF(ISBLANK(A2219),"",(PRODUCT(1+B2158:B2219)-1)*SQRT(4))</f>
        <v>0.11893176261636906</v>
      </c>
    </row>
    <row r="2220" spans="1:7" x14ac:dyDescent="0.25">
      <c r="A2220" s="1">
        <v>41558</v>
      </c>
      <c r="B2220" s="2">
        <v>-4.6580802260899508E-3</v>
      </c>
      <c r="D2220" s="2"/>
      <c r="E2220" s="2"/>
      <c r="F2220">
        <f t="shared" si="32"/>
        <v>3.2824797273265891</v>
      </c>
      <c r="G2220" s="3">
        <f t="array" ref="G2220">IF(ISBLANK(A2220),"",(PRODUCT(1+B2159:B2220)-1)*SQRT(4))</f>
        <v>0.14143049533458107</v>
      </c>
    </row>
    <row r="2221" spans="1:7" x14ac:dyDescent="0.25">
      <c r="A2221" s="1">
        <v>41561</v>
      </c>
      <c r="B2221" s="2">
        <v>0</v>
      </c>
      <c r="D2221" s="2"/>
      <c r="E2221" s="2"/>
      <c r="F2221">
        <f t="shared" si="32"/>
        <v>3.2762334642736954</v>
      </c>
      <c r="G2221" s="3">
        <f t="array" ref="G2221">IF(ISBLANK(A2221),"",(PRODUCT(1+B2160:B2221)-1)*SQRT(4))</f>
        <v>0.14115941484603667</v>
      </c>
    </row>
    <row r="2222" spans="1:7" x14ac:dyDescent="0.25">
      <c r="A2222" s="1">
        <v>41562</v>
      </c>
      <c r="B2222" s="2">
        <v>-1.5089203717658837E-3</v>
      </c>
      <c r="D2222" s="2"/>
      <c r="E2222" s="2"/>
      <c r="F2222">
        <f t="shared" si="32"/>
        <v>3.0929283559969285</v>
      </c>
      <c r="G2222" s="3">
        <f t="array" ref="G2222">IF(ISBLANK(A2222),"",(PRODUCT(1+B2161:B2222)-1)*SQRT(4))</f>
        <v>0.13310610324851124</v>
      </c>
    </row>
    <row r="2223" spans="1:7" x14ac:dyDescent="0.25">
      <c r="A2223" s="1">
        <v>41563</v>
      </c>
      <c r="B2223" s="2">
        <v>0</v>
      </c>
      <c r="D2223" s="2"/>
      <c r="E2223" s="2"/>
      <c r="F2223">
        <f t="shared" si="32"/>
        <v>2.8970422178599544</v>
      </c>
      <c r="G2223" s="3">
        <f t="array" ref="G2223">IF(ISBLANK(A2223),"",(PRODUCT(1+B2162:B2223)-1)*SQRT(4))</f>
        <v>0.12395850158389043</v>
      </c>
    </row>
    <row r="2224" spans="1:7" x14ac:dyDescent="0.25">
      <c r="A2224" s="1">
        <v>41564</v>
      </c>
      <c r="B2224" s="2">
        <v>1.6846136034732203E-3</v>
      </c>
      <c r="D2224" s="2"/>
      <c r="E2224" s="2"/>
      <c r="F2224">
        <f t="shared" si="32"/>
        <v>3.1839415014548216</v>
      </c>
      <c r="G2224" s="3">
        <f t="array" ref="G2224">IF(ISBLANK(A2224),"",(PRODUCT(1+B2163:B2224)-1)*SQRT(4))</f>
        <v>0.13588193318381281</v>
      </c>
    </row>
    <row r="2225" spans="1:7" x14ac:dyDescent="0.25">
      <c r="A2225" s="1">
        <v>41565</v>
      </c>
      <c r="B2225" s="2">
        <v>-2.9690259820220797E-4</v>
      </c>
      <c r="D2225" s="2"/>
      <c r="E2225" s="2"/>
      <c r="F2225">
        <f t="shared" si="32"/>
        <v>2.7365190208401251</v>
      </c>
      <c r="G2225" s="3">
        <f t="array" ref="G2225">IF(ISBLANK(A2225),"",(PRODUCT(1+B2164:B2225)-1)*SQRT(4))</f>
        <v>0.11294086638919776</v>
      </c>
    </row>
    <row r="2226" spans="1:7" x14ac:dyDescent="0.25">
      <c r="A2226" s="1">
        <v>41568</v>
      </c>
      <c r="B2226" s="2">
        <v>8.714804271834433E-3</v>
      </c>
      <c r="D2226" s="2"/>
      <c r="E2226" s="2"/>
      <c r="F2226">
        <f t="shared" si="32"/>
        <v>3.089781214805865</v>
      </c>
      <c r="G2226" s="3">
        <f t="array" ref="G2226">IF(ISBLANK(A2226),"",(PRODUCT(1+B2165:B2226)-1)*SQRT(4))</f>
        <v>0.1305197468576309</v>
      </c>
    </row>
    <row r="2227" spans="1:7" x14ac:dyDescent="0.25">
      <c r="A2227" s="1">
        <v>41569</v>
      </c>
      <c r="B2227" s="2">
        <v>9.6449615498920178E-3</v>
      </c>
      <c r="D2227" s="2"/>
      <c r="E2227" s="2"/>
      <c r="F2227">
        <f t="shared" si="32"/>
        <v>2.9088118639143716</v>
      </c>
      <c r="G2227" s="3">
        <f t="array" ref="G2227">IF(ISBLANK(A2227),"",(PRODUCT(1+B2166:B2227)-1)*SQRT(4))</f>
        <v>0.11673218764688453</v>
      </c>
    </row>
    <row r="2228" spans="1:7" x14ac:dyDescent="0.25">
      <c r="A2228" s="1">
        <v>41570</v>
      </c>
      <c r="B2228" s="2">
        <v>1.5351959940348128E-3</v>
      </c>
      <c r="D2228" s="2"/>
      <c r="E2228" s="2"/>
      <c r="F2228">
        <f t="shared" si="32"/>
        <v>2.7436881203333612</v>
      </c>
      <c r="G2228" s="3">
        <f t="array" ref="G2228">IF(ISBLANK(A2228),"",(PRODUCT(1+B2167:B2228)-1)*SQRT(4))</f>
        <v>0.1092222378636567</v>
      </c>
    </row>
    <row r="2229" spans="1:7" x14ac:dyDescent="0.25">
      <c r="A2229" s="1">
        <v>41571</v>
      </c>
      <c r="B2229" s="2">
        <v>8.2819900502483362E-3</v>
      </c>
      <c r="D2229" s="2"/>
      <c r="E2229" s="2"/>
      <c r="F2229">
        <f t="shared" si="32"/>
        <v>3.4499007692996932</v>
      </c>
      <c r="G2229" s="3">
        <f t="array" ref="G2229">IF(ISBLANK(A2229),"",(PRODUCT(1+B2168:B2229)-1)*SQRT(4))</f>
        <v>0.13904349583631559</v>
      </c>
    </row>
    <row r="2230" spans="1:7" x14ac:dyDescent="0.25">
      <c r="A2230" s="1">
        <v>41572</v>
      </c>
      <c r="B2230" s="2">
        <v>-7.5017219929920508E-3</v>
      </c>
      <c r="D2230" s="2"/>
      <c r="E2230" s="2"/>
      <c r="F2230">
        <f t="shared" si="32"/>
        <v>3.050620805471826</v>
      </c>
      <c r="G2230" s="3">
        <f t="array" ref="G2230">IF(ISBLANK(A2230),"",(PRODUCT(1+B2169:B2230)-1)*SQRT(4))</f>
        <v>0.12501633289358205</v>
      </c>
    </row>
    <row r="2231" spans="1:7" x14ac:dyDescent="0.25">
      <c r="A2231" s="1">
        <v>41575</v>
      </c>
      <c r="B2231" s="2">
        <v>0</v>
      </c>
      <c r="D2231" s="2"/>
      <c r="E2231" s="2"/>
      <c r="F2231">
        <f t="shared" si="32"/>
        <v>3.050620805471826</v>
      </c>
      <c r="G2231" s="3">
        <f t="array" ref="G2231">IF(ISBLANK(A2231),"",(PRODUCT(1+B2170:B2231)-1)*SQRT(4))</f>
        <v>0.12501633289358205</v>
      </c>
    </row>
    <row r="2232" spans="1:7" x14ac:dyDescent="0.25">
      <c r="A2232" s="1">
        <v>41576</v>
      </c>
      <c r="B2232" s="2">
        <v>5.6397874472273598E-4</v>
      </c>
      <c r="D2232" s="2"/>
      <c r="E2232" s="2"/>
      <c r="F2232">
        <f t="shared" si="32"/>
        <v>3.0315945904301032</v>
      </c>
      <c r="G2232" s="3">
        <f t="array" ref="G2232">IF(ISBLANK(A2232),"",(PRODUCT(1+B2171:B2232)-1)*SQRT(4))</f>
        <v>0.12420950570012845</v>
      </c>
    </row>
    <row r="2233" spans="1:7" x14ac:dyDescent="0.25">
      <c r="A2233" s="1">
        <v>41577</v>
      </c>
      <c r="B2233" s="2">
        <v>4.1958515282693011E-3</v>
      </c>
      <c r="D2233" s="2"/>
      <c r="E2233" s="2"/>
      <c r="F2233">
        <f t="shared" si="32"/>
        <v>3.2940878630715789</v>
      </c>
      <c r="G2233" s="3">
        <f t="array" ref="G2233">IF(ISBLANK(A2233),"",(PRODUCT(1+B2172:B2233)-1)*SQRT(4))</f>
        <v>0.13567976235125645</v>
      </c>
    </row>
    <row r="2234" spans="1:7" x14ac:dyDescent="0.25">
      <c r="A2234" s="1">
        <v>41578</v>
      </c>
      <c r="B2234" s="2">
        <v>3.5469441561680158E-3</v>
      </c>
      <c r="D2234" s="2"/>
      <c r="E2234" s="2"/>
      <c r="F2234">
        <f t="shared" si="32"/>
        <v>3.4647555028234245</v>
      </c>
      <c r="G2234" s="3">
        <f t="array" ref="G2234">IF(ISBLANK(A2234),"",(PRODUCT(1+B2173:B2234)-1)*SQRT(4))</f>
        <v>0.14325489920377432</v>
      </c>
    </row>
    <row r="2235" spans="1:7" x14ac:dyDescent="0.25">
      <c r="A2235" s="1">
        <v>41579</v>
      </c>
      <c r="B2235" s="2">
        <v>2.5499007507671662E-3</v>
      </c>
      <c r="D2235" s="2"/>
      <c r="E2235" s="2"/>
      <c r="F2235">
        <f t="shared" si="32"/>
        <v>3.5515155622659993</v>
      </c>
      <c r="G2235" s="3">
        <f t="array" ref="G2235">IF(ISBLANK(A2235),"",(PRODUCT(1+B2174:B2235)-1)*SQRT(4))</f>
        <v>0.14709648715915602</v>
      </c>
    </row>
    <row r="2236" spans="1:7" x14ac:dyDescent="0.25">
      <c r="A2236" s="1">
        <v>41582</v>
      </c>
      <c r="B2236" s="2">
        <v>1.0821886361730003E-2</v>
      </c>
      <c r="D2236" s="2"/>
      <c r="E2236" s="2"/>
      <c r="F2236">
        <f t="shared" si="32"/>
        <v>3.9784466069750448</v>
      </c>
      <c r="G2236" s="3">
        <f t="array" ref="G2236">IF(ISBLANK(A2236),"",(PRODUCT(1+B2175:B2236)-1)*SQRT(4))</f>
        <v>0.17033212135086195</v>
      </c>
    </row>
    <row r="2237" spans="1:7" x14ac:dyDescent="0.25">
      <c r="A2237" s="1">
        <v>41583</v>
      </c>
      <c r="B2237" s="2">
        <v>1.9777791831876654E-3</v>
      </c>
      <c r="D2237" s="2"/>
      <c r="E2237" s="2"/>
      <c r="F2237">
        <f t="shared" si="32"/>
        <v>4.0572908671201233</v>
      </c>
      <c r="G2237" s="3">
        <f t="array" ref="G2237">IF(ISBLANK(A2237),"",(PRODUCT(1+B2176:B2237)-1)*SQRT(4))</f>
        <v>0.17385465925444032</v>
      </c>
    </row>
    <row r="2238" spans="1:7" x14ac:dyDescent="0.25">
      <c r="A2238" s="1">
        <v>41584</v>
      </c>
      <c r="B2238" s="2">
        <v>2.0548306406458967E-3</v>
      </c>
      <c r="D2238" s="2"/>
      <c r="E2238" s="2"/>
      <c r="F2238">
        <f t="shared" si="32"/>
        <v>3.8916756250033955</v>
      </c>
      <c r="G2238" s="3">
        <f t="array" ref="G2238">IF(ISBLANK(A2238),"",(PRODUCT(1+B2177:B2238)-1)*SQRT(4))</f>
        <v>0.16534241773284197</v>
      </c>
    </row>
    <row r="2239" spans="1:7" x14ac:dyDescent="0.25">
      <c r="A2239" s="1">
        <v>41585</v>
      </c>
      <c r="B2239" s="2">
        <v>2.6104306784660762E-3</v>
      </c>
      <c r="D2239" s="2"/>
      <c r="E2239" s="2"/>
      <c r="F2239">
        <f t="shared" si="32"/>
        <v>3.9782952347753753</v>
      </c>
      <c r="G2239" s="3">
        <f t="array" ref="G2239">IF(ISBLANK(A2239),"",(PRODUCT(1+B2178:B2239)-1)*SQRT(4))</f>
        <v>0.16928491015790259</v>
      </c>
    </row>
    <row r="2240" spans="1:7" x14ac:dyDescent="0.25">
      <c r="A2240" s="1">
        <v>41586</v>
      </c>
      <c r="B2240" s="2">
        <v>-5.1999999999999997E-5</v>
      </c>
      <c r="D2240" s="2"/>
      <c r="E2240" s="2"/>
      <c r="F2240">
        <f t="shared" si="32"/>
        <v>3.9756134252148776</v>
      </c>
      <c r="G2240" s="3">
        <f t="array" ref="G2240">IF(ISBLANK(A2240),"",(PRODUCT(1+B2179:B2240)-1)*SQRT(4))</f>
        <v>0.16917210734257448</v>
      </c>
    </row>
    <row r="2241" spans="1:7" x14ac:dyDescent="0.25">
      <c r="A2241" s="1">
        <v>41589</v>
      </c>
      <c r="B2241" s="2">
        <v>0</v>
      </c>
      <c r="D2241" s="2"/>
      <c r="E2241" s="2"/>
      <c r="F2241">
        <f t="shared" si="32"/>
        <v>4.0686365923490646</v>
      </c>
      <c r="G2241" s="3">
        <f t="array" ref="G2241">IF(ISBLANK(A2241),"",(PRODUCT(1+B2180:B2241)-1)*SQRT(4))</f>
        <v>0.17293709518948885</v>
      </c>
    </row>
    <row r="2242" spans="1:7" x14ac:dyDescent="0.25">
      <c r="A2242" s="1">
        <v>41590</v>
      </c>
      <c r="B2242" s="2">
        <v>0</v>
      </c>
      <c r="D2242" s="2"/>
      <c r="E2242" s="2"/>
      <c r="F2242">
        <f t="shared" si="32"/>
        <v>4.6113978289903326</v>
      </c>
      <c r="G2242" s="3">
        <f t="array" ref="G2242">IF(ISBLANK(A2242),"",(PRODUCT(1+B2181:B2242)-1)*SQRT(4))</f>
        <v>0.19149066011232829</v>
      </c>
    </row>
    <row r="2243" spans="1:7" x14ac:dyDescent="0.25">
      <c r="A2243" s="1">
        <v>41591</v>
      </c>
      <c r="B2243" s="2">
        <v>8.4958461998689561E-3</v>
      </c>
      <c r="D2243" s="2"/>
      <c r="E2243" s="2"/>
      <c r="F2243">
        <f t="shared" si="32"/>
        <v>4.96550201778886</v>
      </c>
      <c r="G2243" s="3">
        <f t="array" ref="G2243">IF(ISBLANK(A2243),"",(PRODUCT(1+B2182:B2243)-1)*SQRT(4))</f>
        <v>0.21010922770909213</v>
      </c>
    </row>
    <row r="2244" spans="1:7" x14ac:dyDescent="0.25">
      <c r="A2244" s="1">
        <v>41592</v>
      </c>
      <c r="B2244" s="2">
        <v>3.3692218649517642E-3</v>
      </c>
      <c r="D2244" s="2"/>
      <c r="E2244" s="2"/>
      <c r="F2244">
        <f t="shared" si="32"/>
        <v>5.1311454434158428</v>
      </c>
      <c r="G2244" s="3">
        <f t="array" ref="G2244">IF(ISBLANK(A2244),"",(PRODUCT(1+B2183:B2244)-1)*SQRT(4))</f>
        <v>0.21755557604302123</v>
      </c>
    </row>
    <row r="2245" spans="1:7" x14ac:dyDescent="0.25">
      <c r="A2245" s="1">
        <v>41593</v>
      </c>
      <c r="B2245" s="2">
        <v>0</v>
      </c>
      <c r="D2245" s="2"/>
      <c r="E2245" s="2"/>
      <c r="F2245">
        <f t="shared" si="32"/>
        <v>5.1301883967228195</v>
      </c>
      <c r="G2245" s="3">
        <f t="array" ref="G2245">IF(ISBLANK(A2245),"",(PRODUCT(1+B2184:B2245)-1)*SQRT(4))</f>
        <v>0.21751660765749348</v>
      </c>
    </row>
    <row r="2246" spans="1:7" x14ac:dyDescent="0.25">
      <c r="A2246" s="1">
        <v>41596</v>
      </c>
      <c r="B2246" s="2">
        <v>0</v>
      </c>
      <c r="D2246" s="2"/>
      <c r="E2246" s="2"/>
      <c r="F2246">
        <f t="shared" si="32"/>
        <v>5.0768369562224107</v>
      </c>
      <c r="G2246" s="3">
        <f t="array" ref="G2246">IF(ISBLANK(A2246),"",(PRODUCT(1+B2185:B2246)-1)*SQRT(4))</f>
        <v>0.21528037838671832</v>
      </c>
    </row>
    <row r="2247" spans="1:7" x14ac:dyDescent="0.25">
      <c r="A2247" s="1">
        <v>41597</v>
      </c>
      <c r="B2247" s="2">
        <v>3.3957408798545542E-3</v>
      </c>
      <c r="D2247" s="2"/>
      <c r="E2247" s="2"/>
      <c r="F2247">
        <f t="shared" si="32"/>
        <v>5.2439109163405417</v>
      </c>
      <c r="G2247" s="3">
        <f t="array" ref="G2247">IF(ISBLANK(A2247),"",(PRODUCT(1+B2186:B2247)-1)*SQRT(4))</f>
        <v>0.22280289652794583</v>
      </c>
    </row>
    <row r="2248" spans="1:7" x14ac:dyDescent="0.25">
      <c r="A2248" s="1">
        <v>41598</v>
      </c>
      <c r="B2248" s="2">
        <v>0</v>
      </c>
      <c r="D2248" s="2"/>
      <c r="E2248" s="2"/>
      <c r="F2248">
        <f t="shared" si="32"/>
        <v>4.994825954482863</v>
      </c>
      <c r="G2248" s="3">
        <f t="array" ref="G2248">IF(ISBLANK(A2248),"",(PRODUCT(1+B2187:B2248)-1)*SQRT(4))</f>
        <v>0.2108603773918718</v>
      </c>
    </row>
    <row r="2249" spans="1:7" x14ac:dyDescent="0.25">
      <c r="A2249" s="1">
        <v>41599</v>
      </c>
      <c r="B2249" s="2">
        <v>0</v>
      </c>
      <c r="D2249" s="2"/>
      <c r="E2249" s="2"/>
      <c r="F2249">
        <f t="shared" si="32"/>
        <v>5.8218113040904731</v>
      </c>
      <c r="G2249" s="3">
        <f t="array" ref="G2249">IF(ISBLANK(A2249),"",(PRODUCT(1+B2188:B2249)-1)*SQRT(4))</f>
        <v>0.23532242730474984</v>
      </c>
    </row>
    <row r="2250" spans="1:7" x14ac:dyDescent="0.25">
      <c r="A2250" s="1">
        <v>41600</v>
      </c>
      <c r="B2250" s="2">
        <v>-1.0496140155129674E-3</v>
      </c>
      <c r="D2250" s="2"/>
      <c r="E2250" s="2"/>
      <c r="F2250">
        <f t="shared" si="32"/>
        <v>6.4085679061438396</v>
      </c>
      <c r="G2250" s="3">
        <f t="array" ref="G2250">IF(ISBLANK(A2250),"",(PRODUCT(1+B2189:B2250)-1)*SQRT(4))</f>
        <v>0.25170396379960236</v>
      </c>
    </row>
    <row r="2251" spans="1:7" x14ac:dyDescent="0.25">
      <c r="A2251" s="1">
        <v>41603</v>
      </c>
      <c r="B2251" s="2">
        <v>6.8006477014365234E-3</v>
      </c>
      <c r="D2251" s="2"/>
      <c r="E2251" s="2"/>
      <c r="F2251">
        <f t="shared" si="32"/>
        <v>6.7270514826179078</v>
      </c>
      <c r="G2251" s="3">
        <f t="array" ref="G2251">IF(ISBLANK(A2251),"",(PRODUCT(1+B2190:B2251)-1)*SQRT(4))</f>
        <v>0.26701700918533167</v>
      </c>
    </row>
    <row r="2252" spans="1:7" x14ac:dyDescent="0.25">
      <c r="A2252" s="1">
        <v>41604</v>
      </c>
      <c r="B2252" s="2">
        <v>-1.1413769311542567E-2</v>
      </c>
      <c r="D2252" s="2"/>
      <c r="E2252" s="2"/>
      <c r="F2252">
        <f t="shared" si="32"/>
        <v>5.6831347638315437</v>
      </c>
      <c r="G2252" s="3">
        <f t="array" ref="G2252">IF(ISBLANK(A2252),"",(PRODUCT(1+B2191:B2252)-1)*SQRT(4))</f>
        <v>0.23751833282358659</v>
      </c>
    </row>
    <row r="2253" spans="1:7" x14ac:dyDescent="0.25">
      <c r="A2253" s="1">
        <v>41605</v>
      </c>
      <c r="B2253" s="2">
        <v>6.7504431362357519E-3</v>
      </c>
      <c r="D2253" s="2"/>
      <c r="E2253" s="2"/>
      <c r="F2253">
        <f t="shared" si="32"/>
        <v>5.9100680859940571</v>
      </c>
      <c r="G2253" s="3">
        <f t="array" ref="G2253">IF(ISBLANK(A2253),"",(PRODUCT(1+B2192:B2253)-1)*SQRT(4))</f>
        <v>0.24955997106009997</v>
      </c>
    </row>
    <row r="2254" spans="1:7" x14ac:dyDescent="0.25">
      <c r="A2254" s="1">
        <v>41607</v>
      </c>
      <c r="B2254" s="2">
        <v>5.8244213461782737E-4</v>
      </c>
      <c r="D2254" s="2"/>
      <c r="E2254" s="2"/>
      <c r="F2254">
        <f t="shared" si="32"/>
        <v>5.5659308399320544</v>
      </c>
      <c r="G2254" s="3">
        <f t="array" ref="G2254">IF(ISBLANK(A2254),"",(PRODUCT(1+B2193:B2254)-1)*SQRT(4))</f>
        <v>0.22977288562181863</v>
      </c>
    </row>
    <row r="2255" spans="1:7" x14ac:dyDescent="0.25">
      <c r="A2255" s="1">
        <v>41610</v>
      </c>
      <c r="B2255" s="2">
        <v>-6.1126060606060319E-3</v>
      </c>
      <c r="D2255" s="2"/>
      <c r="E2255" s="2"/>
      <c r="F2255">
        <f t="shared" si="32"/>
        <v>5.0035245326583988</v>
      </c>
      <c r="G2255" s="3">
        <f t="array" ref="G2255">IF(ISBLANK(A2255),"",(PRODUCT(1+B2194:B2255)-1)*SQRT(4))</f>
        <v>0.20927348541873103</v>
      </c>
    </row>
    <row r="2256" spans="1:7" x14ac:dyDescent="0.25">
      <c r="A2256" s="1">
        <v>41611</v>
      </c>
      <c r="B2256" s="2">
        <v>-8.5803618382594635E-3</v>
      </c>
      <c r="D2256" s="2"/>
      <c r="E2256" s="2"/>
      <c r="F2256">
        <f t="shared" si="32"/>
        <v>4.358655726373172</v>
      </c>
      <c r="G2256" s="3">
        <f t="array" ref="G2256">IF(ISBLANK(A2256),"",(PRODUCT(1+B2195:B2256)-1)*SQRT(4))</f>
        <v>0.18676944710577104</v>
      </c>
    </row>
    <row r="2257" spans="1:7" x14ac:dyDescent="0.25">
      <c r="A2257" s="1">
        <v>41612</v>
      </c>
      <c r="B2257" s="2">
        <v>-3.0077657568605564E-3</v>
      </c>
      <c r="D2257" s="2"/>
      <c r="E2257" s="2"/>
      <c r="F2257">
        <f t="shared" si="32"/>
        <v>3.7789808390707429</v>
      </c>
      <c r="G2257" s="3">
        <f t="array" ref="G2257">IF(ISBLANK(A2257),"",(PRODUCT(1+B2196:B2257)-1)*SQRT(4))</f>
        <v>0.15760277839998293</v>
      </c>
    </row>
    <row r="2258" spans="1:7" x14ac:dyDescent="0.25">
      <c r="A2258" s="1">
        <v>41613</v>
      </c>
      <c r="B2258" s="2">
        <v>1.2679555016600497E-3</v>
      </c>
      <c r="D2258" s="2"/>
      <c r="E2258" s="2"/>
      <c r="F2258">
        <f t="shared" si="32"/>
        <v>3.9614981830966687</v>
      </c>
      <c r="G2258" s="3">
        <f t="array" ref="G2258">IF(ISBLANK(A2258),"",(PRODUCT(1+B2197:B2258)-1)*SQRT(4))</f>
        <v>0.16499771793480944</v>
      </c>
    </row>
    <row r="2259" spans="1:7" x14ac:dyDescent="0.25">
      <c r="A2259" s="1">
        <v>41614</v>
      </c>
      <c r="B2259" s="2">
        <v>7.8602073163755587E-3</v>
      </c>
      <c r="D2259" s="2"/>
      <c r="E2259" s="2"/>
      <c r="F2259">
        <f t="shared" si="32"/>
        <v>4.2189887493962903</v>
      </c>
      <c r="G2259" s="3">
        <f t="array" ref="G2259">IF(ISBLANK(A2259),"",(PRODUCT(1+B2198:B2259)-1)*SQRT(4))</f>
        <v>0.17863361227573948</v>
      </c>
    </row>
    <row r="2260" spans="1:7" x14ac:dyDescent="0.25">
      <c r="A2260" s="1">
        <v>41617</v>
      </c>
      <c r="B2260" s="2">
        <v>0</v>
      </c>
      <c r="D2260" s="2"/>
      <c r="E2260" s="2"/>
      <c r="F2260">
        <f t="shared" si="32"/>
        <v>4.2528897019298704</v>
      </c>
      <c r="G2260" s="3">
        <f t="array" ref="G2260">IF(ISBLANK(A2260),"",(PRODUCT(1+B2199:B2260)-1)*SQRT(4))</f>
        <v>0.18002389482142966</v>
      </c>
    </row>
    <row r="2261" spans="1:7" x14ac:dyDescent="0.25">
      <c r="A2261" s="1">
        <v>41618</v>
      </c>
      <c r="B2261" s="2">
        <v>-7.7700368784702628E-3</v>
      </c>
      <c r="D2261" s="2"/>
      <c r="E2261" s="2"/>
      <c r="F2261">
        <f t="shared" si="32"/>
        <v>3.7646070839099584</v>
      </c>
      <c r="G2261" s="3">
        <f t="array" ref="G2261">IF(ISBLANK(A2261),"",(PRODUCT(1+B2200:B2261)-1)*SQRT(4))</f>
        <v>0.16229502786718975</v>
      </c>
    </row>
    <row r="2262" spans="1:7" x14ac:dyDescent="0.25">
      <c r="A2262" s="1">
        <v>41619</v>
      </c>
      <c r="B2262" s="2">
        <v>-1.5405917990395277E-3</v>
      </c>
      <c r="D2262" s="2"/>
      <c r="E2262" s="2"/>
      <c r="F2262">
        <f t="shared" si="32"/>
        <v>3.5840632101990484</v>
      </c>
      <c r="G2262" s="3">
        <f t="array" ref="G2262">IF(ISBLANK(A2262),"",(PRODUCT(1+B2201:B2262)-1)*SQRT(4))</f>
        <v>0.15444884099760881</v>
      </c>
    </row>
    <row r="2263" spans="1:7" x14ac:dyDescent="0.25">
      <c r="A2263" s="1">
        <v>41620</v>
      </c>
      <c r="B2263" s="2">
        <v>0</v>
      </c>
      <c r="D2263" s="2"/>
      <c r="E2263" s="2"/>
      <c r="F2263">
        <f t="shared" si="32"/>
        <v>3.1642160748949841</v>
      </c>
      <c r="G2263" s="3">
        <f t="array" ref="G2263">IF(ISBLANK(A2263),"",(PRODUCT(1+B2202:B2263)-1)*SQRT(4))</f>
        <v>0.13215568663119859</v>
      </c>
    </row>
    <row r="2264" spans="1:7" x14ac:dyDescent="0.25">
      <c r="A2264" s="1">
        <v>41621</v>
      </c>
      <c r="B2264" s="2">
        <v>-2.168798191579811E-3</v>
      </c>
      <c r="D2264" s="2"/>
      <c r="E2264" s="2"/>
      <c r="F2264">
        <f t="shared" si="32"/>
        <v>2.6488636516928334</v>
      </c>
      <c r="G2264" s="3">
        <f t="array" ref="G2264">IF(ISBLANK(A2264),"",(PRODUCT(1+B2203:B2264)-1)*SQRT(4))</f>
        <v>0.10772085297694423</v>
      </c>
    </row>
    <row r="2265" spans="1:7" x14ac:dyDescent="0.25">
      <c r="A2265" s="1">
        <v>41624</v>
      </c>
      <c r="B2265" s="2">
        <v>-1.3270919895849716E-3</v>
      </c>
      <c r="D2265" s="2"/>
      <c r="E2265" s="2"/>
      <c r="F2265">
        <f t="shared" si="32"/>
        <v>2.5122723199469599</v>
      </c>
      <c r="G2265" s="3">
        <f t="array" ref="G2265">IF(ISBLANK(A2265),"",(PRODUCT(1+B2204:B2265)-1)*SQRT(4))</f>
        <v>0.10208202202014016</v>
      </c>
    </row>
    <row r="2266" spans="1:7" x14ac:dyDescent="0.25">
      <c r="A2266" s="1">
        <v>41625</v>
      </c>
      <c r="B2266" s="2">
        <v>5.4261199351701705E-3</v>
      </c>
      <c r="D2266" s="2"/>
      <c r="E2266" s="2"/>
      <c r="F2266">
        <f t="shared" si="32"/>
        <v>2.7645441594159781</v>
      </c>
      <c r="G2266" s="3">
        <f t="array" ref="G2266">IF(ISBLANK(A2266),"",(PRODUCT(1+B2205:B2266)-1)*SQRT(4))</f>
        <v>0.11348817118518628</v>
      </c>
    </row>
    <row r="2267" spans="1:7" x14ac:dyDescent="0.25">
      <c r="A2267" s="1">
        <v>41626</v>
      </c>
      <c r="B2267" s="2">
        <v>0</v>
      </c>
      <c r="D2267" s="2"/>
      <c r="E2267" s="2"/>
      <c r="F2267">
        <f t="shared" si="32"/>
        <v>2.9203034346019501</v>
      </c>
      <c r="G2267" s="3">
        <f t="array" ref="G2267">IF(ISBLANK(A2267),"",(PRODUCT(1+B2206:B2267)-1)*SQRT(4))</f>
        <v>0.11965067594818457</v>
      </c>
    </row>
    <row r="2268" spans="1:7" x14ac:dyDescent="0.25">
      <c r="A2268" s="1">
        <v>41627</v>
      </c>
      <c r="B2268" s="2">
        <v>0</v>
      </c>
      <c r="D2268" s="2"/>
      <c r="E2268" s="2"/>
      <c r="F2268">
        <f t="shared" si="32"/>
        <v>2.9463476308095986</v>
      </c>
      <c r="G2268" s="3">
        <f t="array" ref="G2268">IF(ISBLANK(A2268),"",(PRODUCT(1+B2207:B2268)-1)*SQRT(4))</f>
        <v>0.12071847141683278</v>
      </c>
    </row>
    <row r="2269" spans="1:7" x14ac:dyDescent="0.25">
      <c r="A2269" s="1">
        <v>41628</v>
      </c>
      <c r="B2269" s="2">
        <v>-5.3699112996529233E-4</v>
      </c>
      <c r="D2269" s="2"/>
      <c r="E2269" s="2"/>
      <c r="F2269">
        <f t="shared" si="32"/>
        <v>3.260635196006834</v>
      </c>
      <c r="G2269" s="3">
        <f t="array" ref="G2269">IF(ISBLANK(A2269),"",(PRODUCT(1+B2208:B2269)-1)*SQRT(4))</f>
        <v>0.13225477670176078</v>
      </c>
    </row>
    <row r="2270" spans="1:7" x14ac:dyDescent="0.25">
      <c r="A2270" s="1">
        <v>41631</v>
      </c>
      <c r="B2270" s="2">
        <v>2.9479583100349297E-3</v>
      </c>
      <c r="D2270" s="2"/>
      <c r="E2270" s="2"/>
      <c r="F2270">
        <f t="shared" si="32"/>
        <v>3.2653834549332688</v>
      </c>
      <c r="G2270" s="3">
        <f t="array" ref="G2270">IF(ISBLANK(A2270),"",(PRODUCT(1+B2209:B2270)-1)*SQRT(4))</f>
        <v>0.13247208911711184</v>
      </c>
    </row>
    <row r="2271" spans="1:7" x14ac:dyDescent="0.25">
      <c r="A2271" s="1">
        <v>41632</v>
      </c>
      <c r="B2271" s="2">
        <v>0</v>
      </c>
      <c r="D2271" s="2"/>
      <c r="E2271" s="2"/>
      <c r="F2271">
        <f t="shared" si="32"/>
        <v>3.2653834549332688</v>
      </c>
      <c r="G2271" s="3">
        <f t="array" ref="G2271">IF(ISBLANK(A2271),"",(PRODUCT(1+B2210:B2271)-1)*SQRT(4))</f>
        <v>0.13247208911711184</v>
      </c>
    </row>
    <row r="2272" spans="1:7" x14ac:dyDescent="0.25">
      <c r="A2272" s="1">
        <v>41634</v>
      </c>
      <c r="B2272" s="2">
        <v>-1.0890346316751111E-3</v>
      </c>
      <c r="D2272" s="2"/>
      <c r="E2272" s="2"/>
      <c r="F2272">
        <f t="shared" si="32"/>
        <v>3.7812960469619723</v>
      </c>
      <c r="G2272" s="3">
        <f t="array" ref="G2272">IF(ISBLANK(A2272),"",(PRODUCT(1+B2211:B2272)-1)*SQRT(4))</f>
        <v>0.14949572729407867</v>
      </c>
    </row>
    <row r="2273" spans="1:7" x14ac:dyDescent="0.25">
      <c r="A2273" s="1">
        <v>41635</v>
      </c>
      <c r="B2273" s="2">
        <v>0</v>
      </c>
      <c r="D2273" s="2"/>
      <c r="E2273" s="2"/>
      <c r="F2273">
        <f t="shared" si="32"/>
        <v>3.1778082771536669</v>
      </c>
      <c r="G2273" s="3">
        <f t="array" ref="G2273">IF(ISBLANK(A2273),"",(PRODUCT(1+B2212:B2273)-1)*SQRT(4))</f>
        <v>0.1127219447259642</v>
      </c>
    </row>
    <row r="2274" spans="1:7" x14ac:dyDescent="0.25">
      <c r="A2274" s="1">
        <v>41638</v>
      </c>
      <c r="B2274" s="2">
        <v>0</v>
      </c>
      <c r="D2274" s="2"/>
      <c r="E2274" s="2"/>
      <c r="F2274">
        <f t="shared" ref="F2274:F2337" si="33">IF(ISBLANK(A2274),"",AVERAGE(B2213:B2274)/STDEV(B2213:B2274)*SQRT(252))</f>
        <v>3.1778082771536669</v>
      </c>
      <c r="G2274" s="3">
        <f t="array" ref="G2274">IF(ISBLANK(A2274),"",(PRODUCT(1+B2213:B2274)-1)*SQRT(4))</f>
        <v>0.1127219447259642</v>
      </c>
    </row>
    <row r="2275" spans="1:7" x14ac:dyDescent="0.25">
      <c r="A2275" s="1">
        <v>41639</v>
      </c>
      <c r="B2275" s="2">
        <v>0</v>
      </c>
      <c r="D2275" s="2"/>
      <c r="E2275" s="2"/>
      <c r="F2275">
        <f t="shared" si="33"/>
        <v>3.1778082771536669</v>
      </c>
      <c r="G2275" s="3">
        <f t="array" ref="G2275">IF(ISBLANK(A2275),"",(PRODUCT(1+B2214:B2275)-1)*SQRT(4))</f>
        <v>0.1127219447259642</v>
      </c>
    </row>
    <row r="2276" spans="1:7" x14ac:dyDescent="0.25">
      <c r="A2276" s="1">
        <v>41641</v>
      </c>
      <c r="B2276" s="2">
        <v>9.5610406627576682E-4</v>
      </c>
      <c r="D2276" s="2"/>
      <c r="E2276" s="2"/>
      <c r="F2276">
        <f t="shared" si="33"/>
        <v>3.3114363332438841</v>
      </c>
      <c r="G2276" s="3">
        <f t="array" ref="G2276">IF(ISBLANK(A2276),"",(PRODUCT(1+B2215:B2276)-1)*SQRT(4))</f>
        <v>0.1174177624038828</v>
      </c>
    </row>
    <row r="2277" spans="1:7" x14ac:dyDescent="0.25">
      <c r="A2277" s="1">
        <v>41642</v>
      </c>
      <c r="B2277" s="2">
        <v>0</v>
      </c>
      <c r="D2277" s="2"/>
      <c r="E2277" s="2"/>
      <c r="F2277">
        <f t="shared" si="33"/>
        <v>3.3114363332438841</v>
      </c>
      <c r="G2277" s="3">
        <f t="array" ref="G2277">IF(ISBLANK(A2277),"",(PRODUCT(1+B2216:B2277)-1)*SQRT(4))</f>
        <v>0.1174177624038828</v>
      </c>
    </row>
    <row r="2278" spans="1:7" x14ac:dyDescent="0.25">
      <c r="A2278" s="1">
        <v>41645</v>
      </c>
      <c r="B2278" s="2">
        <v>-1.5502098199924284E-3</v>
      </c>
      <c r="D2278" s="2"/>
      <c r="E2278" s="2"/>
      <c r="F2278">
        <f t="shared" si="33"/>
        <v>2.8445672737214425</v>
      </c>
      <c r="G2278" s="3">
        <f t="array" ref="G2278">IF(ISBLANK(A2278),"",(PRODUCT(1+B2217:B2278)-1)*SQRT(4))</f>
        <v>9.8767423755266925E-2</v>
      </c>
    </row>
    <row r="2279" spans="1:7" x14ac:dyDescent="0.25">
      <c r="A2279" s="1">
        <v>41646</v>
      </c>
      <c r="B2279" s="2">
        <v>2.1388360270343811E-3</v>
      </c>
      <c r="D2279" s="2"/>
      <c r="E2279" s="2"/>
      <c r="F2279">
        <f t="shared" si="33"/>
        <v>2.5986918279198044</v>
      </c>
      <c r="G2279" s="3">
        <f t="array" ref="G2279">IF(ISBLANK(A2279),"",(PRODUCT(1+B2218:B2279)-1)*SQRT(4))</f>
        <v>8.8452136925709635E-2</v>
      </c>
    </row>
    <row r="2280" spans="1:7" x14ac:dyDescent="0.25">
      <c r="A2280" s="1">
        <v>41647</v>
      </c>
      <c r="B2280" s="2">
        <v>2.3141993386869281E-4</v>
      </c>
      <c r="D2280" s="2"/>
      <c r="E2280" s="2"/>
      <c r="F2280">
        <f t="shared" si="33"/>
        <v>2.4424075809844679</v>
      </c>
      <c r="G2280" s="3">
        <f t="array" ref="G2280">IF(ISBLANK(A2280),"",(PRODUCT(1+B2219:B2280)-1)*SQRT(4))</f>
        <v>8.2772367514874379E-2</v>
      </c>
    </row>
    <row r="2281" spans="1:7" x14ac:dyDescent="0.25">
      <c r="A2281" s="1">
        <v>41648</v>
      </c>
      <c r="B2281" s="2">
        <v>5.2851116048069999E-3</v>
      </c>
      <c r="D2281" s="2"/>
      <c r="E2281" s="2"/>
      <c r="F2281">
        <f t="shared" si="33"/>
        <v>3.2381671668226018</v>
      </c>
      <c r="G2281" s="3">
        <f t="array" ref="G2281">IF(ISBLANK(A2281),"",(PRODUCT(1+B2220:B2281)-1)*SQRT(4))</f>
        <v>0.10877080129311389</v>
      </c>
    </row>
    <row r="2282" spans="1:7" x14ac:dyDescent="0.25">
      <c r="A2282" s="1">
        <v>41649</v>
      </c>
      <c r="B2282" s="2">
        <v>-3.4985750269880768E-4</v>
      </c>
      <c r="D2282" s="2"/>
      <c r="E2282" s="2"/>
      <c r="F2282">
        <f t="shared" si="33"/>
        <v>3.5466963170100567</v>
      </c>
      <c r="G2282" s="3">
        <f t="array" ref="G2282">IF(ISBLANK(A2282),"",(PRODUCT(1+B2221:B2282)-1)*SQRT(4))</f>
        <v>0.11789837253679236</v>
      </c>
    </row>
    <row r="2283" spans="1:7" x14ac:dyDescent="0.25">
      <c r="A2283" s="1">
        <v>41652</v>
      </c>
      <c r="B2283" s="2">
        <v>0</v>
      </c>
      <c r="D2283" s="2"/>
      <c r="E2283" s="2"/>
      <c r="F2283">
        <f t="shared" si="33"/>
        <v>3.5466963170100567</v>
      </c>
      <c r="G2283" s="3">
        <f t="array" ref="G2283">IF(ISBLANK(A2283),"",(PRODUCT(1+B2222:B2283)-1)*SQRT(4))</f>
        <v>0.11789837253679236</v>
      </c>
    </row>
    <row r="2284" spans="1:7" x14ac:dyDescent="0.25">
      <c r="A2284" s="1">
        <v>41653</v>
      </c>
      <c r="B2284" s="2">
        <v>0</v>
      </c>
      <c r="D2284" s="2"/>
      <c r="E2284" s="2"/>
      <c r="F2284">
        <f t="shared" si="33"/>
        <v>3.6480380645204309</v>
      </c>
      <c r="G2284" s="3">
        <f t="array" ref="G2284">IF(ISBLANK(A2284),"",(PRODUCT(1+B2223:B2284)-1)*SQRT(4))</f>
        <v>0.12109894194081727</v>
      </c>
    </row>
    <row r="2285" spans="1:7" x14ac:dyDescent="0.25">
      <c r="A2285" s="1">
        <v>41654</v>
      </c>
      <c r="B2285" s="2">
        <v>6.0826871401152679E-4</v>
      </c>
      <c r="D2285" s="2"/>
      <c r="E2285" s="2"/>
      <c r="F2285">
        <f t="shared" si="33"/>
        <v>3.6868246262720654</v>
      </c>
      <c r="G2285" s="3">
        <f t="array" ref="G2285">IF(ISBLANK(A2285),"",(PRODUCT(1+B2224:B2285)-1)*SQRT(4))</f>
        <v>0.12238914006652246</v>
      </c>
    </row>
    <row r="2286" spans="1:7" x14ac:dyDescent="0.25">
      <c r="A2286" s="1">
        <v>41655</v>
      </c>
      <c r="B2286" s="2">
        <v>6.8146506053610859E-4</v>
      </c>
      <c r="D2286" s="2"/>
      <c r="E2286" s="2"/>
      <c r="F2286">
        <f t="shared" si="33"/>
        <v>3.6259060099551923</v>
      </c>
      <c r="G2286" s="3">
        <f t="array" ref="G2286">IF(ISBLANK(A2286),"",(PRODUCT(1+B2225:B2286)-1)*SQRT(4))</f>
        <v>0.12026364912407495</v>
      </c>
    </row>
    <row r="2287" spans="1:7" x14ac:dyDescent="0.25">
      <c r="A2287" s="1">
        <v>41656</v>
      </c>
      <c r="B2287" s="2">
        <v>-4.3625902010653852E-3</v>
      </c>
      <c r="D2287" s="2"/>
      <c r="E2287" s="2"/>
      <c r="F2287">
        <f t="shared" si="33"/>
        <v>3.3344303349104671</v>
      </c>
      <c r="G2287" s="3">
        <f t="array" ref="G2287">IF(ISBLANK(A2287),"",(PRODUCT(1+B2226:B2287)-1)*SQRT(4))</f>
        <v>0.11164075933264606</v>
      </c>
    </row>
    <row r="2288" spans="1:7" x14ac:dyDescent="0.25">
      <c r="A2288" s="1">
        <v>41660</v>
      </c>
      <c r="B2288" s="2">
        <v>-7.739088429597263E-3</v>
      </c>
      <c r="D2288" s="2"/>
      <c r="E2288" s="2"/>
      <c r="F2288">
        <f t="shared" si="33"/>
        <v>2.3254468927287002</v>
      </c>
      <c r="G2288" s="3">
        <f t="array" ref="G2288">IF(ISBLANK(A2288),"",(PRODUCT(1+B2227:B2288)-1)*SQRT(4))</f>
        <v>7.7196226218938069E-2</v>
      </c>
    </row>
    <row r="2289" spans="1:7" x14ac:dyDescent="0.25">
      <c r="A2289" s="1">
        <v>41661</v>
      </c>
      <c r="B2289" s="2">
        <v>1.2045800645270758E-3</v>
      </c>
      <c r="D2289" s="2"/>
      <c r="E2289" s="2"/>
      <c r="F2289">
        <f t="shared" si="33"/>
        <v>1.8871658968181908</v>
      </c>
      <c r="G2289" s="3">
        <f t="array" ref="G2289">IF(ISBLANK(A2289),"",(PRODUCT(1+B2228:B2289)-1)*SQRT(4))</f>
        <v>5.9831380914965315E-2</v>
      </c>
    </row>
    <row r="2290" spans="1:7" x14ac:dyDescent="0.25">
      <c r="A2290" s="1">
        <v>41662</v>
      </c>
      <c r="B2290" s="2">
        <v>-6.2999486663634684E-3</v>
      </c>
      <c r="D2290" s="2"/>
      <c r="E2290" s="2"/>
      <c r="F2290">
        <f t="shared" si="33"/>
        <v>1.3647482535388638</v>
      </c>
      <c r="G2290" s="3">
        <f t="array" ref="G2290">IF(ISBLANK(A2290),"",(PRODUCT(1+B2229:B2290)-1)*SQRT(4))</f>
        <v>4.3717042736887368E-2</v>
      </c>
    </row>
    <row r="2291" spans="1:7" x14ac:dyDescent="0.25">
      <c r="A2291" s="1">
        <v>41663</v>
      </c>
      <c r="B2291" s="2">
        <v>-7.9435017355236233E-3</v>
      </c>
      <c r="D2291" s="2"/>
      <c r="E2291" s="2"/>
      <c r="F2291">
        <f t="shared" si="33"/>
        <v>0.36488597283491769</v>
      </c>
      <c r="G2291" s="3">
        <f t="array" ref="G2291">IF(ISBLANK(A2291),"",(PRODUCT(1+B2230:B2291)-1)*SQRT(4))</f>
        <v>1.0829106210601847E-2</v>
      </c>
    </row>
    <row r="2292" spans="1:7" x14ac:dyDescent="0.25">
      <c r="A2292" s="1">
        <v>41666</v>
      </c>
      <c r="B2292" s="2">
        <v>-2.1221754385965033E-3</v>
      </c>
      <c r="D2292" s="2"/>
      <c r="E2292" s="2"/>
      <c r="F2292">
        <f t="shared" si="33"/>
        <v>0.71424531664679602</v>
      </c>
      <c r="G2292" s="3">
        <f t="array" ref="G2292">IF(ISBLANK(A2292),"",(PRODUCT(1+B2231:B2292)-1)*SQRT(4))</f>
        <v>2.1728217100259073E-2</v>
      </c>
    </row>
    <row r="2293" spans="1:7" x14ac:dyDescent="0.25">
      <c r="A2293" s="1">
        <v>41667</v>
      </c>
      <c r="B2293" s="2">
        <v>2.9081236523902242E-3</v>
      </c>
      <c r="D2293" s="2"/>
      <c r="E2293" s="2"/>
      <c r="F2293">
        <f t="shared" si="33"/>
        <v>0.89469738417398847</v>
      </c>
      <c r="G2293" s="3">
        <f t="array" ref="G2293">IF(ISBLANK(A2293),"",(PRODUCT(1+B2232:B2293)-1)*SQRT(4))</f>
        <v>2.7607652747112965E-2</v>
      </c>
    </row>
    <row r="2294" spans="1:7" x14ac:dyDescent="0.25">
      <c r="A2294" s="1">
        <v>41668</v>
      </c>
      <c r="B2294" s="2">
        <v>-4.8515613309706407E-4</v>
      </c>
      <c r="D2294" s="2"/>
      <c r="E2294" s="2"/>
      <c r="F2294">
        <f t="shared" si="33"/>
        <v>0.82851319407334922</v>
      </c>
      <c r="G2294" s="3">
        <f t="array" ref="G2294">IF(ISBLANK(A2294),"",(PRODUCT(1+B2233:B2294)-1)*SQRT(4))</f>
        <v>2.5481617878560403E-2</v>
      </c>
    </row>
    <row r="2295" spans="1:7" x14ac:dyDescent="0.25">
      <c r="A2295" s="1">
        <v>41669</v>
      </c>
      <c r="B2295" s="2">
        <v>7.1186216549347717E-3</v>
      </c>
      <c r="D2295" s="2"/>
      <c r="E2295" s="2"/>
      <c r="F2295">
        <f t="shared" si="33"/>
        <v>0.99690589526128781</v>
      </c>
      <c r="G2295" s="3">
        <f t="array" ref="G2295">IF(ISBLANK(A2295),"",(PRODUCT(1+B2234:B2295)-1)*SQRT(4))</f>
        <v>3.1376899317768547E-2</v>
      </c>
    </row>
    <row r="2296" spans="1:7" x14ac:dyDescent="0.25">
      <c r="A2296" s="1">
        <v>41670</v>
      </c>
      <c r="B2296" s="2">
        <v>8.3638183737294279E-3</v>
      </c>
      <c r="D2296" s="2"/>
      <c r="E2296" s="2"/>
      <c r="F2296">
        <f t="shared" si="33"/>
        <v>1.2627450379055829</v>
      </c>
      <c r="G2296" s="3">
        <f t="array" ref="G2296">IF(ISBLANK(A2296),"",(PRODUCT(1+B2235:B2296)-1)*SQRT(4))</f>
        <v>4.1127202549173791E-2</v>
      </c>
    </row>
    <row r="2297" spans="1:7" x14ac:dyDescent="0.25">
      <c r="A2297" s="1">
        <v>41673</v>
      </c>
      <c r="B2297" s="2">
        <v>6.1734404283803512E-4</v>
      </c>
      <c r="D2297" s="2"/>
      <c r="E2297" s="2"/>
      <c r="F2297">
        <f t="shared" si="33"/>
        <v>1.1485780331798592</v>
      </c>
      <c r="G2297" s="3">
        <f t="array" ref="G2297">IF(ISBLANK(A2297),"",(PRODUCT(1+B2236:B2297)-1)*SQRT(4))</f>
        <v>3.7192641223031675E-2</v>
      </c>
    </row>
    <row r="2298" spans="1:7" x14ac:dyDescent="0.25">
      <c r="A2298" s="1">
        <v>41674</v>
      </c>
      <c r="B2298" s="2">
        <v>1.3124622135715969E-2</v>
      </c>
      <c r="D2298" s="2"/>
      <c r="E2298" s="2"/>
      <c r="F2298">
        <f t="shared" si="33"/>
        <v>1.257435934212805</v>
      </c>
      <c r="G2298" s="3">
        <f t="array" ref="G2298">IF(ISBLANK(A2298),"",(PRODUCT(1+B2237:B2298)-1)*SQRT(4))</f>
        <v>4.1833534378133752E-2</v>
      </c>
    </row>
    <row r="2299" spans="1:7" x14ac:dyDescent="0.25">
      <c r="A2299" s="1">
        <v>41675</v>
      </c>
      <c r="B2299" s="2">
        <v>9.8854721862500217E-3</v>
      </c>
      <c r="D2299" s="2"/>
      <c r="E2299" s="2"/>
      <c r="F2299">
        <f t="shared" si="33"/>
        <v>1.6625036343432027</v>
      </c>
      <c r="G2299" s="3">
        <f t="array" ref="G2299">IF(ISBLANK(A2299),"",(PRODUCT(1+B2238:B2299)-1)*SQRT(4))</f>
        <v>5.7947856560392808E-2</v>
      </c>
    </row>
    <row r="2300" spans="1:7" x14ac:dyDescent="0.25">
      <c r="A2300" s="1">
        <v>41676</v>
      </c>
      <c r="B2300" s="2">
        <v>-1.8063531455181664E-2</v>
      </c>
      <c r="D2300" s="2"/>
      <c r="E2300" s="2"/>
      <c r="F2300">
        <f t="shared" si="33"/>
        <v>0.45802137040716623</v>
      </c>
      <c r="G2300" s="3">
        <f t="array" ref="G2300">IF(ISBLANK(A2300),"",(PRODUCT(1+B2239:B2300)-1)*SQRT(4))</f>
        <v>1.6630217159218308E-2</v>
      </c>
    </row>
    <row r="2301" spans="1:7" x14ac:dyDescent="0.25">
      <c r="A2301" s="1">
        <v>41677</v>
      </c>
      <c r="B2301" s="2">
        <v>-4.4151061703916698E-3</v>
      </c>
      <c r="D2301" s="2"/>
      <c r="E2301" s="2"/>
      <c r="F2301">
        <f t="shared" si="33"/>
        <v>0.10263345199983628</v>
      </c>
      <c r="G2301" s="3">
        <f t="array" ref="G2301">IF(ISBLANK(A2301),"",(PRODUCT(1+B2240:B2301)-1)*SQRT(4))</f>
        <v>2.4991953109974041E-3</v>
      </c>
    </row>
    <row r="2302" spans="1:7" x14ac:dyDescent="0.25">
      <c r="A2302" s="1">
        <v>41680</v>
      </c>
      <c r="B2302" s="2">
        <v>5.8459473816712369E-4</v>
      </c>
      <c r="D2302" s="2"/>
      <c r="E2302" s="2"/>
      <c r="F2302">
        <f t="shared" si="33"/>
        <v>0.13463995781992327</v>
      </c>
      <c r="G2302" s="3">
        <f t="array" ref="G2302">IF(ISBLANK(A2302),"",(PRODUCT(1+B2241:B2302)-1)*SQRT(4))</f>
        <v>3.7740420539456032E-3</v>
      </c>
    </row>
    <row r="2303" spans="1:7" x14ac:dyDescent="0.25">
      <c r="A2303" s="1">
        <v>41681</v>
      </c>
      <c r="B2303" s="2">
        <v>2.4034882346930434E-4</v>
      </c>
      <c r="D2303" s="2"/>
      <c r="E2303" s="2"/>
      <c r="F2303">
        <f t="shared" si="33"/>
        <v>0.14672602606216467</v>
      </c>
      <c r="G2303" s="3">
        <f t="array" ref="G2303">IF(ISBLANK(A2303),"",(PRODUCT(1+B2242:B2303)-1)*SQRT(4))</f>
        <v>4.2556467874512727E-3</v>
      </c>
    </row>
    <row r="2304" spans="1:7" x14ac:dyDescent="0.25">
      <c r="A2304" s="1">
        <v>41682</v>
      </c>
      <c r="B2304" s="2">
        <v>3.0538973152533515E-3</v>
      </c>
      <c r="D2304" s="2"/>
      <c r="E2304" s="2"/>
      <c r="F2304">
        <f t="shared" si="33"/>
        <v>0.29947178785071993</v>
      </c>
      <c r="G2304" s="3">
        <f t="array" ref="G2304">IF(ISBLANK(A2304),"",(PRODUCT(1+B2243:B2304)-1)*SQRT(4))</f>
        <v>1.037643772625696E-2</v>
      </c>
    </row>
    <row r="2305" spans="1:7" x14ac:dyDescent="0.25">
      <c r="A2305" s="1">
        <v>41683</v>
      </c>
      <c r="B2305" s="2">
        <v>1.9206087744016734E-2</v>
      </c>
      <c r="D2305" s="2"/>
      <c r="E2305" s="2"/>
      <c r="F2305">
        <f t="shared" si="33"/>
        <v>0.76880638700570036</v>
      </c>
      <c r="G2305" s="3">
        <f t="array" ref="G2305">IF(ISBLANK(A2305),"",(PRODUCT(1+B2244:B2305)-1)*SQRT(4))</f>
        <v>3.1726666707215578E-2</v>
      </c>
    </row>
    <row r="2306" spans="1:7" x14ac:dyDescent="0.25">
      <c r="A2306" s="1">
        <v>41684</v>
      </c>
      <c r="B2306" s="2">
        <v>-1.2450051694445929E-4</v>
      </c>
      <c r="D2306" s="2"/>
      <c r="E2306" s="2"/>
      <c r="F2306">
        <f t="shared" si="33"/>
        <v>0.60935526292166264</v>
      </c>
      <c r="G2306" s="3">
        <f t="array" ref="G2306">IF(ISBLANK(A2306),"",(PRODUCT(1+B2245:B2306)-1)*SQRT(4))</f>
        <v>2.4652213181346916E-2</v>
      </c>
    </row>
    <row r="2307" spans="1:7" x14ac:dyDescent="0.25">
      <c r="A2307" s="1">
        <v>41688</v>
      </c>
      <c r="B2307" s="2">
        <v>2.7442642825599439E-3</v>
      </c>
      <c r="D2307" s="2"/>
      <c r="E2307" s="2"/>
      <c r="F2307">
        <f t="shared" si="33"/>
        <v>0.73493213365000254</v>
      </c>
      <c r="G2307" s="3">
        <f t="array" ref="G2307">IF(ISBLANK(A2307),"",(PRODUCT(1+B2246:B2307)-1)*SQRT(4))</f>
        <v>3.0208393934586297E-2</v>
      </c>
    </row>
    <row r="2308" spans="1:7" x14ac:dyDescent="0.25">
      <c r="A2308" s="1">
        <v>41689</v>
      </c>
      <c r="B2308" s="2">
        <v>2.0453805474887734E-3</v>
      </c>
      <c r="D2308" s="2"/>
      <c r="E2308" s="2"/>
      <c r="F2308">
        <f t="shared" si="33"/>
        <v>0.82860773759620088</v>
      </c>
      <c r="G2308" s="3">
        <f t="array" ref="G2308">IF(ISBLANK(A2308),"",(PRODUCT(1+B2247:B2308)-1)*SQRT(4))</f>
        <v>3.4360942690888407E-2</v>
      </c>
    </row>
    <row r="2309" spans="1:7" x14ac:dyDescent="0.25">
      <c r="A2309" s="1">
        <v>41690</v>
      </c>
      <c r="B2309" s="2">
        <v>0</v>
      </c>
      <c r="D2309" s="2"/>
      <c r="E2309" s="2"/>
      <c r="F2309">
        <f t="shared" si="33"/>
        <v>0.67384075651078568</v>
      </c>
      <c r="G2309" s="3">
        <f t="array" ref="G2309">IF(ISBLANK(A2309),"",(PRODUCT(1+B2248:B2309)-1)*SQRT(4))</f>
        <v>2.7476159014790724E-2</v>
      </c>
    </row>
    <row r="2310" spans="1:7" x14ac:dyDescent="0.25">
      <c r="A2310" s="1">
        <v>41691</v>
      </c>
      <c r="B2310" s="2">
        <v>-5.7259838475874738E-3</v>
      </c>
      <c r="D2310" s="2"/>
      <c r="E2310" s="2"/>
      <c r="F2310">
        <f t="shared" si="33"/>
        <v>0.40547057389618174</v>
      </c>
      <c r="G2310" s="3">
        <f t="array" ref="G2310">IF(ISBLANK(A2310),"",(PRODUCT(1+B2249:B2310)-1)*SQRT(4))</f>
        <v>1.5866863276903231E-2</v>
      </c>
    </row>
    <row r="2311" spans="1:7" x14ac:dyDescent="0.25">
      <c r="A2311" s="1">
        <v>41694</v>
      </c>
      <c r="B2311" s="2">
        <v>9.1148913453760871E-3</v>
      </c>
      <c r="D2311" s="2"/>
      <c r="E2311" s="2"/>
      <c r="F2311">
        <f t="shared" si="33"/>
        <v>0.80624892545805849</v>
      </c>
      <c r="G2311" s="3">
        <f t="array" ref="G2311">IF(ISBLANK(A2311),"",(PRODUCT(1+B2250:B2311)-1)*SQRT(4))</f>
        <v>3.4241270702416227E-2</v>
      </c>
    </row>
    <row r="2312" spans="1:7" x14ac:dyDescent="0.25">
      <c r="A2312" s="1">
        <v>41695</v>
      </c>
      <c r="B2312" s="2">
        <v>-1.8942577819874414E-2</v>
      </c>
      <c r="D2312" s="2"/>
      <c r="E2312" s="2"/>
      <c r="F2312">
        <f t="shared" si="33"/>
        <v>3.2075765508317723E-3</v>
      </c>
      <c r="G2312" s="3">
        <f t="array" ref="G2312">IF(ISBLANK(A2312),"",(PRODUCT(1+B2251:B2312)-1)*SQRT(4))</f>
        <v>-2.1955793520973543E-3</v>
      </c>
    </row>
    <row r="2313" spans="1:7" x14ac:dyDescent="0.25">
      <c r="A2313" s="1">
        <v>41696</v>
      </c>
      <c r="B2313" s="2">
        <v>1.8578513685429E-3</v>
      </c>
      <c r="D2313" s="2"/>
      <c r="E2313" s="2"/>
      <c r="F2313">
        <f t="shared" si="33"/>
        <v>-0.2025747706451568</v>
      </c>
      <c r="G2313" s="3">
        <f t="array" ref="G2313">IF(ISBLANK(A2313),"",(PRODUCT(1+B2252:B2313)-1)*SQRT(4))</f>
        <v>-1.2003618696094565E-2</v>
      </c>
    </row>
    <row r="2314" spans="1:7" x14ac:dyDescent="0.25">
      <c r="A2314" s="1">
        <v>41697</v>
      </c>
      <c r="B2314" s="2">
        <v>6.546227041194173E-3</v>
      </c>
      <c r="D2314" s="2"/>
      <c r="E2314" s="2"/>
      <c r="F2314">
        <f t="shared" si="33"/>
        <v>0.55619384552293705</v>
      </c>
      <c r="G2314" s="3">
        <f t="array" ref="G2314">IF(ISBLANK(A2314),"",(PRODUCT(1+B2253:B2314)-1)*SQRT(4))</f>
        <v>2.411301599808624E-2</v>
      </c>
    </row>
    <row r="2315" spans="1:7" x14ac:dyDescent="0.25">
      <c r="A2315" s="1">
        <v>41698</v>
      </c>
      <c r="B2315" s="2">
        <v>7.952607832332443E-3</v>
      </c>
      <c r="D2315" s="2"/>
      <c r="E2315" s="2"/>
      <c r="F2315">
        <f t="shared" si="33"/>
        <v>0.60491968901483895</v>
      </c>
      <c r="G2315" s="3">
        <f t="array" ref="G2315">IF(ISBLANK(A2315),"",(PRODUCT(1+B2254:B2315)-1)*SQRT(4))</f>
        <v>2.6530017376464432E-2</v>
      </c>
    </row>
    <row r="2316" spans="1:7" x14ac:dyDescent="0.25">
      <c r="A2316" s="1">
        <v>41701</v>
      </c>
      <c r="B2316" s="2">
        <v>9.5138324071272727E-3</v>
      </c>
      <c r="D2316" s="2"/>
      <c r="E2316" s="2"/>
      <c r="F2316">
        <f t="shared" si="33"/>
        <v>0.96467908559317161</v>
      </c>
      <c r="G2316" s="3">
        <f t="array" ref="G2316">IF(ISBLANK(A2316),"",(PRODUCT(1+B2255:B2316)-1)*SQRT(4))</f>
        <v>4.4619211951506532E-2</v>
      </c>
    </row>
    <row r="2317" spans="1:7" x14ac:dyDescent="0.25">
      <c r="A2317" s="1">
        <v>41702</v>
      </c>
      <c r="B2317" s="2">
        <v>-4.3004102936695411E-3</v>
      </c>
      <c r="D2317" s="2"/>
      <c r="E2317" s="2"/>
      <c r="F2317">
        <f t="shared" si="33"/>
        <v>1.0445178799617398</v>
      </c>
      <c r="G2317" s="3">
        <f t="array" ref="G2317">IF(ISBLANK(A2317),"",(PRODUCT(1+B2256:B2317)-1)*SQRT(4))</f>
        <v>4.8347250261972174E-2</v>
      </c>
    </row>
    <row r="2318" spans="1:7" x14ac:dyDescent="0.25">
      <c r="A2318" s="1">
        <v>41703</v>
      </c>
      <c r="B2318" s="2">
        <v>1.209103861700731E-2</v>
      </c>
      <c r="D2318" s="2"/>
      <c r="E2318" s="2"/>
      <c r="F2318">
        <f t="shared" si="33"/>
        <v>1.8867806578980011</v>
      </c>
      <c r="G2318" s="3">
        <f t="array" ref="G2318">IF(ISBLANK(A2318),"",(PRODUCT(1+B2257:B2318)-1)*SQRT(4))</f>
        <v>9.105591231764798E-2</v>
      </c>
    </row>
    <row r="2319" spans="1:7" x14ac:dyDescent="0.25">
      <c r="A2319" s="1">
        <v>41704</v>
      </c>
      <c r="B2319" s="2">
        <v>-6.8534535916788366E-4</v>
      </c>
      <c r="D2319" s="2"/>
      <c r="E2319" s="2"/>
      <c r="F2319">
        <f t="shared" si="33"/>
        <v>1.9877643599999339</v>
      </c>
      <c r="G2319" s="3">
        <f t="array" ref="G2319">IF(ISBLANK(A2319),"",(PRODUCT(1+B2258:B2319)-1)*SQRT(4))</f>
        <v>9.5926873932678181E-2</v>
      </c>
    </row>
    <row r="2320" spans="1:7" x14ac:dyDescent="0.25">
      <c r="A2320" s="1">
        <v>41705</v>
      </c>
      <c r="B2320" s="2">
        <v>-1.0004435797665383E-3</v>
      </c>
      <c r="D2320" s="2"/>
      <c r="E2320" s="2"/>
      <c r="F2320">
        <f t="shared" si="33"/>
        <v>1.8927489267400885</v>
      </c>
      <c r="G2320" s="3">
        <f t="array" ref="G2320">IF(ISBLANK(A2320),"",(PRODUCT(1+B2259:B2320)-1)*SQRT(4))</f>
        <v>9.1178496068949677E-2</v>
      </c>
    </row>
    <row r="2321" spans="1:7" x14ac:dyDescent="0.25">
      <c r="A2321" s="1">
        <v>41708</v>
      </c>
      <c r="B2321" s="2">
        <v>1.4130860541136732E-3</v>
      </c>
      <c r="D2321" s="2"/>
      <c r="E2321" s="2"/>
      <c r="F2321">
        <f t="shared" si="33"/>
        <v>1.6441242640903631</v>
      </c>
      <c r="G2321" s="3">
        <f t="array" ref="G2321">IF(ISBLANK(A2321),"",(PRODUCT(1+B2260:B2321)-1)*SQRT(4))</f>
        <v>7.7801560212844567E-2</v>
      </c>
    </row>
    <row r="2322" spans="1:7" x14ac:dyDescent="0.25">
      <c r="A2322" s="1">
        <v>41709</v>
      </c>
      <c r="B2322" s="2">
        <v>0</v>
      </c>
      <c r="D2322" s="2"/>
      <c r="E2322" s="2"/>
      <c r="F2322">
        <f t="shared" si="33"/>
        <v>1.6441242640903631</v>
      </c>
      <c r="G2322" s="3">
        <f t="array" ref="G2322">IF(ISBLANK(A2322),"",(PRODUCT(1+B2261:B2322)-1)*SQRT(4))</f>
        <v>7.7801560212844567E-2</v>
      </c>
    </row>
    <row r="2323" spans="1:7" x14ac:dyDescent="0.25">
      <c r="A2323" s="1">
        <v>41710</v>
      </c>
      <c r="B2323" s="2">
        <v>4.2368678489313081E-3</v>
      </c>
      <c r="D2323" s="2"/>
      <c r="E2323" s="2"/>
      <c r="F2323">
        <f t="shared" si="33"/>
        <v>2.1748998391543477</v>
      </c>
      <c r="G2323" s="3">
        <f t="array" ref="G2323">IF(ISBLANK(A2323),"",(PRODUCT(1+B2262:B2323)-1)*SQRT(4))</f>
        <v>0.1029448901899368</v>
      </c>
    </row>
    <row r="2324" spans="1:7" x14ac:dyDescent="0.25">
      <c r="A2324" s="1">
        <v>41711</v>
      </c>
      <c r="B2324" s="2">
        <v>0</v>
      </c>
      <c r="D2324" s="2"/>
      <c r="E2324" s="2"/>
      <c r="F2324">
        <f t="shared" si="33"/>
        <v>2.2426813040855196</v>
      </c>
      <c r="G2324" s="3">
        <f t="array" ref="G2324">IF(ISBLANK(A2324),"",(PRODUCT(1+B2263:B2324)-1)*SQRT(4))</f>
        <v>0.1061896687207895</v>
      </c>
    </row>
    <row r="2325" spans="1:7" x14ac:dyDescent="0.25">
      <c r="A2325" s="1">
        <v>41712</v>
      </c>
      <c r="B2325" s="2">
        <v>6.5865846672283025E-3</v>
      </c>
      <c r="D2325" s="2"/>
      <c r="E2325" s="2"/>
      <c r="F2325">
        <f t="shared" si="33"/>
        <v>2.5044339700123683</v>
      </c>
      <c r="G2325" s="3">
        <f t="array" ref="G2325">IF(ISBLANK(A2325),"",(PRODUCT(1+B2264:B2325)-1)*SQRT(4))</f>
        <v>0.12006226529906083</v>
      </c>
    </row>
    <row r="2326" spans="1:7" x14ac:dyDescent="0.25">
      <c r="A2326" s="1">
        <v>41715</v>
      </c>
      <c r="B2326" s="2">
        <v>2.6303941457599973E-3</v>
      </c>
      <c r="D2326" s="2"/>
      <c r="E2326" s="2"/>
      <c r="F2326">
        <f t="shared" si="33"/>
        <v>2.7110285059560364</v>
      </c>
      <c r="G2326" s="3">
        <f t="array" ref="G2326">IF(ISBLANK(A2326),"",(PRODUCT(1+B2265:B2326)-1)*SQRT(4))</f>
        <v>0.13025896646441382</v>
      </c>
    </row>
    <row r="2327" spans="1:7" x14ac:dyDescent="0.25">
      <c r="A2327" s="1">
        <v>41716</v>
      </c>
      <c r="B2327" s="2">
        <v>-6.7694259869811142E-4</v>
      </c>
      <c r="D2327" s="2"/>
      <c r="E2327" s="2"/>
      <c r="F2327">
        <f t="shared" si="33"/>
        <v>2.7400818076174454</v>
      </c>
      <c r="G2327" s="3">
        <f t="array" ref="G2327">IF(ISBLANK(A2327),"",(PRODUCT(1+B2266:B2327)-1)*SQRT(4))</f>
        <v>0.13164579348091721</v>
      </c>
    </row>
    <row r="2328" spans="1:7" x14ac:dyDescent="0.25">
      <c r="A2328" s="1">
        <v>41717</v>
      </c>
      <c r="B2328" s="2">
        <v>0</v>
      </c>
      <c r="D2328" s="2"/>
      <c r="E2328" s="2"/>
      <c r="F2328">
        <f t="shared" si="33"/>
        <v>2.5214487815058946</v>
      </c>
      <c r="G2328" s="3">
        <f t="array" ref="G2328">IF(ISBLANK(A2328),"",(PRODUCT(1+B2267:B2328)-1)*SQRT(4))</f>
        <v>0.12014165060518378</v>
      </c>
    </row>
    <row r="2329" spans="1:7" x14ac:dyDescent="0.25">
      <c r="A2329" s="1">
        <v>41718</v>
      </c>
      <c r="B2329" s="2">
        <v>0</v>
      </c>
      <c r="D2329" s="2"/>
      <c r="E2329" s="2"/>
      <c r="F2329">
        <f t="shared" si="33"/>
        <v>2.5214487815058946</v>
      </c>
      <c r="G2329" s="3">
        <f t="array" ref="G2329">IF(ISBLANK(A2329),"",(PRODUCT(1+B2268:B2329)-1)*SQRT(4))</f>
        <v>0.12014165060518378</v>
      </c>
    </row>
    <row r="2330" spans="1:7" x14ac:dyDescent="0.25">
      <c r="A2330" s="1">
        <v>41719</v>
      </c>
      <c r="B2330" s="2">
        <v>3.1183185521882523E-3</v>
      </c>
      <c r="D2330" s="2"/>
      <c r="E2330" s="2"/>
      <c r="F2330">
        <f t="shared" si="33"/>
        <v>2.6515125129682366</v>
      </c>
      <c r="G2330" s="3">
        <f t="array" ref="G2330">IF(ISBLANK(A2330),"",(PRODUCT(1+B2269:B2330)-1)*SQRT(4))</f>
        <v>0.12675292764753321</v>
      </c>
    </row>
    <row r="2331" spans="1:7" x14ac:dyDescent="0.25">
      <c r="A2331" s="1">
        <v>41722</v>
      </c>
      <c r="B2331" s="2">
        <v>-5.558000874855911E-4</v>
      </c>
      <c r="D2331" s="2"/>
      <c r="E2331" s="2"/>
      <c r="F2331">
        <f t="shared" si="33"/>
        <v>2.6506809586561793</v>
      </c>
      <c r="G2331" s="3">
        <f t="array" ref="G2331">IF(ISBLANK(A2331),"",(PRODUCT(1+B2270:B2331)-1)*SQRT(4))</f>
        <v>0.12671290414979719</v>
      </c>
    </row>
    <row r="2332" spans="1:7" x14ac:dyDescent="0.25">
      <c r="A2332" s="1">
        <v>41723</v>
      </c>
      <c r="B2332" s="2">
        <v>0</v>
      </c>
      <c r="D2332" s="2"/>
      <c r="E2332" s="2"/>
      <c r="F2332">
        <f t="shared" si="33"/>
        <v>2.5274404310906635</v>
      </c>
      <c r="G2332" s="3">
        <f t="array" ref="G2332">IF(ISBLANK(A2332),"",(PRODUCT(1+B2271:B2332)-1)*SQRT(4))</f>
        <v>0.1204618709562002</v>
      </c>
    </row>
    <row r="2333" spans="1:7" x14ac:dyDescent="0.25">
      <c r="A2333" s="1">
        <v>41724</v>
      </c>
      <c r="B2333" s="2">
        <v>3.4356913647016097E-4</v>
      </c>
      <c r="D2333" s="2"/>
      <c r="E2333" s="2"/>
      <c r="F2333">
        <f t="shared" si="33"/>
        <v>2.5423143709779148</v>
      </c>
      <c r="G2333" s="3">
        <f t="array" ref="G2333">IF(ISBLANK(A2333),"",(PRODUCT(1+B2272:B2333)-1)*SQRT(4))</f>
        <v>0.1211903962101224</v>
      </c>
    </row>
    <row r="2334" spans="1:7" x14ac:dyDescent="0.25">
      <c r="A2334" s="1">
        <v>41725</v>
      </c>
      <c r="B2334" s="2">
        <v>5.1276478318002189E-4</v>
      </c>
      <c r="D2334" s="2"/>
      <c r="E2334" s="2"/>
      <c r="F2334">
        <f t="shared" si="33"/>
        <v>2.6126043666107082</v>
      </c>
      <c r="G2334" s="3">
        <f t="array" ref="G2334">IF(ISBLANK(A2334),"",(PRODUCT(1+B2273:B2334)-1)*SQRT(4))</f>
        <v>0.12459182201606911</v>
      </c>
    </row>
    <row r="2335" spans="1:7" x14ac:dyDescent="0.25">
      <c r="A2335" s="1">
        <v>41726</v>
      </c>
      <c r="B2335" s="2">
        <v>4.9419044260271862E-4</v>
      </c>
      <c r="D2335" s="2"/>
      <c r="E2335" s="2"/>
      <c r="F2335">
        <f t="shared" si="33"/>
        <v>2.6340128599614197</v>
      </c>
      <c r="G2335" s="3">
        <f t="array" ref="G2335">IF(ISBLANK(A2335),"",(PRODUCT(1+B2274:B2335)-1)*SQRT(4))</f>
        <v>0.12564177498894136</v>
      </c>
    </row>
    <row r="2336" spans="1:7" x14ac:dyDescent="0.25">
      <c r="A2336" s="1">
        <v>41729</v>
      </c>
      <c r="B2336" s="2">
        <v>0</v>
      </c>
      <c r="D2336" s="2"/>
      <c r="E2336" s="2"/>
      <c r="F2336">
        <f t="shared" si="33"/>
        <v>2.6340128599614197</v>
      </c>
      <c r="G2336" s="3">
        <f t="array" ref="G2336">IF(ISBLANK(A2336),"",(PRODUCT(1+B2275:B2336)-1)*SQRT(4))</f>
        <v>0.12564177498894136</v>
      </c>
    </row>
    <row r="2337" spans="1:7" x14ac:dyDescent="0.25">
      <c r="A2337" s="1">
        <v>41730</v>
      </c>
      <c r="B2337" s="2">
        <v>1.7799824978165855E-3</v>
      </c>
      <c r="D2337" s="2"/>
      <c r="E2337" s="2"/>
      <c r="F2337">
        <f t="shared" si="33"/>
        <v>2.7098241685409987</v>
      </c>
      <c r="G2337" s="3">
        <f t="array" ref="G2337">IF(ISBLANK(A2337),"",(PRODUCT(1+B2276:B2337)-1)*SQRT(4))</f>
        <v>0.12942538014504956</v>
      </c>
    </row>
    <row r="2338" spans="1:7" x14ac:dyDescent="0.25">
      <c r="A2338" s="1">
        <v>41731</v>
      </c>
      <c r="B2338" s="2">
        <v>6.0921736226199567E-3</v>
      </c>
      <c r="D2338" s="2"/>
      <c r="E2338" s="2"/>
      <c r="F2338">
        <f t="shared" ref="F2338:F2401" si="34">IF(ISBLANK(A2338),"",AVERAGE(B2277:B2338)/STDEV(B2277:B2338)*SQRT(252))</f>
        <v>2.9113351498751481</v>
      </c>
      <c r="G2338" s="3">
        <f t="array" ref="G2338">IF(ISBLANK(A2338),"",(PRODUCT(1+B2277:B2338)-1)*SQRT(4))</f>
        <v>0.14035181020830523</v>
      </c>
    </row>
    <row r="2339" spans="1:7" x14ac:dyDescent="0.25">
      <c r="A2339" s="1">
        <v>41732</v>
      </c>
      <c r="B2339" s="2">
        <v>1.127808546005664E-3</v>
      </c>
      <c r="D2339" s="2"/>
      <c r="E2339" s="2"/>
      <c r="F2339">
        <f t="shared" si="34"/>
        <v>2.9597619461679208</v>
      </c>
      <c r="G2339" s="3">
        <f t="array" ref="G2339">IF(ISBLANK(A2339),"",(PRODUCT(1+B2278:B2339)-1)*SQRT(4))</f>
        <v>0.14276571727131682</v>
      </c>
    </row>
    <row r="2340" spans="1:7" x14ac:dyDescent="0.25">
      <c r="A2340" s="1">
        <v>41733</v>
      </c>
      <c r="B2340" s="2">
        <v>1.4051525957085908E-3</v>
      </c>
      <c r="D2340" s="2"/>
      <c r="E2340" s="2"/>
      <c r="F2340">
        <f t="shared" si="34"/>
        <v>3.0895207107579785</v>
      </c>
      <c r="G2340" s="3">
        <f t="array" ref="G2340">IF(ISBLANK(A2340),"",(PRODUCT(1+B2279:B2340)-1)*SQRT(4))</f>
        <v>0.14910819871480951</v>
      </c>
    </row>
    <row r="2341" spans="1:7" x14ac:dyDescent="0.25">
      <c r="A2341" s="1">
        <v>41736</v>
      </c>
      <c r="B2341" s="2">
        <v>0</v>
      </c>
      <c r="D2341" s="2"/>
      <c r="E2341" s="2"/>
      <c r="F2341">
        <f t="shared" si="34"/>
        <v>2.9988197013968567</v>
      </c>
      <c r="G2341" s="3">
        <f t="array" ref="G2341">IF(ISBLANK(A2341),"",(PRODUCT(1+B2280:B2341)-1)*SQRT(4))</f>
        <v>0.14452141904301197</v>
      </c>
    </row>
    <row r="2342" spans="1:7" x14ac:dyDescent="0.25">
      <c r="A2342" s="1">
        <v>41737</v>
      </c>
      <c r="B2342" s="2">
        <v>-7.7838133390651897E-3</v>
      </c>
      <c r="D2342" s="2"/>
      <c r="E2342" s="2"/>
      <c r="F2342">
        <f t="shared" si="34"/>
        <v>2.6148350545809866</v>
      </c>
      <c r="G2342" s="3">
        <f t="array" ref="G2342">IF(ISBLANK(A2342),"",(PRODUCT(1+B2281:B2342)-1)*SQRT(4))</f>
        <v>0.12733655653032727</v>
      </c>
    </row>
    <row r="2343" spans="1:7" x14ac:dyDescent="0.25">
      <c r="A2343" s="1">
        <v>41738</v>
      </c>
      <c r="B2343" s="2">
        <v>-2.5928628326985421E-3</v>
      </c>
      <c r="D2343" s="2"/>
      <c r="E2343" s="2"/>
      <c r="F2343">
        <f t="shared" si="34"/>
        <v>2.2904833665529352</v>
      </c>
      <c r="G2343" s="3">
        <f t="array" ref="G2343">IF(ISBLANK(A2343),"",(PRODUCT(1+B2282:B2343)-1)*SQRT(4))</f>
        <v>0.11066556158684726</v>
      </c>
    </row>
    <row r="2344" spans="1:7" x14ac:dyDescent="0.25">
      <c r="A2344" s="1">
        <v>41739</v>
      </c>
      <c r="B2344" s="2">
        <v>1.4628901424186398E-2</v>
      </c>
      <c r="D2344" s="2"/>
      <c r="E2344" s="2"/>
      <c r="F2344">
        <f t="shared" si="34"/>
        <v>2.8044614846603291</v>
      </c>
      <c r="G2344" s="3">
        <f t="array" ref="G2344">IF(ISBLANK(A2344),"",(PRODUCT(1+B2283:B2344)-1)*SQRT(4))</f>
        <v>0.14229177687783867</v>
      </c>
    </row>
    <row r="2345" spans="1:7" x14ac:dyDescent="0.25">
      <c r="A2345" s="1">
        <v>41740</v>
      </c>
      <c r="B2345" s="2">
        <v>-1.7137175306752988E-4</v>
      </c>
      <c r="D2345" s="2"/>
      <c r="E2345" s="2"/>
      <c r="F2345">
        <f t="shared" si="34"/>
        <v>2.7973635921418047</v>
      </c>
      <c r="G2345" s="3">
        <f t="array" ref="G2345">IF(ISBLANK(A2345),"",(PRODUCT(1+B2284:B2345)-1)*SQRT(4))</f>
        <v>0.14192464858045284</v>
      </c>
    </row>
    <row r="2346" spans="1:7" x14ac:dyDescent="0.25">
      <c r="A2346" s="1">
        <v>41743</v>
      </c>
      <c r="B2346" s="2">
        <v>-2.2454778210476084E-3</v>
      </c>
      <c r="D2346" s="2"/>
      <c r="E2346" s="2"/>
      <c r="F2346">
        <f t="shared" si="34"/>
        <v>2.7020010477200436</v>
      </c>
      <c r="G2346" s="3">
        <f t="array" ref="G2346">IF(ISBLANK(A2346),"",(PRODUCT(1+B2285:B2346)-1)*SQRT(4))</f>
        <v>0.13711500428771028</v>
      </c>
    </row>
    <row r="2347" spans="1:7" x14ac:dyDescent="0.25">
      <c r="A2347" s="1">
        <v>41744</v>
      </c>
      <c r="B2347" s="2">
        <v>0</v>
      </c>
      <c r="D2347" s="2"/>
      <c r="E2347" s="2"/>
      <c r="F2347">
        <f t="shared" si="34"/>
        <v>2.6771787706099315</v>
      </c>
      <c r="G2347" s="3">
        <f t="array" ref="G2347">IF(ISBLANK(A2347),"",(PRODUCT(1+B2286:B2347)-1)*SQRT(4))</f>
        <v>0.1358158543246355</v>
      </c>
    </row>
    <row r="2348" spans="1:7" x14ac:dyDescent="0.25">
      <c r="A2348" s="1">
        <v>41745</v>
      </c>
      <c r="B2348" s="2">
        <v>-2.8933970433689198E-3</v>
      </c>
      <c r="D2348" s="2"/>
      <c r="E2348" s="2"/>
      <c r="F2348">
        <f t="shared" si="34"/>
        <v>2.5265383571153208</v>
      </c>
      <c r="G2348" s="3">
        <f t="array" ref="G2348">IF(ISBLANK(A2348),"",(PRODUCT(1+B2287:B2348)-1)*SQRT(4))</f>
        <v>0.12818580677690461</v>
      </c>
    </row>
    <row r="2349" spans="1:7" x14ac:dyDescent="0.25">
      <c r="A2349" s="1">
        <v>41746</v>
      </c>
      <c r="B2349" s="2">
        <v>1.7823148422766014E-3</v>
      </c>
      <c r="D2349" s="2"/>
      <c r="E2349" s="2"/>
      <c r="F2349">
        <f t="shared" si="34"/>
        <v>2.7874758879733572</v>
      </c>
      <c r="G2349" s="3">
        <f t="array" ref="G2349">IF(ISBLANK(A2349),"",(PRODUCT(1+B2288:B2349)-1)*SQRT(4))</f>
        <v>0.1413206082302505</v>
      </c>
    </row>
    <row r="2350" spans="1:7" x14ac:dyDescent="0.25">
      <c r="A2350" s="1">
        <v>41750</v>
      </c>
      <c r="B2350" s="2">
        <v>-2.4528958832765353E-3</v>
      </c>
      <c r="D2350" s="2"/>
      <c r="E2350" s="2"/>
      <c r="F2350">
        <f t="shared" si="34"/>
        <v>3.0399887538331396</v>
      </c>
      <c r="G2350" s="3">
        <f t="array" ref="G2350">IF(ISBLANK(A2350),"",(PRODUCT(1+B2289:B2350)-1)*SQRT(4))</f>
        <v>0.15272832661008096</v>
      </c>
    </row>
    <row r="2351" spans="1:7" x14ac:dyDescent="0.25">
      <c r="A2351" s="1">
        <v>41751</v>
      </c>
      <c r="B2351" s="2">
        <v>-2.5770085394150866E-2</v>
      </c>
      <c r="D2351" s="2"/>
      <c r="E2351" s="2"/>
      <c r="F2351">
        <f t="shared" si="34"/>
        <v>1.708329892924799</v>
      </c>
      <c r="G2351" s="3">
        <f t="array" ref="G2351">IF(ISBLANK(A2351),"",(PRODUCT(1+B2290:B2351)-1)*SQRT(4))</f>
        <v>9.4729064930731521E-2</v>
      </c>
    </row>
    <row r="2352" spans="1:7" x14ac:dyDescent="0.25">
      <c r="A2352" s="1">
        <v>41752</v>
      </c>
      <c r="B2352" s="2">
        <v>3.7957503852450469E-3</v>
      </c>
      <c r="D2352" s="2"/>
      <c r="E2352" s="2"/>
      <c r="F2352">
        <f t="shared" si="34"/>
        <v>2.0827634588611725</v>
      </c>
      <c r="G2352" s="3">
        <f t="array" ref="G2352">IF(ISBLANK(A2352),"",(PRODUCT(1+B2291:B2352)-1)*SQRT(4))</f>
        <v>0.11601089359302907</v>
      </c>
    </row>
    <row r="2353" spans="1:7" x14ac:dyDescent="0.25">
      <c r="A2353" s="1">
        <v>41753</v>
      </c>
      <c r="B2353" s="2">
        <v>-1.5109355271451302E-3</v>
      </c>
      <c r="D2353" s="2"/>
      <c r="E2353" s="2"/>
      <c r="F2353">
        <f t="shared" si="34"/>
        <v>2.3418487740173988</v>
      </c>
      <c r="G2353" s="3">
        <f t="array" ref="G2353">IF(ISBLANK(A2353),"",(PRODUCT(1+B2292:B2353)-1)*SQRT(4))</f>
        <v>0.12973126153023751</v>
      </c>
    </row>
    <row r="2354" spans="1:7" x14ac:dyDescent="0.25">
      <c r="A2354" s="1">
        <v>41754</v>
      </c>
      <c r="B2354" s="2">
        <v>8.6848310626703035E-3</v>
      </c>
      <c r="D2354" s="2"/>
      <c r="E2354" s="2"/>
      <c r="F2354">
        <f t="shared" si="34"/>
        <v>2.7140206933221807</v>
      </c>
      <c r="G2354" s="3">
        <f t="array" ref="G2354">IF(ISBLANK(A2354),"",(PRODUCT(1+B2293:B2354)-1)*SQRT(4))</f>
        <v>0.15279622902705947</v>
      </c>
    </row>
    <row r="2355" spans="1:7" x14ac:dyDescent="0.25">
      <c r="A2355" s="1">
        <v>41757</v>
      </c>
      <c r="B2355" s="2">
        <v>4.6967036395147259E-3</v>
      </c>
      <c r="D2355" s="2"/>
      <c r="E2355" s="2"/>
      <c r="F2355">
        <f t="shared" si="34"/>
        <v>2.7744091336907619</v>
      </c>
      <c r="G2355" s="3">
        <f t="array" ref="G2355">IF(ISBLANK(A2355),"",(PRODUCT(1+B2294:B2355)-1)*SQRT(4))</f>
        <v>0.15663551216854055</v>
      </c>
    </row>
    <row r="2356" spans="1:7" x14ac:dyDescent="0.25">
      <c r="A2356" s="1">
        <v>41758</v>
      </c>
      <c r="B2356" s="2">
        <v>3.2410768540932166E-4</v>
      </c>
      <c r="D2356" s="2"/>
      <c r="E2356" s="2"/>
      <c r="F2356">
        <f t="shared" si="34"/>
        <v>2.8045498435738332</v>
      </c>
      <c r="G2356" s="3">
        <f t="array" ref="G2356">IF(ISBLANK(A2356),"",(PRODUCT(1+B2295:B2356)-1)*SQRT(4))</f>
        <v>0.15838164640597974</v>
      </c>
    </row>
    <row r="2357" spans="1:7" x14ac:dyDescent="0.25">
      <c r="A2357" s="1">
        <v>41759</v>
      </c>
      <c r="B2357" s="2">
        <v>-4.6634093513213985E-3</v>
      </c>
      <c r="D2357" s="2"/>
      <c r="E2357" s="2"/>
      <c r="F2357">
        <f t="shared" si="34"/>
        <v>2.3804621724609665</v>
      </c>
      <c r="G2357" s="3">
        <f t="array" ref="G2357">IF(ISBLANK(A2357),"",(PRODUCT(1+B2296:B2357)-1)*SQRT(4))</f>
        <v>0.13313127476703546</v>
      </c>
    </row>
    <row r="2358" spans="1:7" x14ac:dyDescent="0.25">
      <c r="A2358" s="1">
        <v>41760</v>
      </c>
      <c r="B2358" s="2">
        <v>3.3661562578943165E-3</v>
      </c>
      <c r="D2358" s="2"/>
      <c r="E2358" s="2"/>
      <c r="F2358">
        <f t="shared" si="34"/>
        <v>2.217776042692396</v>
      </c>
      <c r="G2358" s="3">
        <f t="array" ref="G2358">IF(ISBLANK(A2358),"",(PRODUCT(1+B2297:B2358)-1)*SQRT(4))</f>
        <v>0.12255902974420385</v>
      </c>
    </row>
    <row r="2359" spans="1:7" x14ac:dyDescent="0.25">
      <c r="A2359" s="1">
        <v>41761</v>
      </c>
      <c r="B2359" s="2">
        <v>-2.7948358358663933E-3</v>
      </c>
      <c r="D2359" s="2"/>
      <c r="E2359" s="2"/>
      <c r="F2359">
        <f t="shared" si="34"/>
        <v>2.0889565991600496</v>
      </c>
      <c r="G2359" s="3">
        <f t="array" ref="G2359">IF(ISBLANK(A2359),"",(PRODUCT(1+B2298:B2359)-1)*SQRT(4))</f>
        <v>0.11532094492009382</v>
      </c>
    </row>
    <row r="2360" spans="1:7" x14ac:dyDescent="0.25">
      <c r="A2360" s="1">
        <v>41764</v>
      </c>
      <c r="B2360" s="2">
        <v>-3.8212559816453808E-3</v>
      </c>
      <c r="D2360" s="2"/>
      <c r="E2360" s="2"/>
      <c r="F2360">
        <f t="shared" si="34"/>
        <v>1.5072684727564922</v>
      </c>
      <c r="G2360" s="3">
        <f t="array" ref="G2360">IF(ISBLANK(A2360),"",(PRODUCT(1+B2299:B2360)-1)*SQRT(4))</f>
        <v>7.993934414905457E-2</v>
      </c>
    </row>
    <row r="2361" spans="1:7" x14ac:dyDescent="0.25">
      <c r="A2361" s="1">
        <v>41765</v>
      </c>
      <c r="B2361" s="2">
        <v>6.3631577928363898E-3</v>
      </c>
      <c r="D2361" s="2"/>
      <c r="E2361" s="2"/>
      <c r="F2361">
        <f t="shared" si="34"/>
        <v>1.3893745467299754</v>
      </c>
      <c r="G2361" s="3">
        <f t="array" ref="G2361">IF(ISBLANK(A2361),"",(PRODUCT(1+B2300:B2361)-1)*SQRT(4))</f>
        <v>7.2684857881948783E-2</v>
      </c>
    </row>
    <row r="2362" spans="1:7" x14ac:dyDescent="0.25">
      <c r="A2362" s="1">
        <v>41766</v>
      </c>
      <c r="B2362" s="2">
        <v>2.6947338184088784E-3</v>
      </c>
      <c r="D2362" s="2"/>
      <c r="E2362" s="2"/>
      <c r="F2362">
        <f t="shared" si="34"/>
        <v>2.3124498342063302</v>
      </c>
      <c r="G2362" s="3">
        <f t="array" ref="G2362">IF(ISBLANK(A2362),"",(PRODUCT(1+B2301:B2362)-1)*SQRT(4))</f>
        <v>0.11650168665522864</v>
      </c>
    </row>
    <row r="2363" spans="1:7" x14ac:dyDescent="0.25">
      <c r="A2363" s="1">
        <v>41767</v>
      </c>
      <c r="B2363" s="2">
        <v>-2.8714467902764126E-3</v>
      </c>
      <c r="D2363" s="2"/>
      <c r="E2363" s="2"/>
      <c r="F2363">
        <f t="shared" si="34"/>
        <v>2.3808378245986304</v>
      </c>
      <c r="G2363" s="3">
        <f t="array" ref="G2363">IF(ISBLANK(A2363),"",(PRODUCT(1+B2302:B2363)-1)*SQRT(4))</f>
        <v>0.11978333315457323</v>
      </c>
    </row>
    <row r="2364" spans="1:7" x14ac:dyDescent="0.25">
      <c r="A2364" s="1">
        <v>41768</v>
      </c>
      <c r="B2364" s="2">
        <v>2.5934216364599623E-3</v>
      </c>
      <c r="D2364" s="2"/>
      <c r="E2364" s="2"/>
      <c r="F2364">
        <f t="shared" si="34"/>
        <v>2.4600769624413212</v>
      </c>
      <c r="G2364" s="3">
        <f t="array" ref="G2364">IF(ISBLANK(A2364),"",(PRODUCT(1+B2303:B2364)-1)*SQRT(4))</f>
        <v>0.12403912302040432</v>
      </c>
    </row>
    <row r="2365" spans="1:7" x14ac:dyDescent="0.25">
      <c r="A2365" s="1">
        <v>41771</v>
      </c>
      <c r="B2365" s="2">
        <v>-1.426837070101725E-3</v>
      </c>
      <c r="D2365" s="2"/>
      <c r="E2365" s="2"/>
      <c r="F2365">
        <f t="shared" si="34"/>
        <v>2.3908290640287237</v>
      </c>
      <c r="G2365" s="3">
        <f t="array" ref="G2365">IF(ISBLANK(A2365),"",(PRODUCT(1+B2304:B2365)-1)*SQRT(4))</f>
        <v>0.12049880586817441</v>
      </c>
    </row>
    <row r="2366" spans="1:7" x14ac:dyDescent="0.25">
      <c r="A2366" s="1">
        <v>41772</v>
      </c>
      <c r="B2366" s="2">
        <v>0</v>
      </c>
      <c r="D2366" s="2"/>
      <c r="E2366" s="2"/>
      <c r="F2366">
        <f t="shared" si="34"/>
        <v>2.2703341221096465</v>
      </c>
      <c r="G2366" s="3">
        <f t="array" ref="G2366">IF(ISBLANK(A2366),"",(PRODUCT(1+B2305:B2366)-1)*SQRT(4))</f>
        <v>0.11404273643105789</v>
      </c>
    </row>
    <row r="2367" spans="1:7" x14ac:dyDescent="0.25">
      <c r="A2367" s="1">
        <v>41773</v>
      </c>
      <c r="B2367" s="2">
        <v>1.8661057474785882E-3</v>
      </c>
      <c r="D2367" s="2"/>
      <c r="E2367" s="2"/>
      <c r="F2367">
        <f t="shared" si="34"/>
        <v>1.695526749389705</v>
      </c>
      <c r="G2367" s="3">
        <f t="array" ref="G2367">IF(ISBLANK(A2367),"",(PRODUCT(1+B2306:B2367)-1)*SQRT(4))</f>
        <v>7.8076052724556977E-2</v>
      </c>
    </row>
    <row r="2368" spans="1:7" x14ac:dyDescent="0.25">
      <c r="A2368" s="1">
        <v>41774</v>
      </c>
      <c r="B2368" s="2">
        <v>1.9301605550049554E-3</v>
      </c>
      <c r="D2368" s="2"/>
      <c r="E2368" s="2"/>
      <c r="F2368">
        <f t="shared" si="34"/>
        <v>1.7835372120183586</v>
      </c>
      <c r="G2368" s="3">
        <f t="array" ref="G2368">IF(ISBLANK(A2368),"",(PRODUCT(1+B2307:B2368)-1)*SQRT(4))</f>
        <v>8.23463263459141E-2</v>
      </c>
    </row>
    <row r="2369" spans="1:7" x14ac:dyDescent="0.25">
      <c r="A2369" s="1">
        <v>41775</v>
      </c>
      <c r="B2369" s="2">
        <v>0</v>
      </c>
      <c r="D2369" s="2"/>
      <c r="E2369" s="2"/>
      <c r="F2369">
        <f t="shared" si="34"/>
        <v>1.6669853548691689</v>
      </c>
      <c r="G2369" s="3">
        <f t="array" ref="G2369">IF(ISBLANK(A2369),"",(PRODUCT(1+B2308:B2369)-1)*SQRT(4))</f>
        <v>7.6647456902469102E-2</v>
      </c>
    </row>
    <row r="2370" spans="1:7" x14ac:dyDescent="0.25">
      <c r="A2370" s="1">
        <v>41778</v>
      </c>
      <c r="B2370" s="2">
        <v>1.8757233055561313E-3</v>
      </c>
      <c r="D2370" s="2"/>
      <c r="E2370" s="2"/>
      <c r="F2370">
        <f t="shared" si="34"/>
        <v>1.6598527606096742</v>
      </c>
      <c r="G2370" s="3">
        <f t="array" ref="G2370">IF(ISBLANK(A2370),"",(PRODUCT(1+B2309:B2370)-1)*SQRT(4))</f>
        <v>7.6295857776476073E-2</v>
      </c>
    </row>
    <row r="2371" spans="1:7" x14ac:dyDescent="0.25">
      <c r="A2371" s="1">
        <v>41779</v>
      </c>
      <c r="B2371" s="2">
        <v>-7.7334702258716689E-5</v>
      </c>
      <c r="D2371" s="2"/>
      <c r="E2371" s="2"/>
      <c r="F2371">
        <f t="shared" si="34"/>
        <v>1.6564823014513463</v>
      </c>
      <c r="G2371" s="3">
        <f t="array" ref="G2371">IF(ISBLANK(A2371),"",(PRODUCT(1+B2310:B2371)-1)*SQRT(4))</f>
        <v>7.6135288054513861E-2</v>
      </c>
    </row>
    <row r="2372" spans="1:7" x14ac:dyDescent="0.25">
      <c r="A2372" s="1">
        <v>41780</v>
      </c>
      <c r="B2372" s="2">
        <v>0</v>
      </c>
      <c r="D2372" s="2"/>
      <c r="E2372" s="2"/>
      <c r="F2372">
        <f t="shared" si="34"/>
        <v>1.9212281239319704</v>
      </c>
      <c r="G2372" s="3">
        <f t="array" ref="G2372">IF(ISBLANK(A2372),"",(PRODUCT(1+B2311:B2372)-1)*SQRT(4))</f>
        <v>8.809166721326056E-2</v>
      </c>
    </row>
    <row r="2373" spans="1:7" x14ac:dyDescent="0.25">
      <c r="A2373" s="1">
        <v>41781</v>
      </c>
      <c r="B2373" s="2">
        <v>3.1595532868373215E-3</v>
      </c>
      <c r="D2373" s="2"/>
      <c r="E2373" s="2"/>
      <c r="F2373">
        <f t="shared" si="34"/>
        <v>1.6884879323400412</v>
      </c>
      <c r="G2373" s="3">
        <f t="array" ref="G2373">IF(ISBLANK(A2373),"",(PRODUCT(1+B2312:B2373)-1)*SQRT(4))</f>
        <v>7.5768697963551901E-2</v>
      </c>
    </row>
    <row r="2374" spans="1:7" x14ac:dyDescent="0.25">
      <c r="A2374" s="1">
        <v>41782</v>
      </c>
      <c r="B2374" s="2">
        <v>1.8257658925637885E-4</v>
      </c>
      <c r="D2374" s="2"/>
      <c r="E2374" s="2"/>
      <c r="F2374">
        <f t="shared" si="34"/>
        <v>2.8137416677997815</v>
      </c>
      <c r="G2374" s="3">
        <f t="array" ref="G2374">IF(ISBLANK(A2374),"",(PRODUCT(1+B2313:B2374)-1)*SQRT(4))</f>
        <v>0.11623462377855009</v>
      </c>
    </row>
    <row r="2375" spans="1:7" x14ac:dyDescent="0.25">
      <c r="A2375" s="1">
        <v>41786</v>
      </c>
      <c r="B2375" s="2">
        <v>3.0217012339196639E-4</v>
      </c>
      <c r="D2375" s="2"/>
      <c r="E2375" s="2"/>
      <c r="F2375">
        <f t="shared" si="34"/>
        <v>2.7378477009406499</v>
      </c>
      <c r="G2375" s="3">
        <f t="array" ref="G2375">IF(ISBLANK(A2375),"",(PRODUCT(1+B2314:B2375)-1)*SQRT(4))</f>
        <v>0.112948542314943</v>
      </c>
    </row>
    <row r="2376" spans="1:7" x14ac:dyDescent="0.25">
      <c r="A2376" s="1">
        <v>41787</v>
      </c>
      <c r="B2376" s="2">
        <v>2.3503750282667804E-3</v>
      </c>
      <c r="D2376" s="2"/>
      <c r="E2376" s="2"/>
      <c r="F2376">
        <f t="shared" si="34"/>
        <v>2.5551914797841651</v>
      </c>
      <c r="G2376" s="3">
        <f t="array" ref="G2376">IF(ISBLANK(A2376),"",(PRODUCT(1+B2315:B2376)-1)*SQRT(4))</f>
        <v>0.10414058182956332</v>
      </c>
    </row>
    <row r="2377" spans="1:7" x14ac:dyDescent="0.25">
      <c r="A2377" s="1">
        <v>41788</v>
      </c>
      <c r="B2377" s="2">
        <v>-1.9810797160479373E-3</v>
      </c>
      <c r="D2377" s="2"/>
      <c r="E2377" s="2"/>
      <c r="F2377">
        <f t="shared" si="34"/>
        <v>2.0919433991794407</v>
      </c>
      <c r="G2377" s="3">
        <f t="array" ref="G2377">IF(ISBLANK(A2377),"",(PRODUCT(1+B2316:B2377)-1)*SQRT(4))</f>
        <v>8.3403619659574435E-2</v>
      </c>
    </row>
    <row r="2378" spans="1:7" x14ac:dyDescent="0.25">
      <c r="A2378" s="1">
        <v>41789</v>
      </c>
      <c r="B2378" s="2">
        <v>6.6049404628702622E-3</v>
      </c>
      <c r="D2378" s="2"/>
      <c r="E2378" s="2"/>
      <c r="F2378">
        <f t="shared" si="34"/>
        <v>1.9728904774028524</v>
      </c>
      <c r="G2378" s="3">
        <f t="array" ref="G2378">IF(ISBLANK(A2378),"",(PRODUCT(1+B2317:B2378)-1)*SQRT(4))</f>
        <v>7.7400337870544789E-2</v>
      </c>
    </row>
    <row r="2379" spans="1:7" x14ac:dyDescent="0.25">
      <c r="A2379" s="1">
        <v>41792</v>
      </c>
      <c r="B2379" s="2">
        <v>-6.6269229526520908E-4</v>
      </c>
      <c r="D2379" s="2"/>
      <c r="E2379" s="2"/>
      <c r="F2379">
        <f t="shared" si="34"/>
        <v>2.1741933070895541</v>
      </c>
      <c r="G2379" s="3">
        <f t="array" ref="G2379">IF(ISBLANK(A2379),"",(PRODUCT(1+B2318:B2379)-1)*SQRT(4))</f>
        <v>8.4989973014606424E-2</v>
      </c>
    </row>
    <row r="2380" spans="1:7" x14ac:dyDescent="0.25">
      <c r="A2380" s="1">
        <v>41793</v>
      </c>
      <c r="B2380" s="2">
        <v>6.2798636632672017E-3</v>
      </c>
      <c r="D2380" s="2"/>
      <c r="E2380" s="2"/>
      <c r="F2380">
        <f t="shared" si="34"/>
        <v>1.9406491169915585</v>
      </c>
      <c r="G2380" s="3">
        <f t="array" ref="G2380">IF(ISBLANK(A2380),"",(PRODUCT(1+B2319:B2380)-1)*SQRT(4))</f>
        <v>7.3018479297461525E-2</v>
      </c>
    </row>
    <row r="2381" spans="1:7" x14ac:dyDescent="0.25">
      <c r="A2381" s="1">
        <v>41794</v>
      </c>
      <c r="B2381" s="2">
        <v>0</v>
      </c>
      <c r="D2381" s="2"/>
      <c r="E2381" s="2"/>
      <c r="F2381">
        <f t="shared" si="34"/>
        <v>1.9778991940082815</v>
      </c>
      <c r="G2381" s="3">
        <f t="array" ref="G2381">IF(ISBLANK(A2381),"",(PRODUCT(1+B2320:B2381)-1)*SQRT(4))</f>
        <v>7.4440187252666767E-2</v>
      </c>
    </row>
    <row r="2382" spans="1:7" x14ac:dyDescent="0.25">
      <c r="A2382" s="1">
        <v>41795</v>
      </c>
      <c r="B2382" s="2">
        <v>0</v>
      </c>
      <c r="D2382" s="2"/>
      <c r="E2382" s="2"/>
      <c r="F2382">
        <f t="shared" si="34"/>
        <v>2.0325823722579361</v>
      </c>
      <c r="G2382" s="3">
        <f t="array" ref="G2382">IF(ISBLANK(A2382),"",(PRODUCT(1+B2321:B2382)-1)*SQRT(4))</f>
        <v>7.6517625979851012E-2</v>
      </c>
    </row>
    <row r="2383" spans="1:7" x14ac:dyDescent="0.25">
      <c r="A2383" s="1">
        <v>41796</v>
      </c>
      <c r="B2383" s="2">
        <v>-1.5815859030837506E-4</v>
      </c>
      <c r="D2383" s="2"/>
      <c r="E2383" s="2"/>
      <c r="F2383">
        <f t="shared" si="34"/>
        <v>1.9491803469900226</v>
      </c>
      <c r="G2383" s="3">
        <f t="array" ref="G2383">IF(ISBLANK(A2383),"",(PRODUCT(1+B2322:B2383)-1)*SQRT(4))</f>
        <v>7.3259512775313951E-2</v>
      </c>
    </row>
    <row r="2384" spans="1:7" x14ac:dyDescent="0.25">
      <c r="A2384" s="1">
        <v>41799</v>
      </c>
      <c r="B2384" s="2">
        <v>0</v>
      </c>
      <c r="D2384" s="2"/>
      <c r="E2384" s="2"/>
      <c r="F2384">
        <f t="shared" si="34"/>
        <v>1.9491803469900226</v>
      </c>
      <c r="G2384" s="3">
        <f t="array" ref="G2384">IF(ISBLANK(A2384),"",(PRODUCT(1+B2323:B2384)-1)*SQRT(4))</f>
        <v>7.3259512775313951E-2</v>
      </c>
    </row>
    <row r="2385" spans="1:7" x14ac:dyDescent="0.25">
      <c r="A2385" s="1">
        <v>41800</v>
      </c>
      <c r="B2385" s="2">
        <v>-5.2205480324407864E-3</v>
      </c>
      <c r="D2385" s="2"/>
      <c r="E2385" s="2"/>
      <c r="F2385">
        <f t="shared" si="34"/>
        <v>1.4372401552837417</v>
      </c>
      <c r="G2385" s="3">
        <f t="array" ref="G2385">IF(ISBLANK(A2385),"",(PRODUCT(1+B2324:B2385)-1)*SQRT(4))</f>
        <v>5.3734559977745899E-2</v>
      </c>
    </row>
    <row r="2386" spans="1:7" x14ac:dyDescent="0.25">
      <c r="A2386" s="1">
        <v>41801</v>
      </c>
      <c r="B2386" s="2">
        <v>1.1002203499677339E-4</v>
      </c>
      <c r="D2386" s="2"/>
      <c r="E2386" s="2"/>
      <c r="F2386">
        <f t="shared" si="34"/>
        <v>1.4430874503458131</v>
      </c>
      <c r="G2386" s="3">
        <f t="array" ref="G2386">IF(ISBLANK(A2386),"",(PRODUCT(1+B2325:B2386)-1)*SQRT(4))</f>
        <v>5.3960516033377814E-2</v>
      </c>
    </row>
    <row r="2387" spans="1:7" x14ac:dyDescent="0.25">
      <c r="A2387" s="1">
        <v>41802</v>
      </c>
      <c r="B2387" s="2">
        <v>-3.3701418435910305E-3</v>
      </c>
      <c r="D2387" s="2"/>
      <c r="E2387" s="2"/>
      <c r="F2387">
        <f t="shared" si="34"/>
        <v>0.92579805890838129</v>
      </c>
      <c r="G2387" s="3">
        <f t="array" ref="G2387">IF(ISBLANK(A2387),"",(PRODUCT(1+B2326:B2387)-1)*SQRT(4))</f>
        <v>3.364361192032872E-2</v>
      </c>
    </row>
    <row r="2388" spans="1:7" x14ac:dyDescent="0.25">
      <c r="A2388" s="1">
        <v>41803</v>
      </c>
      <c r="B2388" s="2">
        <v>0</v>
      </c>
      <c r="D2388" s="2"/>
      <c r="E2388" s="2"/>
      <c r="F2388">
        <f t="shared" si="34"/>
        <v>0.78735032082111467</v>
      </c>
      <c r="G2388" s="3">
        <f t="array" ref="G2388">IF(ISBLANK(A2388),"",(PRODUCT(1+B2327:B2388)-1)*SQRT(4))</f>
        <v>2.830836148049487E-2</v>
      </c>
    </row>
    <row r="2389" spans="1:7" x14ac:dyDescent="0.25">
      <c r="A2389" s="1">
        <v>41806</v>
      </c>
      <c r="B2389" s="2">
        <v>0</v>
      </c>
      <c r="D2389" s="2"/>
      <c r="E2389" s="2"/>
      <c r="F2389">
        <f t="shared" si="34"/>
        <v>0.82368137045240364</v>
      </c>
      <c r="G2389" s="3">
        <f t="array" ref="G2389">IF(ISBLANK(A2389),"",(PRODUCT(1+B2328:B2389)-1)*SQRT(4))</f>
        <v>2.968233991821112E-2</v>
      </c>
    </row>
    <row r="2390" spans="1:7" x14ac:dyDescent="0.25">
      <c r="A2390" s="1">
        <v>41807</v>
      </c>
      <c r="B2390" s="2">
        <v>0</v>
      </c>
      <c r="D2390" s="2"/>
      <c r="E2390" s="2"/>
      <c r="F2390">
        <f t="shared" si="34"/>
        <v>0.82368137045240364</v>
      </c>
      <c r="G2390" s="3">
        <f t="array" ref="G2390">IF(ISBLANK(A2390),"",(PRODUCT(1+B2329:B2390)-1)*SQRT(4))</f>
        <v>2.968233991821112E-2</v>
      </c>
    </row>
    <row r="2391" spans="1:7" x14ac:dyDescent="0.25">
      <c r="A2391" s="1">
        <v>41808</v>
      </c>
      <c r="B2391" s="2">
        <v>0</v>
      </c>
      <c r="D2391" s="2"/>
      <c r="E2391" s="2"/>
      <c r="F2391">
        <f t="shared" si="34"/>
        <v>0.82368137045240364</v>
      </c>
      <c r="G2391" s="3">
        <f t="array" ref="G2391">IF(ISBLANK(A2391),"",(PRODUCT(1+B2330:B2391)-1)*SQRT(4))</f>
        <v>2.968233991821112E-2</v>
      </c>
    </row>
    <row r="2392" spans="1:7" x14ac:dyDescent="0.25">
      <c r="A2392" s="1">
        <v>41809</v>
      </c>
      <c r="B2392" s="2">
        <v>0</v>
      </c>
      <c r="D2392" s="2"/>
      <c r="E2392" s="2"/>
      <c r="F2392">
        <f t="shared" si="34"/>
        <v>0.65929631348082018</v>
      </c>
      <c r="G2392" s="3">
        <f t="array" ref="G2392">IF(ISBLANK(A2392),"",(PRODUCT(1+B2331:B2392)-1)*SQRT(4))</f>
        <v>2.3372818918981686E-2</v>
      </c>
    </row>
    <row r="2393" spans="1:7" x14ac:dyDescent="0.25">
      <c r="A2393" s="1">
        <v>41810</v>
      </c>
      <c r="B2393" s="2">
        <v>-3.6343170731707231E-3</v>
      </c>
      <c r="D2393" s="2"/>
      <c r="E2393" s="2"/>
      <c r="F2393">
        <f t="shared" si="34"/>
        <v>0.49213491048965063</v>
      </c>
      <c r="G2393" s="3">
        <f t="array" ref="G2393">IF(ISBLANK(A2393),"",(PRODUCT(1+B2332:B2393)-1)*SQRT(4))</f>
        <v>1.7140367330430006E-2</v>
      </c>
    </row>
    <row r="2394" spans="1:7" x14ac:dyDescent="0.25">
      <c r="A2394" s="1">
        <v>41813</v>
      </c>
      <c r="B2394" s="2">
        <v>2.870066469142377E-4</v>
      </c>
      <c r="D2394" s="2"/>
      <c r="E2394" s="2"/>
      <c r="F2394">
        <f t="shared" si="34"/>
        <v>0.50741495605416242</v>
      </c>
      <c r="G2394" s="3">
        <f t="array" ref="G2394">IF(ISBLANK(A2394),"",(PRODUCT(1+B2333:B2394)-1)*SQRT(4))</f>
        <v>1.7719300023613105E-2</v>
      </c>
    </row>
    <row r="2395" spans="1:7" x14ac:dyDescent="0.25">
      <c r="A2395" s="1">
        <v>41814</v>
      </c>
      <c r="B2395" s="2">
        <v>5.090412926391383E-4</v>
      </c>
      <c r="D2395" s="2"/>
      <c r="E2395" s="2"/>
      <c r="F2395">
        <f t="shared" si="34"/>
        <v>0.51620770852587206</v>
      </c>
      <c r="G2395" s="3">
        <f t="array" ref="G2395">IF(ISBLANK(A2395),"",(PRODUCT(1+B2334:B2395)-1)*SQRT(4))</f>
        <v>1.8053061716514662E-2</v>
      </c>
    </row>
    <row r="2396" spans="1:7" x14ac:dyDescent="0.25">
      <c r="A2396" s="1">
        <v>41815</v>
      </c>
      <c r="B2396" s="2">
        <v>4.4639167096130966E-3</v>
      </c>
      <c r="D2396" s="2"/>
      <c r="E2396" s="2"/>
      <c r="F2396">
        <f t="shared" si="34"/>
        <v>0.72191233231637064</v>
      </c>
      <c r="G2396" s="3">
        <f t="array" ref="G2396">IF(ISBLANK(A2396),"",(PRODUCT(1+B2335:B2396)-1)*SQRT(4))</f>
        <v>2.602260945553958E-2</v>
      </c>
    </row>
    <row r="2397" spans="1:7" x14ac:dyDescent="0.25">
      <c r="A2397" s="1">
        <v>41816</v>
      </c>
      <c r="B2397" s="2">
        <v>-6.3471285205568052E-4</v>
      </c>
      <c r="D2397" s="2"/>
      <c r="E2397" s="2"/>
      <c r="F2397">
        <f t="shared" si="34"/>
        <v>0.66205156399605158</v>
      </c>
      <c r="G2397" s="3">
        <f t="array" ref="G2397">IF(ISBLANK(A2397),"",(PRODUCT(1+B2336:B2397)-1)*SQRT(4))</f>
        <v>2.3736555602638543E-2</v>
      </c>
    </row>
    <row r="2398" spans="1:7" x14ac:dyDescent="0.25">
      <c r="A2398" s="1">
        <v>41817</v>
      </c>
      <c r="B2398" s="2">
        <v>2.0002869660459962E-3</v>
      </c>
      <c r="D2398" s="2"/>
      <c r="E2398" s="2"/>
      <c r="F2398">
        <f t="shared" si="34"/>
        <v>0.76699518555960811</v>
      </c>
      <c r="G2398" s="3">
        <f t="array" ref="G2398">IF(ISBLANK(A2398),"",(PRODUCT(1+B2337:B2398)-1)*SQRT(4))</f>
        <v>2.778460945752137E-2</v>
      </c>
    </row>
    <row r="2399" spans="1:7" x14ac:dyDescent="0.25">
      <c r="A2399" s="1">
        <v>41820</v>
      </c>
      <c r="B2399" s="2">
        <v>3.7661963415608285E-3</v>
      </c>
      <c r="D2399" s="2"/>
      <c r="E2399" s="2"/>
      <c r="F2399">
        <f t="shared" si="34"/>
        <v>0.8688855116356784</v>
      </c>
      <c r="G2399" s="3">
        <f t="array" ref="G2399">IF(ISBLANK(A2399),"",(PRODUCT(1+B2338:B2399)-1)*SQRT(4))</f>
        <v>3.1805066976939411E-2</v>
      </c>
    </row>
    <row r="2400" spans="1:7" x14ac:dyDescent="0.25">
      <c r="A2400" s="1">
        <v>41821</v>
      </c>
      <c r="B2400" s="2">
        <v>1.2167753640312274E-2</v>
      </c>
      <c r="D2400" s="2"/>
      <c r="E2400" s="2"/>
      <c r="F2400">
        <f t="shared" si="34"/>
        <v>1.1469138356757274</v>
      </c>
      <c r="G2400" s="3">
        <f t="array" ref="G2400">IF(ISBLANK(A2400),"",(PRODUCT(1+B2339:B2400)-1)*SQRT(4))</f>
        <v>4.4074712431314556E-2</v>
      </c>
    </row>
    <row r="2401" spans="1:7" x14ac:dyDescent="0.25">
      <c r="A2401" s="1">
        <v>41822</v>
      </c>
      <c r="B2401" s="2">
        <v>4.1118570465273081E-3</v>
      </c>
      <c r="D2401" s="2"/>
      <c r="E2401" s="2"/>
      <c r="F2401">
        <f t="shared" si="34"/>
        <v>1.2929339011306964</v>
      </c>
      <c r="G2401" s="3">
        <f t="array" ref="G2401">IF(ISBLANK(A2401),"",(PRODUCT(1+B2340:B2401)-1)*SQRT(4))</f>
        <v>5.0167459060182384E-2</v>
      </c>
    </row>
    <row r="2402" spans="1:7" x14ac:dyDescent="0.25">
      <c r="A2402" s="1">
        <v>41823</v>
      </c>
      <c r="B2402" s="2">
        <v>1.0422768230376237E-3</v>
      </c>
      <c r="D2402" s="2"/>
      <c r="E2402" s="2"/>
      <c r="F2402">
        <f t="shared" ref="F2402:F2465" si="35">IF(ISBLANK(A2402),"",AVERAGE(B2341:B2402)/STDEV(B2341:B2402)*SQRT(252))</f>
        <v>1.2748227663047116</v>
      </c>
      <c r="G2402" s="3">
        <f t="array" ref="G2402">IF(ISBLANK(A2402),"",(PRODUCT(1+B2341:B2402)-1)*SQRT(4))</f>
        <v>4.9424546864370367E-2</v>
      </c>
    </row>
    <row r="2403" spans="1:7" x14ac:dyDescent="0.25">
      <c r="A2403" s="1">
        <v>41827</v>
      </c>
      <c r="B2403" s="2">
        <v>0</v>
      </c>
      <c r="D2403" s="2"/>
      <c r="E2403" s="2"/>
      <c r="F2403">
        <f t="shared" si="35"/>
        <v>1.2748227663047116</v>
      </c>
      <c r="G2403" s="3">
        <f t="array" ref="G2403">IF(ISBLANK(A2403),"",(PRODUCT(1+B2342:B2403)-1)*SQRT(4))</f>
        <v>4.9424546864370367E-2</v>
      </c>
    </row>
    <row r="2404" spans="1:7" x14ac:dyDescent="0.25">
      <c r="A2404" s="1">
        <v>41828</v>
      </c>
      <c r="B2404" s="2">
        <v>1.9586589147286781E-3</v>
      </c>
      <c r="D2404" s="2"/>
      <c r="E2404" s="2"/>
      <c r="F2404">
        <f t="shared" si="35"/>
        <v>1.8063028283296343</v>
      </c>
      <c r="G2404" s="3">
        <f t="array" ref="G2404">IF(ISBLANK(A2404),"",(PRODUCT(1+B2343:B2404)-1)*SQRT(4))</f>
        <v>6.9547643073134768E-2</v>
      </c>
    </row>
    <row r="2405" spans="1:7" x14ac:dyDescent="0.25">
      <c r="A2405" s="1">
        <v>41829</v>
      </c>
      <c r="B2405" s="2">
        <v>0</v>
      </c>
      <c r="D2405" s="2"/>
      <c r="E2405" s="2"/>
      <c r="F2405">
        <f t="shared" si="35"/>
        <v>1.9466823075068054</v>
      </c>
      <c r="G2405" s="3">
        <f t="array" ref="G2405">IF(ISBLANK(A2405),"",(PRODUCT(1+B2344:B2405)-1)*SQRT(4))</f>
        <v>7.4927645846588842E-2</v>
      </c>
    </row>
    <row r="2406" spans="1:7" x14ac:dyDescent="0.25">
      <c r="A2406" s="1">
        <v>41830</v>
      </c>
      <c r="B2406" s="2">
        <v>8.3831876688146133E-3</v>
      </c>
      <c r="D2406" s="2"/>
      <c r="E2406" s="2"/>
      <c r="F2406">
        <f t="shared" si="35"/>
        <v>1.7030083164083853</v>
      </c>
      <c r="G2406" s="3">
        <f t="array" ref="G2406">IF(ISBLANK(A2406),"",(PRODUCT(1+B2345:B2406)-1)*SQRT(4))</f>
        <v>6.2155090165516125E-2</v>
      </c>
    </row>
    <row r="2407" spans="1:7" x14ac:dyDescent="0.25">
      <c r="A2407" s="1">
        <v>41831</v>
      </c>
      <c r="B2407" s="2">
        <v>0</v>
      </c>
      <c r="D2407" s="2"/>
      <c r="E2407" s="2"/>
      <c r="F2407">
        <f t="shared" si="35"/>
        <v>1.7124635613054189</v>
      </c>
      <c r="G2407" s="3">
        <f t="array" ref="G2407">IF(ISBLANK(A2407),"",(PRODUCT(1+B2346:B2407)-1)*SQRT(4))</f>
        <v>6.2508545870739507E-2</v>
      </c>
    </row>
    <row r="2408" spans="1:7" x14ac:dyDescent="0.25">
      <c r="A2408" s="1">
        <v>41834</v>
      </c>
      <c r="B2408" s="2">
        <v>4.8006643869197476E-3</v>
      </c>
      <c r="D2408" s="2"/>
      <c r="E2408" s="2"/>
      <c r="F2408">
        <f t="shared" si="35"/>
        <v>2.088206181689801</v>
      </c>
      <c r="G2408" s="3">
        <f t="array" ref="G2408">IF(ISBLANK(A2408),"",(PRODUCT(1+B2347:B2408)-1)*SQRT(4))</f>
        <v>7.7073980751070081E-2</v>
      </c>
    </row>
    <row r="2409" spans="1:7" x14ac:dyDescent="0.25">
      <c r="A2409" s="1">
        <v>41835</v>
      </c>
      <c r="B2409" s="2">
        <v>9.3865949617890905E-4</v>
      </c>
      <c r="D2409" s="2"/>
      <c r="E2409" s="2"/>
      <c r="F2409">
        <f t="shared" si="35"/>
        <v>2.1393410994981608</v>
      </c>
      <c r="G2409" s="3">
        <f t="array" ref="G2409">IF(ISBLANK(A2409),"",(PRODUCT(1+B2348:B2409)-1)*SQRT(4))</f>
        <v>7.9023645967368328E-2</v>
      </c>
    </row>
    <row r="2410" spans="1:7" x14ac:dyDescent="0.25">
      <c r="A2410" s="1">
        <v>41836</v>
      </c>
      <c r="B2410" s="2">
        <v>0</v>
      </c>
      <c r="D2410" s="2"/>
      <c r="E2410" s="2"/>
      <c r="F2410">
        <f t="shared" si="35"/>
        <v>2.3066171519761345</v>
      </c>
      <c r="G2410" s="3">
        <f t="array" ref="G2410">IF(ISBLANK(A2410),"",(PRODUCT(1+B2349:B2410)-1)*SQRT(4))</f>
        <v>8.5056542402413449E-2</v>
      </c>
    </row>
    <row r="2411" spans="1:7" x14ac:dyDescent="0.25">
      <c r="A2411" s="1">
        <v>41837</v>
      </c>
      <c r="B2411" s="2">
        <v>-5.1326428346786641E-4</v>
      </c>
      <c r="D2411" s="2"/>
      <c r="E2411" s="2"/>
      <c r="F2411">
        <f t="shared" si="35"/>
        <v>2.1814508998454412</v>
      </c>
      <c r="G2411" s="3">
        <f t="array" ref="G2411">IF(ISBLANK(A2411),"",(PRODUCT(1+B2350:B2411)-1)*SQRT(4))</f>
        <v>8.0278645843627761E-2</v>
      </c>
    </row>
    <row r="2412" spans="1:7" x14ac:dyDescent="0.25">
      <c r="A2412" s="1">
        <v>41838</v>
      </c>
      <c r="B2412" s="2">
        <v>3.6372680682125692E-3</v>
      </c>
      <c r="D2412" s="2"/>
      <c r="E2412" s="2"/>
      <c r="F2412">
        <f t="shared" si="35"/>
        <v>2.5143736979545941</v>
      </c>
      <c r="G2412" s="3">
        <f t="array" ref="G2412">IF(ISBLANK(A2412),"",(PRODUCT(1+B2351:B2412)-1)*SQRT(4))</f>
        <v>9.2979036597793385E-2</v>
      </c>
    </row>
    <row r="2413" spans="1:7" x14ac:dyDescent="0.25">
      <c r="A2413" s="1">
        <v>41841</v>
      </c>
      <c r="B2413" s="2">
        <v>0</v>
      </c>
      <c r="D2413" s="2"/>
      <c r="E2413" s="2"/>
      <c r="F2413">
        <f t="shared" si="35"/>
        <v>5.7142821202261427</v>
      </c>
      <c r="G2413" s="3">
        <f t="array" ref="G2413">IF(ISBLANK(A2413),"",(PRODUCT(1+B2352:B2413)-1)*SQRT(4))</f>
        <v>0.14834199321888608</v>
      </c>
    </row>
    <row r="2414" spans="1:7" x14ac:dyDescent="0.25">
      <c r="A2414" s="1">
        <v>41842</v>
      </c>
      <c r="B2414" s="2">
        <v>2.3403055115354763E-3</v>
      </c>
      <c r="D2414" s="2"/>
      <c r="E2414" s="2"/>
      <c r="F2414">
        <f t="shared" si="35"/>
        <v>5.6234916831834951</v>
      </c>
      <c r="G2414" s="3">
        <f t="array" ref="G2414">IF(ISBLANK(A2414),"",(PRODUCT(1+B2353:B2414)-1)*SQRT(4))</f>
        <v>0.14522702352529482</v>
      </c>
    </row>
    <row r="2415" spans="1:7" x14ac:dyDescent="0.25">
      <c r="A2415" s="1">
        <v>41843</v>
      </c>
      <c r="B2415" s="2">
        <v>1.1054655172413838E-3</v>
      </c>
      <c r="D2415" s="2"/>
      <c r="E2415" s="2"/>
      <c r="F2415">
        <f t="shared" si="35"/>
        <v>5.8656902672340934</v>
      </c>
      <c r="G2415" s="3">
        <f t="array" ref="G2415">IF(ISBLANK(A2415),"",(PRODUCT(1+B2354:B2415)-1)*SQRT(4))</f>
        <v>0.15084829112301401</v>
      </c>
    </row>
    <row r="2416" spans="1:7" x14ac:dyDescent="0.25">
      <c r="A2416" s="1">
        <v>41844</v>
      </c>
      <c r="B2416" s="2">
        <v>-2.5257704225731771E-3</v>
      </c>
      <c r="D2416" s="2"/>
      <c r="E2416" s="2"/>
      <c r="F2416">
        <f t="shared" si="35"/>
        <v>5.1546423945443465</v>
      </c>
      <c r="G2416" s="3">
        <f t="array" ref="G2416">IF(ISBLANK(A2416),"",(PRODUCT(1+B2355:B2416)-1)*SQRT(4))</f>
        <v>0.12694359631205465</v>
      </c>
    </row>
    <row r="2417" spans="1:7" x14ac:dyDescent="0.25">
      <c r="A2417" s="1">
        <v>41845</v>
      </c>
      <c r="B2417" s="2">
        <v>2.1442756257654349E-3</v>
      </c>
      <c r="D2417" s="2"/>
      <c r="E2417" s="2"/>
      <c r="F2417">
        <f t="shared" si="35"/>
        <v>4.99634909496669</v>
      </c>
      <c r="G2417" s="3">
        <f t="array" ref="G2417">IF(ISBLANK(A2417),"",(PRODUCT(1+B2356:B2417)-1)*SQRT(4))</f>
        <v>0.12154010449285702</v>
      </c>
    </row>
    <row r="2418" spans="1:7" x14ac:dyDescent="0.25">
      <c r="A2418" s="1">
        <v>41848</v>
      </c>
      <c r="B2418" s="2">
        <v>4.1607188426407554E-4</v>
      </c>
      <c r="D2418" s="2"/>
      <c r="E2418" s="2"/>
      <c r="F2418">
        <f t="shared" si="35"/>
        <v>5.0045767366738172</v>
      </c>
      <c r="G2418" s="3">
        <f t="array" ref="G2418">IF(ISBLANK(A2418),"",(PRODUCT(1+B2357:B2418)-1)*SQRT(4))</f>
        <v>0.12173514701412369</v>
      </c>
    </row>
    <row r="2419" spans="1:7" x14ac:dyDescent="0.25">
      <c r="A2419" s="1">
        <v>41849</v>
      </c>
      <c r="B2419" s="2">
        <v>-7.5921343505672427E-4</v>
      </c>
      <c r="D2419" s="2"/>
      <c r="E2419" s="2"/>
      <c r="F2419">
        <f t="shared" si="35"/>
        <v>5.4758439826854026</v>
      </c>
      <c r="G2419" s="3">
        <f t="array" ref="G2419">IF(ISBLANK(A2419),"",(PRODUCT(1+B2358:B2419)-1)*SQRT(4))</f>
        <v>0.13005762784542574</v>
      </c>
    </row>
    <row r="2420" spans="1:7" x14ac:dyDescent="0.25">
      <c r="A2420" s="1">
        <v>41850</v>
      </c>
      <c r="B2420" s="2">
        <v>2.3015756462084914E-3</v>
      </c>
      <c r="D2420" s="2"/>
      <c r="E2420" s="2"/>
      <c r="F2420">
        <f t="shared" si="35"/>
        <v>5.4033943161249764</v>
      </c>
      <c r="G2420" s="3">
        <f t="array" ref="G2420">IF(ISBLANK(A2420),"",(PRODUCT(1+B2359:B2420)-1)*SQRT(4))</f>
        <v>0.12779761734154826</v>
      </c>
    </row>
    <row r="2421" spans="1:7" x14ac:dyDescent="0.25">
      <c r="A2421" s="1">
        <v>41851</v>
      </c>
      <c r="B2421" s="2">
        <v>2.7478362709229204E-3</v>
      </c>
      <c r="D2421" s="2"/>
      <c r="E2421" s="2"/>
      <c r="F2421">
        <f t="shared" si="35"/>
        <v>5.9516540856626836</v>
      </c>
      <c r="G2421" s="3">
        <f t="array" ref="G2421">IF(ISBLANK(A2421),"",(PRODUCT(1+B2360:B2421)-1)*SQRT(4))</f>
        <v>0.1396243556360881</v>
      </c>
    </row>
    <row r="2422" spans="1:7" x14ac:dyDescent="0.25">
      <c r="A2422" s="1">
        <v>41852</v>
      </c>
      <c r="B2422" s="2">
        <v>2.926750618221128E-3</v>
      </c>
      <c r="D2422" s="2"/>
      <c r="E2422" s="2"/>
      <c r="F2422">
        <f t="shared" si="35"/>
        <v>6.6843805870173956</v>
      </c>
      <c r="G2422" s="3">
        <f t="array" ref="G2422">IF(ISBLANK(A2422),"",(PRODUCT(1+B2361:B2422)-1)*SQRT(4))</f>
        <v>0.15411793859975109</v>
      </c>
    </row>
    <row r="2423" spans="1:7" x14ac:dyDescent="0.25">
      <c r="A2423" s="1">
        <v>41855</v>
      </c>
      <c r="B2423" s="2">
        <v>-4.4440155830402037E-3</v>
      </c>
      <c r="D2423" s="2"/>
      <c r="E2423" s="2"/>
      <c r="F2423">
        <f t="shared" si="35"/>
        <v>5.6958688079175657</v>
      </c>
      <c r="G2423" s="3">
        <f t="array" ref="G2423">IF(ISBLANK(A2423),"",(PRODUCT(1+B2362:B2423)-1)*SQRT(4))</f>
        <v>0.13098520976894701</v>
      </c>
    </row>
    <row r="2424" spans="1:7" x14ac:dyDescent="0.25">
      <c r="A2424" s="1">
        <v>41856</v>
      </c>
      <c r="B2424" s="2">
        <v>6.712203542998155E-3</v>
      </c>
      <c r="D2424" s="2"/>
      <c r="E2424" s="2"/>
      <c r="F2424">
        <f t="shared" si="35"/>
        <v>5.8853081728825734</v>
      </c>
      <c r="G2424" s="3">
        <f t="array" ref="G2424">IF(ISBLANK(A2424),"",(PRODUCT(1+B2363:B2424)-1)*SQRT(4))</f>
        <v>0.13952337026291062</v>
      </c>
    </row>
    <row r="2425" spans="1:7" x14ac:dyDescent="0.25">
      <c r="A2425" s="1">
        <v>41857</v>
      </c>
      <c r="B2425" s="2">
        <v>-4.9088387946440038E-3</v>
      </c>
      <c r="D2425" s="2"/>
      <c r="E2425" s="2"/>
      <c r="F2425">
        <f t="shared" si="35"/>
        <v>5.6022850996593299</v>
      </c>
      <c r="G2425" s="3">
        <f t="array" ref="G2425">IF(ISBLANK(A2425),"",(PRODUCT(1+B2364:B2425)-1)*SQRT(4))</f>
        <v>0.13515176963659314</v>
      </c>
    </row>
    <row r="2426" spans="1:7" x14ac:dyDescent="0.25">
      <c r="A2426" s="1">
        <v>41858</v>
      </c>
      <c r="B2426" s="2">
        <v>3.4651325233905879E-3</v>
      </c>
      <c r="D2426" s="2"/>
      <c r="E2426" s="2"/>
      <c r="F2426">
        <f t="shared" si="35"/>
        <v>5.6590408750745596</v>
      </c>
      <c r="G2426" s="3">
        <f t="array" ref="G2426">IF(ISBLANK(A2426),"",(PRODUCT(1+B2365:B2426)-1)*SQRT(4))</f>
        <v>0.13700819019818145</v>
      </c>
    </row>
    <row r="2427" spans="1:7" x14ac:dyDescent="0.25">
      <c r="A2427" s="1">
        <v>41859</v>
      </c>
      <c r="B2427" s="2">
        <v>0</v>
      </c>
      <c r="D2427" s="2"/>
      <c r="E2427" s="2"/>
      <c r="F2427">
        <f t="shared" si="35"/>
        <v>5.8073275580947881</v>
      </c>
      <c r="G2427" s="3">
        <f t="array" ref="G2427">IF(ISBLANK(A2427),"",(PRODUCT(1+B2366:B2427)-1)*SQRT(4))</f>
        <v>0.14006170957771502</v>
      </c>
    </row>
    <row r="2428" spans="1:7" x14ac:dyDescent="0.25">
      <c r="A2428" s="1">
        <v>41862</v>
      </c>
      <c r="B2428" s="2">
        <v>1.9534264859800868E-3</v>
      </c>
      <c r="D2428" s="2"/>
      <c r="E2428" s="2"/>
      <c r="F2428">
        <f t="shared" si="35"/>
        <v>5.9770515147087728</v>
      </c>
      <c r="G2428" s="3">
        <f t="array" ref="G2428">IF(ISBLANK(A2428),"",(PRODUCT(1+B2367:B2428)-1)*SQRT(4))</f>
        <v>0.1442421628028363</v>
      </c>
    </row>
    <row r="2429" spans="1:7" x14ac:dyDescent="0.25">
      <c r="A2429" s="1">
        <v>41863</v>
      </c>
      <c r="B2429" s="2">
        <v>0</v>
      </c>
      <c r="D2429" s="2"/>
      <c r="E2429" s="2"/>
      <c r="F2429">
        <f t="shared" si="35"/>
        <v>5.8140329923089258</v>
      </c>
      <c r="G2429" s="3">
        <f t="array" ref="G2429">IF(ISBLANK(A2429),"",(PRODUCT(1+B2368:B2429)-1)*SQRT(4))</f>
        <v>0.1402482332736934</v>
      </c>
    </row>
    <row r="2430" spans="1:7" x14ac:dyDescent="0.25">
      <c r="A2430" s="1">
        <v>41864</v>
      </c>
      <c r="B2430" s="2">
        <v>0</v>
      </c>
      <c r="D2430" s="2"/>
      <c r="E2430" s="2"/>
      <c r="F2430">
        <f t="shared" si="35"/>
        <v>5.646874798445416</v>
      </c>
      <c r="G2430" s="3">
        <f t="array" ref="G2430">IF(ISBLANK(A2430),"",(PRODUCT(1+B2369:B2430)-1)*SQRT(4))</f>
        <v>0.13612516873245051</v>
      </c>
    </row>
    <row r="2431" spans="1:7" x14ac:dyDescent="0.25">
      <c r="A2431" s="1">
        <v>41865</v>
      </c>
      <c r="B2431" s="2">
        <v>-3.1242591065094977E-3</v>
      </c>
      <c r="D2431" s="2"/>
      <c r="E2431" s="2"/>
      <c r="F2431">
        <f t="shared" si="35"/>
        <v>5.3021753480601923</v>
      </c>
      <c r="G2431" s="3">
        <f t="array" ref="G2431">IF(ISBLANK(A2431),"",(PRODUCT(1+B2370:B2431)-1)*SQRT(4))</f>
        <v>0.12945136022139403</v>
      </c>
    </row>
    <row r="2432" spans="1:7" x14ac:dyDescent="0.25">
      <c r="A2432" s="1">
        <v>41866</v>
      </c>
      <c r="B2432" s="2">
        <v>2.2205446172836119E-3</v>
      </c>
      <c r="D2432" s="2"/>
      <c r="E2432" s="2"/>
      <c r="F2432">
        <f t="shared" si="35"/>
        <v>5.3278386637680821</v>
      </c>
      <c r="G2432" s="3">
        <f t="array" ref="G2432">IF(ISBLANK(A2432),"",(PRODUCT(1+B2371:B2432)-1)*SQRT(4))</f>
        <v>0.13018426570479003</v>
      </c>
    </row>
    <row r="2433" spans="1:7" x14ac:dyDescent="0.25">
      <c r="A2433" s="1">
        <v>41869</v>
      </c>
      <c r="B2433" s="2">
        <v>1.4499719390166543E-3</v>
      </c>
      <c r="D2433" s="2"/>
      <c r="E2433" s="2"/>
      <c r="F2433">
        <f t="shared" si="35"/>
        <v>5.4613710855389428</v>
      </c>
      <c r="G2433" s="3">
        <f t="array" ref="G2433">IF(ISBLANK(A2433),"",(PRODUCT(1+B2372:B2433)-1)*SQRT(4))</f>
        <v>0.13343796190456914</v>
      </c>
    </row>
    <row r="2434" spans="1:7" x14ac:dyDescent="0.25">
      <c r="A2434" s="1">
        <v>41870</v>
      </c>
      <c r="B2434" s="2">
        <v>-4.7936053496542153E-4</v>
      </c>
      <c r="D2434" s="2"/>
      <c r="E2434" s="2"/>
      <c r="F2434">
        <f t="shared" si="35"/>
        <v>5.4151423140145303</v>
      </c>
      <c r="G2434" s="3">
        <f t="array" ref="G2434">IF(ISBLANK(A2434),"",(PRODUCT(1+B2373:B2434)-1)*SQRT(4))</f>
        <v>0.13241527594183511</v>
      </c>
    </row>
    <row r="2435" spans="1:7" x14ac:dyDescent="0.25">
      <c r="A2435" s="1">
        <v>41871</v>
      </c>
      <c r="B2435" s="2">
        <v>9.4775295295295107E-3</v>
      </c>
      <c r="D2435" s="2"/>
      <c r="E2435" s="2"/>
      <c r="F2435">
        <f t="shared" si="35"/>
        <v>5.6268620440978232</v>
      </c>
      <c r="G2435" s="3">
        <f t="array" ref="G2435">IF(ISBLANK(A2435),"",(PRODUCT(1+B2374:B2435)-1)*SQRT(4))</f>
        <v>0.14584539182799716</v>
      </c>
    </row>
    <row r="2436" spans="1:7" x14ac:dyDescent="0.25">
      <c r="A2436" s="1">
        <v>41872</v>
      </c>
      <c r="B2436" s="2">
        <v>0</v>
      </c>
      <c r="D2436" s="2"/>
      <c r="E2436" s="2"/>
      <c r="F2436">
        <f t="shared" si="35"/>
        <v>5.6106410939816076</v>
      </c>
      <c r="G2436" s="3">
        <f t="array" ref="G2436">IF(ISBLANK(A2436),"",(PRODUCT(1+B2375:B2436)-1)*SQRT(4))</f>
        <v>0.14545368221229094</v>
      </c>
    </row>
    <row r="2437" spans="1:7" x14ac:dyDescent="0.25">
      <c r="A2437" s="1">
        <v>41873</v>
      </c>
      <c r="B2437" s="2">
        <v>3.6754315666860842E-3</v>
      </c>
      <c r="D2437" s="2"/>
      <c r="E2437" s="2"/>
      <c r="F2437">
        <f t="shared" si="35"/>
        <v>5.8532190450104666</v>
      </c>
      <c r="G2437" s="3">
        <f t="array" ref="G2437">IF(ISBLANK(A2437),"",(PRODUCT(1+B2376:B2437)-1)*SQRT(4))</f>
        <v>0.15268867219905369</v>
      </c>
    </row>
    <row r="2438" spans="1:7" x14ac:dyDescent="0.25">
      <c r="A2438" s="1">
        <v>41876</v>
      </c>
      <c r="B2438" s="2">
        <v>0</v>
      </c>
      <c r="D2438" s="2"/>
      <c r="E2438" s="2"/>
      <c r="F2438">
        <f t="shared" si="35"/>
        <v>5.6671746999707171</v>
      </c>
      <c r="G2438" s="3">
        <f t="array" ref="G2438">IF(ISBLANK(A2438),"",(PRODUCT(1+B2377:B2438)-1)*SQRT(4))</f>
        <v>0.1476409106330161</v>
      </c>
    </row>
    <row r="2439" spans="1:7" x14ac:dyDescent="0.25">
      <c r="A2439" s="1">
        <v>41877</v>
      </c>
      <c r="B2439" s="2">
        <v>0</v>
      </c>
      <c r="D2439" s="2"/>
      <c r="E2439" s="2"/>
      <c r="F2439">
        <f t="shared" si="35"/>
        <v>5.8634976132448404</v>
      </c>
      <c r="G2439" s="3">
        <f t="array" ref="G2439">IF(ISBLANK(A2439),"",(PRODUCT(1+B2378:B2439)-1)*SQRT(4))</f>
        <v>0.15190400400623583</v>
      </c>
    </row>
    <row r="2440" spans="1:7" x14ac:dyDescent="0.25">
      <c r="A2440" s="1">
        <v>41878</v>
      </c>
      <c r="B2440" s="2">
        <v>0</v>
      </c>
      <c r="D2440" s="2"/>
      <c r="E2440" s="2"/>
      <c r="F2440">
        <f t="shared" si="35"/>
        <v>5.4628332370807753</v>
      </c>
      <c r="G2440" s="3">
        <f t="array" ref="G2440">IF(ISBLANK(A2440),"",(PRODUCT(1+B2379:B2440)-1)*SQRT(4))</f>
        <v>0.13778406751780858</v>
      </c>
    </row>
    <row r="2441" spans="1:7" x14ac:dyDescent="0.25">
      <c r="A2441" s="1">
        <v>41879</v>
      </c>
      <c r="B2441" s="2">
        <v>4.1964397645191474E-3</v>
      </c>
      <c r="D2441" s="2"/>
      <c r="E2441" s="2"/>
      <c r="F2441">
        <f t="shared" si="35"/>
        <v>5.8288144386273313</v>
      </c>
      <c r="G2441" s="3">
        <f t="array" ref="G2441">IF(ISBLANK(A2441),"",(PRODUCT(1+B2380:B2441)-1)*SQRT(4))</f>
        <v>0.14817873108063573</v>
      </c>
    </row>
    <row r="2442" spans="1:7" x14ac:dyDescent="0.25">
      <c r="A2442" s="1">
        <v>41880</v>
      </c>
      <c r="B2442" s="2">
        <v>0</v>
      </c>
      <c r="D2442" s="2"/>
      <c r="E2442" s="2"/>
      <c r="F2442">
        <f t="shared" si="35"/>
        <v>5.4346034966014143</v>
      </c>
      <c r="G2442" s="3">
        <f t="array" ref="G2442">IF(ISBLANK(A2442),"",(PRODUCT(1+B2381:B2442)-1)*SQRT(4))</f>
        <v>0.13477264988727145</v>
      </c>
    </row>
    <row r="2443" spans="1:7" x14ac:dyDescent="0.25">
      <c r="A2443" s="1">
        <v>41884</v>
      </c>
      <c r="B2443" s="2">
        <v>-1.9357976241966442E-3</v>
      </c>
      <c r="D2443" s="2"/>
      <c r="E2443" s="2"/>
      <c r="F2443">
        <f t="shared" si="35"/>
        <v>5.2391539076167923</v>
      </c>
      <c r="G2443" s="3">
        <f t="array" ref="G2443">IF(ISBLANK(A2443),"",(PRODUCT(1+B2382:B2443)-1)*SQRT(4))</f>
        <v>0.13064016206341966</v>
      </c>
    </row>
    <row r="2444" spans="1:7" x14ac:dyDescent="0.25">
      <c r="A2444" s="1">
        <v>41885</v>
      </c>
      <c r="B2444" s="2">
        <v>1.4319312892342954E-3</v>
      </c>
      <c r="D2444" s="2"/>
      <c r="E2444" s="2"/>
      <c r="F2444">
        <f t="shared" si="35"/>
        <v>5.3612976238526864</v>
      </c>
      <c r="G2444" s="3">
        <f t="array" ref="G2444">IF(ISBLANK(A2444),"",(PRODUCT(1+B2383:B2444)-1)*SQRT(4))</f>
        <v>0.13369109237757781</v>
      </c>
    </row>
    <row r="2445" spans="1:7" x14ac:dyDescent="0.25">
      <c r="A2445" s="1">
        <v>41886</v>
      </c>
      <c r="B2445" s="2">
        <v>3.6252983114446686E-3</v>
      </c>
      <c r="D2445" s="2"/>
      <c r="E2445" s="2"/>
      <c r="F2445">
        <f t="shared" si="35"/>
        <v>5.6494906726463787</v>
      </c>
      <c r="G2445" s="3">
        <f t="array" ref="G2445">IF(ISBLANK(A2445),"",(PRODUCT(1+B2384:B2445)-1)*SQRT(4))</f>
        <v>0.14176509764053291</v>
      </c>
    </row>
    <row r="2446" spans="1:7" x14ac:dyDescent="0.25">
      <c r="A2446" s="1">
        <v>41887</v>
      </c>
      <c r="B2446" s="2">
        <v>2.3881531363002918E-5</v>
      </c>
      <c r="D2446" s="2"/>
      <c r="E2446" s="2"/>
      <c r="F2446">
        <f t="shared" si="35"/>
        <v>5.6517010332004611</v>
      </c>
      <c r="G2446" s="3">
        <f t="array" ref="G2446">IF(ISBLANK(A2446),"",(PRODUCT(1+B2385:B2446)-1)*SQRT(4))</f>
        <v>0.14181624627088407</v>
      </c>
    </row>
    <row r="2447" spans="1:7" x14ac:dyDescent="0.25">
      <c r="A2447" s="1">
        <v>41890</v>
      </c>
      <c r="B2447" s="2">
        <v>5.1133169840483046E-4</v>
      </c>
      <c r="D2447" s="2"/>
      <c r="E2447" s="2"/>
      <c r="F2447">
        <f t="shared" si="35"/>
        <v>6.3411553323797865</v>
      </c>
      <c r="G2447" s="3">
        <f t="array" ref="G2447">IF(ISBLANK(A2447),"",(PRODUCT(1+B2386:B2447)-1)*SQRT(4))</f>
        <v>0.15415730649776593</v>
      </c>
    </row>
    <row r="2448" spans="1:7" x14ac:dyDescent="0.25">
      <c r="A2448" s="1">
        <v>41891</v>
      </c>
      <c r="B2448" s="2">
        <v>4.1021248009951675E-4</v>
      </c>
      <c r="D2448" s="2"/>
      <c r="E2448" s="2"/>
      <c r="F2448">
        <f t="shared" si="35"/>
        <v>6.3699500481678513</v>
      </c>
      <c r="G2448" s="3">
        <f t="array" ref="G2448">IF(ISBLANK(A2448),"",(PRODUCT(1+B2387:B2448)-1)*SQRT(4))</f>
        <v>0.15480389279968554</v>
      </c>
    </row>
    <row r="2449" spans="1:7" x14ac:dyDescent="0.25">
      <c r="A2449" s="1">
        <v>41892</v>
      </c>
      <c r="B2449" s="2">
        <v>1.2817603740119074E-3</v>
      </c>
      <c r="D2449" s="2"/>
      <c r="E2449" s="2"/>
      <c r="F2449">
        <f t="shared" si="35"/>
        <v>6.9000325829439353</v>
      </c>
      <c r="G2449" s="3">
        <f t="array" ref="G2449">IF(ISBLANK(A2449),"",(PRODUCT(1+B2388:B2449)-1)*SQRT(4))</f>
        <v>0.16486172613206929</v>
      </c>
    </row>
    <row r="2450" spans="1:7" x14ac:dyDescent="0.25">
      <c r="A2450" s="1">
        <v>41893</v>
      </c>
      <c r="B2450" s="2">
        <v>0</v>
      </c>
      <c r="D2450" s="2"/>
      <c r="E2450" s="2"/>
      <c r="F2450">
        <f t="shared" si="35"/>
        <v>6.9000325829439353</v>
      </c>
      <c r="G2450" s="3">
        <f t="array" ref="G2450">IF(ISBLANK(A2450),"",(PRODUCT(1+B2389:B2450)-1)*SQRT(4))</f>
        <v>0.16486172613206929</v>
      </c>
    </row>
    <row r="2451" spans="1:7" x14ac:dyDescent="0.25">
      <c r="A2451" s="1">
        <v>41894</v>
      </c>
      <c r="B2451" s="2">
        <v>2.0402215028113481E-4</v>
      </c>
      <c r="D2451" s="2"/>
      <c r="E2451" s="2"/>
      <c r="F2451">
        <f t="shared" si="35"/>
        <v>6.9208782692756623</v>
      </c>
      <c r="G2451" s="3">
        <f t="array" ref="G2451">IF(ISBLANK(A2451),"",(PRODUCT(1+B2390:B2451)-1)*SQRT(4))</f>
        <v>0.16530340587649572</v>
      </c>
    </row>
    <row r="2452" spans="1:7" x14ac:dyDescent="0.25">
      <c r="A2452" s="1">
        <v>41897</v>
      </c>
      <c r="B2452" s="2">
        <v>3.2247912520097883E-3</v>
      </c>
      <c r="D2452" s="2"/>
      <c r="E2452" s="2"/>
      <c r="F2452">
        <f t="shared" si="35"/>
        <v>7.1876976093726705</v>
      </c>
      <c r="G2452" s="3">
        <f t="array" ref="G2452">IF(ISBLANK(A2452),"",(PRODUCT(1+B2391:B2452)-1)*SQRT(4))</f>
        <v>0.17228605735771341</v>
      </c>
    </row>
    <row r="2453" spans="1:7" x14ac:dyDescent="0.25">
      <c r="A2453" s="1">
        <v>41898</v>
      </c>
      <c r="B2453" s="2">
        <v>4.7677131434622556E-4</v>
      </c>
      <c r="D2453" s="2"/>
      <c r="E2453" s="2"/>
      <c r="F2453">
        <f t="shared" si="35"/>
        <v>7.2361591104097798</v>
      </c>
      <c r="G2453" s="3">
        <f t="array" ref="G2453">IF(ISBLANK(A2453),"",(PRODUCT(1+B2392:B2453)-1)*SQRT(4))</f>
        <v>0.17332174103641584</v>
      </c>
    </row>
    <row r="2454" spans="1:7" x14ac:dyDescent="0.25">
      <c r="A2454" s="1">
        <v>41899</v>
      </c>
      <c r="B2454" s="2">
        <v>2.0534759976864749E-4</v>
      </c>
      <c r="D2454" s="2"/>
      <c r="E2454" s="2"/>
      <c r="F2454">
        <f t="shared" si="35"/>
        <v>7.2574596778390932</v>
      </c>
      <c r="G2454" s="3">
        <f t="array" ref="G2454">IF(ISBLANK(A2454),"",(PRODUCT(1+B2393:B2454)-1)*SQRT(4))</f>
        <v>0.17376802743946307</v>
      </c>
    </row>
    <row r="2455" spans="1:7" x14ac:dyDescent="0.25">
      <c r="A2455" s="1">
        <v>41900</v>
      </c>
      <c r="B2455" s="2">
        <v>0</v>
      </c>
      <c r="D2455" s="2"/>
      <c r="E2455" s="2"/>
      <c r="F2455">
        <f t="shared" si="35"/>
        <v>7.7440607038173876</v>
      </c>
      <c r="G2455" s="3">
        <f t="array" ref="G2455">IF(ISBLANK(A2455),"",(PRODUCT(1+B2394:B2455)-1)*SQRT(4))</f>
        <v>0.18169700611727979</v>
      </c>
    </row>
    <row r="2456" spans="1:7" x14ac:dyDescent="0.25">
      <c r="A2456" s="1">
        <v>41901</v>
      </c>
      <c r="B2456" s="2">
        <v>0</v>
      </c>
      <c r="D2456" s="2"/>
      <c r="E2456" s="2"/>
      <c r="F2456">
        <f t="shared" si="35"/>
        <v>7.7130946078128968</v>
      </c>
      <c r="G2456" s="3">
        <f t="array" ref="G2456">IF(ISBLANK(A2456),"",(PRODUCT(1+B2395:B2456)-1)*SQRT(4))</f>
        <v>0.18107102423593169</v>
      </c>
    </row>
    <row r="2457" spans="1:7" x14ac:dyDescent="0.25">
      <c r="A2457" s="1">
        <v>41904</v>
      </c>
      <c r="B2457" s="2">
        <v>0</v>
      </c>
      <c r="D2457" s="2"/>
      <c r="E2457" s="2"/>
      <c r="F2457">
        <f t="shared" si="35"/>
        <v>7.6591884420105991</v>
      </c>
      <c r="G2457" s="3">
        <f t="array" ref="G2457">IF(ISBLANK(A2457),"",(PRODUCT(1+B2396:B2457)-1)*SQRT(4))</f>
        <v>0.1799613339006183</v>
      </c>
    </row>
    <row r="2458" spans="1:7" x14ac:dyDescent="0.25">
      <c r="A2458" s="1">
        <v>41905</v>
      </c>
      <c r="B2458" s="2">
        <v>0</v>
      </c>
      <c r="D2458" s="2"/>
      <c r="E2458" s="2"/>
      <c r="F2458">
        <f t="shared" si="35"/>
        <v>7.320000219274724</v>
      </c>
      <c r="G2458" s="3">
        <f t="array" ref="G2458">IF(ISBLANK(A2458),"",(PRODUCT(1+B2397:B2458)-1)*SQRT(4))</f>
        <v>0.17027341414279995</v>
      </c>
    </row>
    <row r="2459" spans="1:7" x14ac:dyDescent="0.25">
      <c r="A2459" s="1">
        <v>41906</v>
      </c>
      <c r="B2459" s="2">
        <v>0</v>
      </c>
      <c r="D2459" s="2"/>
      <c r="E2459" s="2"/>
      <c r="F2459">
        <f t="shared" si="35"/>
        <v>7.3920474247010901</v>
      </c>
      <c r="G2459" s="3">
        <f t="array" ref="G2459">IF(ISBLANK(A2459),"",(PRODUCT(1+B2398:B2459)-1)*SQRT(4))</f>
        <v>0.17165178944374837</v>
      </c>
    </row>
    <row r="2460" spans="1:7" x14ac:dyDescent="0.25">
      <c r="A2460" s="1">
        <v>41907</v>
      </c>
      <c r="B2460" s="2">
        <v>0</v>
      </c>
      <c r="D2460" s="2"/>
      <c r="E2460" s="2"/>
      <c r="F2460">
        <f t="shared" si="35"/>
        <v>7.2040099039294345</v>
      </c>
      <c r="G2460" s="3">
        <f t="array" ref="G2460">IF(ISBLANK(A2460),"",(PRODUCT(1+B2399:B2460)-1)*SQRT(4))</f>
        <v>0.16731653442863426</v>
      </c>
    </row>
    <row r="2461" spans="1:7" x14ac:dyDescent="0.25">
      <c r="A2461" s="1">
        <v>41908</v>
      </c>
      <c r="B2461" s="2">
        <v>-8.2057569657802728E-4</v>
      </c>
      <c r="D2461" s="2"/>
      <c r="E2461" s="2"/>
      <c r="F2461">
        <f t="shared" si="35"/>
        <v>6.8073105057255345</v>
      </c>
      <c r="G2461" s="3">
        <f t="array" ref="G2461">IF(ISBLANK(A2461),"",(PRODUCT(1+B2400:B2461)-1)*SQRT(4))</f>
        <v>0.15741284678290013</v>
      </c>
    </row>
    <row r="2462" spans="1:7" x14ac:dyDescent="0.25">
      <c r="A2462" s="1">
        <v>41911</v>
      </c>
      <c r="B2462" s="2">
        <v>0</v>
      </c>
      <c r="D2462" s="2"/>
      <c r="E2462" s="2"/>
      <c r="F2462">
        <f t="shared" si="35"/>
        <v>6.5660541802409602</v>
      </c>
      <c r="G2462" s="3">
        <f t="array" ref="G2462">IF(ISBLANK(A2462),"",(PRODUCT(1+B2401:B2462)-1)*SQRT(4))</f>
        <v>0.13147755302780251</v>
      </c>
    </row>
    <row r="2463" spans="1:7" x14ac:dyDescent="0.25">
      <c r="A2463" s="1">
        <v>41912</v>
      </c>
      <c r="B2463" s="2">
        <v>3.2034344473007791E-3</v>
      </c>
      <c r="D2463" s="2"/>
      <c r="E2463" s="2"/>
      <c r="F2463">
        <f t="shared" si="35"/>
        <v>6.5139999180561334</v>
      </c>
      <c r="G2463" s="3">
        <f t="array" ref="G2463">IF(ISBLANK(A2463),"",(PRODUCT(1+B2402:B2463)-1)*SQRT(4))</f>
        <v>0.12954919976185364</v>
      </c>
    </row>
    <row r="2464" spans="1:7" x14ac:dyDescent="0.25">
      <c r="A2464" s="1">
        <v>41913</v>
      </c>
      <c r="B2464" s="2">
        <v>-3.2760863573726357E-4</v>
      </c>
      <c r="D2464" s="2"/>
      <c r="E2464" s="2"/>
      <c r="F2464">
        <f t="shared" si="35"/>
        <v>6.3572512427724872</v>
      </c>
      <c r="G2464" s="3">
        <f t="array" ref="G2464">IF(ISBLANK(A2464),"",(PRODUCT(1+B2403:B2464)-1)*SQRT(4))</f>
        <v>0.12663499868359551</v>
      </c>
    </row>
    <row r="2465" spans="1:7" x14ac:dyDescent="0.25">
      <c r="A2465" s="1">
        <v>41914</v>
      </c>
      <c r="B2465" s="2">
        <v>2.0041608436785234E-3</v>
      </c>
      <c r="D2465" s="2"/>
      <c r="E2465" s="2"/>
      <c r="F2465">
        <f t="shared" si="35"/>
        <v>6.5643201376616194</v>
      </c>
      <c r="G2465" s="3">
        <f t="array" ref="G2465">IF(ISBLANK(A2465),"",(PRODUCT(1+B2404:B2465)-1)*SQRT(4))</f>
        <v>0.13089711727675324</v>
      </c>
    </row>
    <row r="2466" spans="1:7" x14ac:dyDescent="0.25">
      <c r="A2466" s="1">
        <v>41915</v>
      </c>
      <c r="B2466" s="2">
        <v>-2.2157916234943653E-4</v>
      </c>
      <c r="D2466" s="2"/>
      <c r="E2466" s="2"/>
      <c r="F2466">
        <f t="shared" ref="F2466:F2529" si="36">IF(ISBLANK(A2466),"",AVERAGE(B2405:B2466)/STDEV(B2405:B2466)*SQRT(252))</f>
        <v>6.3342040068248275</v>
      </c>
      <c r="G2466" s="3">
        <f t="array" ref="G2466">IF(ISBLANK(A2466),"",(PRODUCT(1+B2405:B2466)-1)*SQRT(4))</f>
        <v>0.12626033611608678</v>
      </c>
    </row>
    <row r="2467" spans="1:7" x14ac:dyDescent="0.25">
      <c r="A2467" s="1">
        <v>41918</v>
      </c>
      <c r="B2467" s="2">
        <v>8.8870516325071053E-4</v>
      </c>
      <c r="D2467" s="2"/>
      <c r="E2467" s="2"/>
      <c r="F2467">
        <f t="shared" si="36"/>
        <v>6.4342547145649513</v>
      </c>
      <c r="G2467" s="3">
        <f t="array" ref="G2467">IF(ISBLANK(A2467),"",(PRODUCT(1+B2406:B2467)-1)*SQRT(4))</f>
        <v>0.12814995465520829</v>
      </c>
    </row>
    <row r="2468" spans="1:7" x14ac:dyDescent="0.25">
      <c r="A2468" s="1">
        <v>41919</v>
      </c>
      <c r="B2468" s="2">
        <v>0</v>
      </c>
      <c r="D2468" s="2"/>
      <c r="E2468" s="2"/>
      <c r="F2468">
        <f t="shared" si="36"/>
        <v>6.0239492042466338</v>
      </c>
      <c r="G2468" s="3">
        <f t="array" ref="G2468">IF(ISBLANK(A2468),"",(PRODUCT(1+B2407:B2468)-1)*SQRT(4))</f>
        <v>0.11045759258945598</v>
      </c>
    </row>
    <row r="2469" spans="1:7" x14ac:dyDescent="0.25">
      <c r="A2469" s="1">
        <v>41920</v>
      </c>
      <c r="B2469" s="2">
        <v>0</v>
      </c>
      <c r="D2469" s="2"/>
      <c r="E2469" s="2"/>
      <c r="F2469">
        <f t="shared" si="36"/>
        <v>6.0239492042466338</v>
      </c>
      <c r="G2469" s="3">
        <f t="array" ref="G2469">IF(ISBLANK(A2469),"",(PRODUCT(1+B2408:B2469)-1)*SQRT(4))</f>
        <v>0.11045759258945598</v>
      </c>
    </row>
    <row r="2470" spans="1:7" x14ac:dyDescent="0.25">
      <c r="A2470" s="1">
        <v>41921</v>
      </c>
      <c r="B2470" s="2">
        <v>5.4901065019802072E-3</v>
      </c>
      <c r="D2470" s="2"/>
      <c r="E2470" s="2"/>
      <c r="F2470">
        <f t="shared" si="36"/>
        <v>6.0456914724435107</v>
      </c>
      <c r="G2470" s="3">
        <f t="array" ref="G2470">IF(ISBLANK(A2470),"",(PRODUCT(1+B2409:B2470)-1)*SQRT(4))</f>
        <v>0.11190567915821603</v>
      </c>
    </row>
    <row r="2471" spans="1:7" x14ac:dyDescent="0.25">
      <c r="A2471" s="1">
        <v>41922</v>
      </c>
      <c r="B2471" s="2">
        <v>0</v>
      </c>
      <c r="D2471" s="2"/>
      <c r="E2471" s="2"/>
      <c r="F2471">
        <f t="shared" si="36"/>
        <v>5.934921747334303</v>
      </c>
      <c r="G2471" s="3">
        <f t="array" ref="G2471">IF(ISBLANK(A2471),"",(PRODUCT(1+B2410:B2471)-1)*SQRT(4))</f>
        <v>0.10992517785379663</v>
      </c>
    </row>
    <row r="2472" spans="1:7" x14ac:dyDescent="0.25">
      <c r="A2472" s="1">
        <v>41925</v>
      </c>
      <c r="B2472" s="2">
        <v>0</v>
      </c>
      <c r="D2472" s="2"/>
      <c r="E2472" s="2"/>
      <c r="F2472">
        <f t="shared" si="36"/>
        <v>5.934921747334303</v>
      </c>
      <c r="G2472" s="3">
        <f t="array" ref="G2472">IF(ISBLANK(A2472),"",(PRODUCT(1+B2411:B2472)-1)*SQRT(4))</f>
        <v>0.10992517785379663</v>
      </c>
    </row>
    <row r="2473" spans="1:7" x14ac:dyDescent="0.25">
      <c r="A2473" s="1">
        <v>41926</v>
      </c>
      <c r="B2473" s="2">
        <v>3.2274516017785949E-3</v>
      </c>
      <c r="D2473" s="2"/>
      <c r="E2473" s="2"/>
      <c r="F2473">
        <f t="shared" si="36"/>
        <v>6.3152269063387374</v>
      </c>
      <c r="G2473" s="3">
        <f t="array" ref="G2473">IF(ISBLANK(A2473),"",(PRODUCT(1+B2412:B2473)-1)*SQRT(4))</f>
        <v>0.11782186156898566</v>
      </c>
    </row>
    <row r="2474" spans="1:7" x14ac:dyDescent="0.25">
      <c r="A2474" s="1">
        <v>41927</v>
      </c>
      <c r="B2474" s="2">
        <v>4.9532627424082806E-3</v>
      </c>
      <c r="D2474" s="2"/>
      <c r="E2474" s="2"/>
      <c r="F2474">
        <f t="shared" si="36"/>
        <v>6.3753033371853496</v>
      </c>
      <c r="G2474" s="3">
        <f t="array" ref="G2474">IF(ISBLANK(A2474),"",(PRODUCT(1+B2413:B2474)-1)*SQRT(4))</f>
        <v>0.12059880337793683</v>
      </c>
    </row>
    <row r="2475" spans="1:7" x14ac:dyDescent="0.25">
      <c r="A2475" s="1">
        <v>41928</v>
      </c>
      <c r="B2475" s="2">
        <v>-7.6927512977819181E-4</v>
      </c>
      <c r="D2475" s="2"/>
      <c r="E2475" s="2"/>
      <c r="F2475">
        <f t="shared" si="36"/>
        <v>6.2730073670774003</v>
      </c>
      <c r="G2475" s="3">
        <f t="array" ref="G2475">IF(ISBLANK(A2475),"",(PRODUCT(1+B2414:B2475)-1)*SQRT(4))</f>
        <v>0.11896747945826069</v>
      </c>
    </row>
    <row r="2476" spans="1:7" x14ac:dyDescent="0.25">
      <c r="A2476" s="1">
        <v>41929</v>
      </c>
      <c r="B2476" s="2">
        <v>8.7455967075454333E-3</v>
      </c>
      <c r="D2476" s="2"/>
      <c r="E2476" s="2"/>
      <c r="F2476">
        <f t="shared" si="36"/>
        <v>6.4377384293704161</v>
      </c>
      <c r="G2476" s="3">
        <f t="array" ref="G2476">IF(ISBLANK(A2476),"",(PRODUCT(1+B2415:B2476)-1)*SQRT(4))</f>
        <v>0.13250839332371367</v>
      </c>
    </row>
    <row r="2477" spans="1:7" x14ac:dyDescent="0.25">
      <c r="A2477" s="1">
        <v>41932</v>
      </c>
      <c r="B2477" s="2">
        <v>5.8633214045889089E-4</v>
      </c>
      <c r="D2477" s="2"/>
      <c r="E2477" s="2"/>
      <c r="F2477">
        <f t="shared" si="36"/>
        <v>6.3842700899777309</v>
      </c>
      <c r="G2477" s="3">
        <f t="array" ref="G2477">IF(ISBLANK(A2477),"",(PRODUCT(1+B2416:B2477)-1)*SQRT(4))</f>
        <v>0.13140255950162905</v>
      </c>
    </row>
    <row r="2478" spans="1:7" x14ac:dyDescent="0.25">
      <c r="A2478" s="1">
        <v>41933</v>
      </c>
      <c r="B2478" s="2">
        <v>-1.6795987333468019E-2</v>
      </c>
      <c r="D2478" s="2"/>
      <c r="E2478" s="2"/>
      <c r="F2478">
        <f t="shared" si="36"/>
        <v>3.7431527240005988</v>
      </c>
      <c r="G2478" s="3">
        <f t="array" ref="G2478">IF(ISBLANK(A2478),"",(PRODUCT(1+B2417:B2478)-1)*SQRT(4))</f>
        <v>0.10090996536071684</v>
      </c>
    </row>
    <row r="2479" spans="1:7" x14ac:dyDescent="0.25">
      <c r="A2479" s="1">
        <v>41934</v>
      </c>
      <c r="B2479" s="2">
        <v>3.159645006496014E-2</v>
      </c>
      <c r="D2479" s="2"/>
      <c r="E2479" s="2"/>
      <c r="F2479">
        <f t="shared" si="36"/>
        <v>3.9097431546686408</v>
      </c>
      <c r="G2479" s="3">
        <f t="array" ref="G2479">IF(ISBLANK(A2479),"",(PRODUCT(1+B2418:B2479)-1)*SQRT(4))</f>
        <v>0.16265393605017442</v>
      </c>
    </row>
    <row r="2480" spans="1:7" x14ac:dyDescent="0.25">
      <c r="A2480" s="1">
        <v>41935</v>
      </c>
      <c r="B2480" s="2">
        <v>1.1573013858509092E-2</v>
      </c>
      <c r="D2480" s="2"/>
      <c r="E2480" s="2"/>
      <c r="F2480">
        <f t="shared" si="36"/>
        <v>4.3269445950052621</v>
      </c>
      <c r="G2480" s="3">
        <f t="array" ref="G2480">IF(ISBLANK(A2480),"",(PRODUCT(1+B2419:B2480)-1)*SQRT(4))</f>
        <v>0.18677250546643664</v>
      </c>
    </row>
    <row r="2481" spans="1:7" x14ac:dyDescent="0.25">
      <c r="A2481" s="1">
        <v>41936</v>
      </c>
      <c r="B2481" s="2">
        <v>-5.3726654624559889E-3</v>
      </c>
      <c r="D2481" s="2"/>
      <c r="E2481" s="2"/>
      <c r="F2481">
        <f t="shared" si="36"/>
        <v>4.0576351579689325</v>
      </c>
      <c r="G2481" s="3">
        <f t="array" ref="G2481">IF(ISBLANK(A2481),"",(PRODUCT(1+B2420:B2481)-1)*SQRT(4))</f>
        <v>0.17667627022018983</v>
      </c>
    </row>
    <row r="2482" spans="1:7" x14ac:dyDescent="0.25">
      <c r="A2482" s="1">
        <v>41939</v>
      </c>
      <c r="B2482" s="2">
        <v>5.2351287128712901E-3</v>
      </c>
      <c r="D2482" s="2"/>
      <c r="E2482" s="2"/>
      <c r="F2482">
        <f t="shared" si="36"/>
        <v>4.1804442598398461</v>
      </c>
      <c r="G2482" s="3">
        <f t="array" ref="G2482">IF(ISBLANK(A2482),"",(PRODUCT(1+B2421:B2482)-1)*SQRT(4))</f>
        <v>0.18304700284476905</v>
      </c>
    </row>
    <row r="2483" spans="1:7" x14ac:dyDescent="0.25">
      <c r="A2483" s="1">
        <v>41940</v>
      </c>
      <c r="B2483" s="2">
        <v>-6.1776368111659784E-3</v>
      </c>
      <c r="D2483" s="2"/>
      <c r="E2483" s="2"/>
      <c r="F2483">
        <f t="shared" si="36"/>
        <v>3.7027819641095245</v>
      </c>
      <c r="G2483" s="3">
        <f t="array" ref="G2483">IF(ISBLANK(A2483),"",(PRODUCT(1+B2422:B2483)-1)*SQRT(4))</f>
        <v>0.16361566970593433</v>
      </c>
    </row>
    <row r="2484" spans="1:7" x14ac:dyDescent="0.25">
      <c r="A2484" s="1">
        <v>41941</v>
      </c>
      <c r="B2484" s="2">
        <v>5.1193077328969393E-3</v>
      </c>
      <c r="D2484" s="2"/>
      <c r="E2484" s="2"/>
      <c r="F2484">
        <f t="shared" si="36"/>
        <v>3.7925493919665856</v>
      </c>
      <c r="G2484" s="3">
        <f t="array" ref="G2484">IF(ISBLANK(A2484),"",(PRODUCT(1+B2423:B2484)-1)*SQRT(4))</f>
        <v>0.1683456770839542</v>
      </c>
    </row>
    <row r="2485" spans="1:7" x14ac:dyDescent="0.25">
      <c r="A2485" s="1">
        <v>41942</v>
      </c>
      <c r="B2485" s="2">
        <v>2.5083695702836556E-2</v>
      </c>
      <c r="D2485" s="2"/>
      <c r="E2485" s="2"/>
      <c r="F2485">
        <f t="shared" si="36"/>
        <v>4.5655235096252778</v>
      </c>
      <c r="G2485" s="3">
        <f t="array" ref="G2485">IF(ISBLANK(A2485),"",(PRODUCT(1+B2424:B2485)-1)*SQRT(4))</f>
        <v>0.23265776613077049</v>
      </c>
    </row>
    <row r="2486" spans="1:7" x14ac:dyDescent="0.25">
      <c r="A2486" s="1">
        <v>41943</v>
      </c>
      <c r="B2486" s="2">
        <v>-6.843564369727378E-3</v>
      </c>
      <c r="D2486" s="2"/>
      <c r="E2486" s="2"/>
      <c r="F2486">
        <f t="shared" si="36"/>
        <v>3.9701013663685156</v>
      </c>
      <c r="G2486" s="3">
        <f t="array" ref="G2486">IF(ISBLANK(A2486),"",(PRODUCT(1+B2425:B2486)-1)*SQRT(4))</f>
        <v>0.20259416861034918</v>
      </c>
    </row>
    <row r="2487" spans="1:7" x14ac:dyDescent="0.25">
      <c r="A2487" s="1">
        <v>41946</v>
      </c>
      <c r="B2487" s="2">
        <v>-3.3137559308603245E-4</v>
      </c>
      <c r="D2487" s="2"/>
      <c r="E2487" s="2"/>
      <c r="F2487">
        <f t="shared" si="36"/>
        <v>4.1896079405282514</v>
      </c>
      <c r="G2487" s="3">
        <f t="array" ref="G2487">IF(ISBLANK(A2487),"",(PRODUCT(1+B2426:B2487)-1)*SQRT(4))</f>
        <v>0.21272619886832844</v>
      </c>
    </row>
    <row r="2488" spans="1:7" x14ac:dyDescent="0.25">
      <c r="A2488" s="1">
        <v>41947</v>
      </c>
      <c r="B2488" s="2">
        <v>2.1604304557083898E-2</v>
      </c>
      <c r="D2488" s="2"/>
      <c r="E2488" s="2"/>
      <c r="F2488">
        <f t="shared" si="36"/>
        <v>4.5730099506066004</v>
      </c>
      <c r="G2488" s="3">
        <f t="array" ref="G2488">IF(ISBLANK(A2488),"",(PRODUCT(1+B2427:B2488)-1)*SQRT(4))</f>
        <v>0.2527246202223421</v>
      </c>
    </row>
    <row r="2489" spans="1:7" x14ac:dyDescent="0.25">
      <c r="A2489" s="1">
        <v>41948</v>
      </c>
      <c r="B2489" s="2">
        <v>1.1642647589174599E-2</v>
      </c>
      <c r="D2489" s="2"/>
      <c r="E2489" s="2"/>
      <c r="F2489">
        <f t="shared" si="36"/>
        <v>4.9371707276610817</v>
      </c>
      <c r="G2489" s="3">
        <f t="array" ref="G2489">IF(ISBLANK(A2489),"",(PRODUCT(1+B2428:B2489)-1)*SQRT(4))</f>
        <v>0.27895229909104824</v>
      </c>
    </row>
    <row r="2490" spans="1:7" x14ac:dyDescent="0.25">
      <c r="A2490" s="1">
        <v>41949</v>
      </c>
      <c r="B2490" s="2">
        <v>2.0990169303655763E-2</v>
      </c>
      <c r="D2490" s="2"/>
      <c r="E2490" s="2"/>
      <c r="F2490">
        <f t="shared" si="36"/>
        <v>5.3322705398131687</v>
      </c>
      <c r="G2490" s="3">
        <f t="array" ref="G2490">IF(ISBLANK(A2490),"",(PRODUCT(1+B2429:B2490)-1)*SQRT(4))</f>
        <v>0.32225154600684869</v>
      </c>
    </row>
    <row r="2491" spans="1:7" x14ac:dyDescent="0.25">
      <c r="A2491" s="1">
        <v>41950</v>
      </c>
      <c r="B2491" s="2">
        <v>-2.3241688297648121E-3</v>
      </c>
      <c r="D2491" s="2"/>
      <c r="E2491" s="2"/>
      <c r="F2491">
        <f t="shared" si="36"/>
        <v>5.2367370830851794</v>
      </c>
      <c r="G2491" s="3">
        <f t="array" ref="G2491">IF(ISBLANK(A2491),"",(PRODUCT(1+B2430:B2491)-1)*SQRT(4))</f>
        <v>0.31685424134874651</v>
      </c>
    </row>
    <row r="2492" spans="1:7" x14ac:dyDescent="0.25">
      <c r="A2492" s="1">
        <v>41953</v>
      </c>
      <c r="B2492" s="2">
        <v>-1.1703694238374288E-2</v>
      </c>
      <c r="D2492" s="2"/>
      <c r="E2492" s="2"/>
      <c r="F2492">
        <f t="shared" si="36"/>
        <v>4.6883571229386067</v>
      </c>
      <c r="G2492" s="3">
        <f t="array" ref="G2492">IF(ISBLANK(A2492),"",(PRODUCT(1+B2431:B2492)-1)*SQRT(4))</f>
        <v>0.28973848771312039</v>
      </c>
    </row>
    <row r="2493" spans="1:7" x14ac:dyDescent="0.25">
      <c r="A2493" s="1">
        <v>41954</v>
      </c>
      <c r="B2493" s="2">
        <v>-8.7699355692788864E-5</v>
      </c>
      <c r="D2493" s="2"/>
      <c r="E2493" s="2"/>
      <c r="F2493">
        <f t="shared" si="36"/>
        <v>4.8086000739299353</v>
      </c>
      <c r="G2493" s="3">
        <f t="array" ref="G2493">IF(ISBLANK(A2493),"",(PRODUCT(1+B2432:B2493)-1)*SQRT(4))</f>
        <v>0.29671320627278108</v>
      </c>
    </row>
    <row r="2494" spans="1:7" x14ac:dyDescent="0.25">
      <c r="A2494" s="1">
        <v>41955</v>
      </c>
      <c r="B2494" s="2">
        <v>2.9969406633433325E-3</v>
      </c>
      <c r="D2494" s="2"/>
      <c r="E2494" s="2"/>
      <c r="F2494">
        <f t="shared" si="36"/>
        <v>4.8348576084052288</v>
      </c>
      <c r="G2494" s="3">
        <f t="array" ref="G2494">IF(ISBLANK(A2494),"",(PRODUCT(1+B2433:B2494)-1)*SQRT(4))</f>
        <v>0.29849241451378283</v>
      </c>
    </row>
    <row r="2495" spans="1:7" x14ac:dyDescent="0.25">
      <c r="A2495" s="1">
        <v>41956</v>
      </c>
      <c r="B2495" s="2">
        <v>-5.3932992673660614E-3</v>
      </c>
      <c r="D2495" s="2"/>
      <c r="E2495" s="2"/>
      <c r="F2495">
        <f t="shared" si="36"/>
        <v>4.5617849522411751</v>
      </c>
      <c r="G2495" s="3">
        <f t="array" ref="G2495">IF(ISBLANK(A2495),"",(PRODUCT(1+B2434:B2495)-1)*SQRT(4))</f>
        <v>0.28278598144266498</v>
      </c>
    </row>
    <row r="2496" spans="1:7" x14ac:dyDescent="0.25">
      <c r="A2496" s="1">
        <v>41957</v>
      </c>
      <c r="B2496" s="2">
        <v>0</v>
      </c>
      <c r="D2496" s="2"/>
      <c r="E2496" s="2"/>
      <c r="F2496">
        <f t="shared" si="36"/>
        <v>4.5796205739292581</v>
      </c>
      <c r="G2496" s="3">
        <f t="array" ref="G2496">IF(ISBLANK(A2496),"",(PRODUCT(1+B2435:B2496)-1)*SQRT(4))</f>
        <v>0.28388078375696413</v>
      </c>
    </row>
    <row r="2497" spans="1:7" x14ac:dyDescent="0.25">
      <c r="A2497" s="1">
        <v>41960</v>
      </c>
      <c r="B2497" s="2">
        <v>2.9152213123089101E-4</v>
      </c>
      <c r="D2497" s="2"/>
      <c r="E2497" s="2"/>
      <c r="F2497">
        <f t="shared" si="36"/>
        <v>4.2990312919320708</v>
      </c>
      <c r="G2497" s="3">
        <f t="array" ref="G2497">IF(ISBLANK(A2497),"",(PRODUCT(1+B2436:B2497)-1)*SQRT(4))</f>
        <v>0.26309800735757127</v>
      </c>
    </row>
    <row r="2498" spans="1:7" x14ac:dyDescent="0.25">
      <c r="A2498" s="1">
        <v>41961</v>
      </c>
      <c r="B2498" s="2">
        <v>0</v>
      </c>
      <c r="D2498" s="2"/>
      <c r="E2498" s="2"/>
      <c r="F2498">
        <f t="shared" si="36"/>
        <v>4.2990312919320708</v>
      </c>
      <c r="G2498" s="3">
        <f t="array" ref="G2498">IF(ISBLANK(A2498),"",(PRODUCT(1+B2437:B2498)-1)*SQRT(4))</f>
        <v>0.26309800735757127</v>
      </c>
    </row>
    <row r="2499" spans="1:7" x14ac:dyDescent="0.25">
      <c r="A2499" s="1">
        <v>41962</v>
      </c>
      <c r="B2499" s="2">
        <v>1.9701516503122532E-4</v>
      </c>
      <c r="D2499" s="2"/>
      <c r="E2499" s="2"/>
      <c r="F2499">
        <f t="shared" si="36"/>
        <v>4.1795283496389324</v>
      </c>
      <c r="G2499" s="3">
        <f t="array" ref="G2499">IF(ISBLANK(A2499),"",(PRODUCT(1+B2438:B2499)-1)*SQRT(4))</f>
        <v>0.25525483716553365</v>
      </c>
    </row>
    <row r="2500" spans="1:7" x14ac:dyDescent="0.25">
      <c r="A2500" s="1">
        <v>41963</v>
      </c>
      <c r="B2500" s="2">
        <v>0</v>
      </c>
      <c r="D2500" s="2"/>
      <c r="E2500" s="2"/>
      <c r="F2500">
        <f t="shared" si="36"/>
        <v>4.1795283496389324</v>
      </c>
      <c r="G2500" s="3">
        <f t="array" ref="G2500">IF(ISBLANK(A2500),"",(PRODUCT(1+B2439:B2500)-1)*SQRT(4))</f>
        <v>0.25525483716553365</v>
      </c>
    </row>
    <row r="2501" spans="1:7" x14ac:dyDescent="0.25">
      <c r="A2501" s="1">
        <v>41964</v>
      </c>
      <c r="B2501" s="2">
        <v>4.0160193944410614E-3</v>
      </c>
      <c r="D2501" s="2"/>
      <c r="E2501" s="2"/>
      <c r="F2501">
        <f t="shared" si="36"/>
        <v>4.317158491020419</v>
      </c>
      <c r="G2501" s="3">
        <f t="array" ref="G2501">IF(ISBLANK(A2501),"",(PRODUCT(1+B2440:B2501)-1)*SQRT(4))</f>
        <v>0.26431198433099734</v>
      </c>
    </row>
    <row r="2502" spans="1:7" x14ac:dyDescent="0.25">
      <c r="A2502" s="1">
        <v>41967</v>
      </c>
      <c r="B2502" s="2">
        <v>-3.6404111600585077E-4</v>
      </c>
      <c r="D2502" s="2"/>
      <c r="E2502" s="2"/>
      <c r="F2502">
        <f t="shared" si="36"/>
        <v>4.3036610221695444</v>
      </c>
      <c r="G2502" s="3">
        <f t="array" ref="G2502">IF(ISBLANK(A2502),"",(PRODUCT(1+B2441:B2502)-1)*SQRT(4))</f>
        <v>0.2634876816692362</v>
      </c>
    </row>
    <row r="2503" spans="1:7" x14ac:dyDescent="0.25">
      <c r="A2503" s="1">
        <v>41968</v>
      </c>
      <c r="B2503" s="2">
        <v>-1.9057045732423498E-2</v>
      </c>
      <c r="D2503" s="2"/>
      <c r="E2503" s="2"/>
      <c r="F2503">
        <f t="shared" si="36"/>
        <v>3.3037642078423302</v>
      </c>
      <c r="G2503" s="3">
        <f t="array" ref="G2503">IF(ISBLANK(A2503),"",(PRODUCT(1+B2442:B2503)-1)*SQRT(4))</f>
        <v>0.21107365599260008</v>
      </c>
    </row>
    <row r="2504" spans="1:7" x14ac:dyDescent="0.25">
      <c r="A2504" s="1">
        <v>41969</v>
      </c>
      <c r="B2504" s="2">
        <v>0</v>
      </c>
      <c r="D2504" s="2"/>
      <c r="E2504" s="2"/>
      <c r="F2504">
        <f t="shared" si="36"/>
        <v>3.3037642078423302</v>
      </c>
      <c r="G2504" s="3">
        <f t="array" ref="G2504">IF(ISBLANK(A2504),"",(PRODUCT(1+B2443:B2504)-1)*SQRT(4))</f>
        <v>0.21107365599260008</v>
      </c>
    </row>
    <row r="2505" spans="1:7" x14ac:dyDescent="0.25">
      <c r="A2505" s="1">
        <v>41971</v>
      </c>
      <c r="B2505" s="2">
        <v>-1.4964580093475312E-2</v>
      </c>
      <c r="D2505" s="2"/>
      <c r="E2505" s="2"/>
      <c r="F2505">
        <f t="shared" si="36"/>
        <v>2.7898880173556422</v>
      </c>
      <c r="G2505" s="3">
        <f t="array" ref="G2505">IF(ISBLANK(A2505),"",(PRODUCT(1+B2444:B2505)-1)*SQRT(4))</f>
        <v>0.18221018446551263</v>
      </c>
    </row>
    <row r="2506" spans="1:7" x14ac:dyDescent="0.25">
      <c r="A2506" s="1">
        <v>41974</v>
      </c>
      <c r="B2506" s="2">
        <v>9.0825386057613276E-3</v>
      </c>
      <c r="D2506" s="2"/>
      <c r="E2506" s="2"/>
      <c r="F2506">
        <f t="shared" si="36"/>
        <v>3.0079177146170322</v>
      </c>
      <c r="G2506" s="3">
        <f t="array" ref="G2506">IF(ISBLANK(A2506),"",(PRODUCT(1+B2445:B2506)-1)*SQRT(4))</f>
        <v>0.19888154542559056</v>
      </c>
    </row>
    <row r="2507" spans="1:7" x14ac:dyDescent="0.25">
      <c r="A2507" s="1">
        <v>41975</v>
      </c>
      <c r="B2507" s="2">
        <v>-1.4567318521187035E-3</v>
      </c>
      <c r="D2507" s="2"/>
      <c r="E2507" s="2"/>
      <c r="F2507">
        <f t="shared" si="36"/>
        <v>2.8486962203957309</v>
      </c>
      <c r="G2507" s="3">
        <f t="array" ref="G2507">IF(ISBLANK(A2507),"",(PRODUCT(1+B2446:B2507)-1)*SQRT(4))</f>
        <v>0.18774712866790688</v>
      </c>
    </row>
    <row r="2508" spans="1:7" x14ac:dyDescent="0.25">
      <c r="A2508" s="1">
        <v>41976</v>
      </c>
      <c r="B2508" s="2">
        <v>-2.5324417896462879E-3</v>
      </c>
      <c r="D2508" s="2"/>
      <c r="E2508" s="2"/>
      <c r="F2508">
        <f t="shared" si="36"/>
        <v>2.7648047974452377</v>
      </c>
      <c r="G2508" s="3">
        <f t="array" ref="G2508">IF(ISBLANK(A2508),"",(PRODUCT(1+B2447:B2508)-1)*SQRT(4))</f>
        <v>0.18215467321882128</v>
      </c>
    </row>
    <row r="2509" spans="1:7" x14ac:dyDescent="0.25">
      <c r="A2509" s="1">
        <v>41977</v>
      </c>
      <c r="B2509" s="2">
        <v>-1.0846742536697534E-4</v>
      </c>
      <c r="D2509" s="2"/>
      <c r="E2509" s="2"/>
      <c r="F2509">
        <f t="shared" si="36"/>
        <v>2.7451116751150866</v>
      </c>
      <c r="G2509" s="3">
        <f t="array" ref="G2509">IF(ISBLANK(A2509),"",(PRODUCT(1+B2448:B2509)-1)*SQRT(4))</f>
        <v>0.18080286688585323</v>
      </c>
    </row>
    <row r="2510" spans="1:7" x14ac:dyDescent="0.25">
      <c r="A2510" s="1">
        <v>41978</v>
      </c>
      <c r="B2510" s="2">
        <v>3.9780026924467584E-3</v>
      </c>
      <c r="D2510" s="2"/>
      <c r="E2510" s="2"/>
      <c r="F2510">
        <f t="shared" si="36"/>
        <v>2.8537628758656255</v>
      </c>
      <c r="G2510" s="3">
        <f t="array" ref="G2510">IF(ISBLANK(A2510),"",(PRODUCT(1+B2449:B2510)-1)*SQRT(4))</f>
        <v>0.18858032359957866</v>
      </c>
    </row>
    <row r="2511" spans="1:7" x14ac:dyDescent="0.25">
      <c r="A2511" s="1">
        <v>41981</v>
      </c>
      <c r="B2511" s="2">
        <v>0</v>
      </c>
      <c r="C2511">
        <v>100</v>
      </c>
      <c r="D2511" s="2"/>
      <c r="E2511" s="2"/>
      <c r="F2511">
        <f t="shared" si="36"/>
        <v>2.8133878548120528</v>
      </c>
      <c r="G2511" s="3">
        <f t="array" ref="G2511">IF(ISBLANK(A2511),"",(PRODUCT(1+B2450:B2511)-1)*SQRT(4))</f>
        <v>0.1857786791023468</v>
      </c>
    </row>
    <row r="2512" spans="1:7" x14ac:dyDescent="0.25">
      <c r="A2512" s="9">
        <v>41982</v>
      </c>
      <c r="B2512" s="10">
        <v>1.311122750770422E-2</v>
      </c>
      <c r="C2512">
        <f>C2511*(1+B2512)</f>
        <v>101.31112275077044</v>
      </c>
      <c r="D2512" s="10"/>
      <c r="E2512" s="10"/>
      <c r="F2512">
        <f t="shared" si="36"/>
        <v>3.169745300922624</v>
      </c>
      <c r="G2512" s="3">
        <f t="array" ref="G2512">IF(ISBLANK(A2512),"",(PRODUCT(1+B2451:B2512)-1)*SQRT(4))</f>
        <v>0.21443692064554698</v>
      </c>
    </row>
    <row r="2513" spans="1:7" x14ac:dyDescent="0.25">
      <c r="A2513" s="1">
        <v>41983</v>
      </c>
      <c r="B2513" s="2">
        <v>0</v>
      </c>
      <c r="C2513">
        <f t="shared" ref="C2513:C2576" si="37">C2512*(1+B2513)</f>
        <v>101.31112275077044</v>
      </c>
      <c r="D2513" s="2"/>
      <c r="E2513" s="2"/>
      <c r="F2513">
        <f t="shared" si="36"/>
        <v>3.1632957953335938</v>
      </c>
      <c r="G2513" s="3">
        <f t="array" ref="G2513">IF(ISBLANK(A2513),"",(PRODUCT(1+B2452:B2513)-1)*SQRT(4))</f>
        <v>0.21398521862055198</v>
      </c>
    </row>
    <row r="2514" spans="1:7" x14ac:dyDescent="0.25">
      <c r="A2514" s="1">
        <v>41984</v>
      </c>
      <c r="B2514" s="2">
        <v>1.4925822607067889E-3</v>
      </c>
      <c r="C2514">
        <f t="shared" si="37"/>
        <v>101.46233793540053</v>
      </c>
      <c r="D2514" s="2"/>
      <c r="E2514" s="2"/>
      <c r="F2514">
        <f t="shared" si="36"/>
        <v>3.1114149549076506</v>
      </c>
      <c r="G2514" s="3">
        <f t="array" ref="G2514">IF(ISBLANK(A2514),"",(PRODUCT(1+B2453:B2514)-1)*SQRT(4))</f>
        <v>0.21016246111321513</v>
      </c>
    </row>
    <row r="2515" spans="1:7" x14ac:dyDescent="0.25">
      <c r="A2515" s="1">
        <v>41985</v>
      </c>
      <c r="B2515" s="2">
        <v>-3.4537176829204584E-4</v>
      </c>
      <c r="C2515">
        <f t="shared" si="37"/>
        <v>101.42729570833274</v>
      </c>
      <c r="D2515" s="2"/>
      <c r="E2515" s="2"/>
      <c r="F2515">
        <f t="shared" si="36"/>
        <v>3.0854434372781863</v>
      </c>
      <c r="G2515" s="3">
        <f t="array" ref="G2515">IF(ISBLANK(A2515),"",(PRODUCT(1+B2454:B2515)-1)*SQRT(4))</f>
        <v>0.20834625724820777</v>
      </c>
    </row>
    <row r="2516" spans="1:7" x14ac:dyDescent="0.25">
      <c r="A2516" s="1">
        <v>41988</v>
      </c>
      <c r="B2516" s="2">
        <v>0</v>
      </c>
      <c r="C2516">
        <f t="shared" si="37"/>
        <v>101.42729570833274</v>
      </c>
      <c r="D2516" s="2"/>
      <c r="E2516" s="2"/>
      <c r="F2516">
        <f t="shared" si="36"/>
        <v>3.0789656158292211</v>
      </c>
      <c r="G2516" s="3">
        <f t="array" ref="G2516">IF(ISBLANK(A2516),"",(PRODUCT(1+B2455:B2516)-1)*SQRT(4))</f>
        <v>0.20789287174644722</v>
      </c>
    </row>
    <row r="2517" spans="1:7" x14ac:dyDescent="0.25">
      <c r="A2517" s="1">
        <v>41989</v>
      </c>
      <c r="B2517" s="2">
        <v>6.0579782469610225E-4</v>
      </c>
      <c r="C2517">
        <f t="shared" si="37"/>
        <v>101.48874014343765</v>
      </c>
      <c r="D2517" s="2"/>
      <c r="E2517" s="2"/>
      <c r="F2517">
        <f t="shared" si="36"/>
        <v>3.0979928946559059</v>
      </c>
      <c r="G2517" s="3">
        <f t="array" ref="G2517">IF(ISBLANK(A2517),"",(PRODUCT(1+B2456:B2517)-1)*SQRT(4))</f>
        <v>0.20923040844531293</v>
      </c>
    </row>
    <row r="2518" spans="1:7" x14ac:dyDescent="0.25">
      <c r="A2518" s="1">
        <v>41990</v>
      </c>
      <c r="B2518" s="2">
        <v>-1.0467190737355296E-3</v>
      </c>
      <c r="C2518">
        <f t="shared" si="37"/>
        <v>101.38250994336012</v>
      </c>
      <c r="D2518" s="2"/>
      <c r="E2518" s="2"/>
      <c r="F2518">
        <f t="shared" si="36"/>
        <v>3.0645097415382074</v>
      </c>
      <c r="G2518" s="3">
        <f t="array" ref="G2518">IF(ISBLANK(A2518),"",(PRODUCT(1+B2457:B2518)-1)*SQRT(4))</f>
        <v>0.20691796483851643</v>
      </c>
    </row>
    <row r="2519" spans="1:7" x14ac:dyDescent="0.25">
      <c r="A2519" s="1">
        <v>41991</v>
      </c>
      <c r="B2519" s="2">
        <v>5.2413923299341348E-5</v>
      </c>
      <c r="C2519">
        <f t="shared" si="37"/>
        <v>101.38782379846019</v>
      </c>
      <c r="D2519" s="2"/>
      <c r="E2519" s="2"/>
      <c r="F2519">
        <f t="shared" si="36"/>
        <v>3.0661647749926288</v>
      </c>
      <c r="G2519" s="3">
        <f t="array" ref="G2519">IF(ISBLANK(A2519),"",(PRODUCT(1+B2458:B2519)-1)*SQRT(4))</f>
        <v>0.20703363806745356</v>
      </c>
    </row>
    <row r="2520" spans="1:7" x14ac:dyDescent="0.25">
      <c r="A2520" s="1">
        <v>41992</v>
      </c>
      <c r="B2520" s="2">
        <v>0</v>
      </c>
      <c r="C2520">
        <f t="shared" si="37"/>
        <v>101.38782379846019</v>
      </c>
      <c r="D2520" s="2"/>
      <c r="E2520" s="2"/>
      <c r="F2520">
        <f t="shared" si="36"/>
        <v>3.0661647749926288</v>
      </c>
      <c r="G2520" s="3">
        <f t="array" ref="G2520">IF(ISBLANK(A2520),"",(PRODUCT(1+B2459:B2520)-1)*SQRT(4))</f>
        <v>0.20703363806745356</v>
      </c>
    </row>
    <row r="2521" spans="1:7" x14ac:dyDescent="0.25">
      <c r="A2521" s="1">
        <v>41995</v>
      </c>
      <c r="B2521" s="2">
        <v>4.0385939449965238E-3</v>
      </c>
      <c r="C2521">
        <f t="shared" si="37"/>
        <v>101.79728804974903</v>
      </c>
      <c r="D2521" s="2"/>
      <c r="E2521" s="2"/>
      <c r="F2521">
        <f t="shared" si="36"/>
        <v>3.1880251496861547</v>
      </c>
      <c r="G2521" s="3">
        <f t="array" ref="G2521">IF(ISBLANK(A2521),"",(PRODUCT(1+B2460:B2521)-1)*SQRT(4))</f>
        <v>0.21594695075455617</v>
      </c>
    </row>
    <row r="2522" spans="1:7" x14ac:dyDescent="0.25">
      <c r="A2522" s="1">
        <v>41996</v>
      </c>
      <c r="B2522" s="2">
        <v>0</v>
      </c>
      <c r="C2522">
        <f t="shared" si="37"/>
        <v>101.79728804974903</v>
      </c>
      <c r="D2522" s="2"/>
      <c r="E2522" s="2"/>
      <c r="F2522">
        <f t="shared" si="36"/>
        <v>3.1880251496861547</v>
      </c>
      <c r="G2522" s="3">
        <f t="array" ref="G2522">IF(ISBLANK(A2522),"",(PRODUCT(1+B2461:B2522)-1)*SQRT(4))</f>
        <v>0.21594695075455617</v>
      </c>
    </row>
    <row r="2523" spans="1:7" x14ac:dyDescent="0.25">
      <c r="A2523" s="1">
        <v>41997</v>
      </c>
      <c r="B2523" s="2">
        <v>1.7220827547903702E-4</v>
      </c>
      <c r="C2523">
        <f t="shared" si="37"/>
        <v>101.81481838517253</v>
      </c>
      <c r="D2523" s="2"/>
      <c r="E2523" s="2"/>
      <c r="F2523">
        <f t="shared" si="36"/>
        <v>3.2197337203044585</v>
      </c>
      <c r="G2523" s="3">
        <f t="array" ref="G2523">IF(ISBLANK(A2523),"",(PRODUCT(1+B2462:B2523)-1)*SQRT(4))</f>
        <v>0.21814871408367331</v>
      </c>
    </row>
    <row r="2524" spans="1:7" x14ac:dyDescent="0.25">
      <c r="A2524" s="1">
        <v>41999</v>
      </c>
      <c r="B2524" s="2">
        <v>-1.0800754469411885E-4</v>
      </c>
      <c r="C2524">
        <f t="shared" si="37"/>
        <v>101.80382161662527</v>
      </c>
      <c r="D2524" s="2"/>
      <c r="E2524" s="2"/>
      <c r="F2524">
        <f t="shared" si="36"/>
        <v>3.2163037772099883</v>
      </c>
      <c r="G2524" s="3">
        <f t="array" ref="G2524">IF(ISBLANK(A2524),"",(PRODUCT(1+B2463:B2524)-1)*SQRT(4))</f>
        <v>0.21790913728729899</v>
      </c>
    </row>
    <row r="2525" spans="1:7" x14ac:dyDescent="0.25">
      <c r="A2525" s="1">
        <v>42002</v>
      </c>
      <c r="B2525" s="2">
        <v>6.7435842994829139E-4</v>
      </c>
      <c r="C2525">
        <f t="shared" si="37"/>
        <v>101.87247388193339</v>
      </c>
      <c r="D2525" s="2"/>
      <c r="E2525" s="2"/>
      <c r="F2525">
        <f t="shared" si="36"/>
        <v>3.1397785879857532</v>
      </c>
      <c r="G2525" s="3">
        <f t="array" ref="G2525">IF(ISBLANK(A2525),"",(PRODUCT(1+B2464:B2525)-1)*SQRT(4))</f>
        <v>0.21231778800043122</v>
      </c>
    </row>
    <row r="2526" spans="1:7" x14ac:dyDescent="0.25">
      <c r="A2526" s="1">
        <v>42003</v>
      </c>
      <c r="B2526" s="2">
        <v>0</v>
      </c>
      <c r="C2526">
        <f t="shared" si="37"/>
        <v>101.87247388193339</v>
      </c>
      <c r="D2526" s="2"/>
      <c r="E2526" s="2"/>
      <c r="F2526">
        <f t="shared" si="36"/>
        <v>3.1501915838836028</v>
      </c>
      <c r="G2526" s="3">
        <f t="array" ref="G2526">IF(ISBLANK(A2526),"",(PRODUCT(1+B2465:B2526)-1)*SQRT(4))</f>
        <v>0.21304279993294495</v>
      </c>
    </row>
    <row r="2527" spans="1:7" x14ac:dyDescent="0.25">
      <c r="A2527" s="1">
        <v>42004</v>
      </c>
      <c r="B2527" s="2">
        <v>0</v>
      </c>
      <c r="C2527">
        <f t="shared" si="37"/>
        <v>101.87247388193339</v>
      </c>
      <c r="D2527" s="2"/>
      <c r="E2527" s="2"/>
      <c r="F2527">
        <f t="shared" si="36"/>
        <v>3.088226218588467</v>
      </c>
      <c r="G2527" s="3">
        <f t="array" ref="G2527">IF(ISBLANK(A2527),"",(PRODUCT(1+B2466:B2527)-1)*SQRT(4))</f>
        <v>0.20861637747051054</v>
      </c>
    </row>
    <row r="2528" spans="1:7" x14ac:dyDescent="0.25">
      <c r="A2528" s="1">
        <v>42006</v>
      </c>
      <c r="B2528" s="2">
        <v>7.5154135591589137E-4</v>
      </c>
      <c r="C2528">
        <f t="shared" si="37"/>
        <v>101.94903525908512</v>
      </c>
      <c r="D2528" s="2"/>
      <c r="E2528" s="2"/>
      <c r="F2528">
        <f t="shared" si="36"/>
        <v>3.1188216146648955</v>
      </c>
      <c r="G2528" s="3">
        <f t="array" ref="G2528">IF(ISBLANK(A2528),"",(PRODUCT(1+B2467:B2528)-1)*SQRT(4))</f>
        <v>0.21076610371894811</v>
      </c>
    </row>
    <row r="2529" spans="1:7" x14ac:dyDescent="0.25">
      <c r="A2529" s="1">
        <v>42009</v>
      </c>
      <c r="B2529" s="2">
        <v>0</v>
      </c>
      <c r="C2529">
        <f t="shared" si="37"/>
        <v>101.94903525908512</v>
      </c>
      <c r="D2529" s="2"/>
      <c r="E2529" s="2"/>
      <c r="F2529">
        <f t="shared" si="36"/>
        <v>3.0909932851400672</v>
      </c>
      <c r="G2529" s="3">
        <f t="array" ref="G2529">IF(ISBLANK(A2529),"",(PRODUCT(1+B2468:B2529)-1)*SQRT(4))</f>
        <v>0.20880312897362163</v>
      </c>
    </row>
    <row r="2530" spans="1:7" x14ac:dyDescent="0.25">
      <c r="A2530" s="1">
        <v>42010</v>
      </c>
      <c r="B2530" s="2">
        <v>0</v>
      </c>
      <c r="C2530">
        <f t="shared" si="37"/>
        <v>101.94903525908512</v>
      </c>
      <c r="D2530" s="2"/>
      <c r="E2530" s="2"/>
      <c r="F2530">
        <f t="shared" ref="F2530:F2593" si="38">IF(ISBLANK(A2530),"",AVERAGE(B2469:B2530)/STDEV(B2469:B2530)*SQRT(252))</f>
        <v>3.0909932851400672</v>
      </c>
      <c r="G2530" s="3">
        <f t="array" ref="G2530">IF(ISBLANK(A2530),"",(PRODUCT(1+B2469:B2530)-1)*SQRT(4))</f>
        <v>0.20880312897362163</v>
      </c>
    </row>
    <row r="2531" spans="1:7" x14ac:dyDescent="0.25">
      <c r="A2531" s="1">
        <v>42011</v>
      </c>
      <c r="B2531" s="2">
        <v>-1.4386907219650525E-3</v>
      </c>
      <c r="C2531">
        <f t="shared" si="37"/>
        <v>101.80236212794459</v>
      </c>
      <c r="D2531" s="2"/>
      <c r="E2531" s="2"/>
      <c r="F2531">
        <f t="shared" si="38"/>
        <v>3.0448112455308594</v>
      </c>
      <c r="G2531" s="3">
        <f t="array" ref="G2531">IF(ISBLANK(A2531),"",(PRODUCT(1+B2470:B2531)-1)*SQRT(4))</f>
        <v>0.20562534440532021</v>
      </c>
    </row>
    <row r="2532" spans="1:7" x14ac:dyDescent="0.25">
      <c r="A2532" s="1">
        <v>42012</v>
      </c>
      <c r="B2532" s="2">
        <v>-2.4800254082960665E-3</v>
      </c>
      <c r="C2532">
        <f t="shared" si="37"/>
        <v>101.54988968324272</v>
      </c>
      <c r="D2532" s="2"/>
      <c r="E2532" s="2"/>
      <c r="F2532">
        <f t="shared" si="38"/>
        <v>2.8021136409842704</v>
      </c>
      <c r="G2532" s="3">
        <f t="array" ref="G2532">IF(ISBLANK(A2532),"",(PRODUCT(1+B2471:B2532)-1)*SQRT(4))</f>
        <v>0.1881422037698397</v>
      </c>
    </row>
    <row r="2533" spans="1:7" x14ac:dyDescent="0.25">
      <c r="A2533" s="1">
        <v>42013</v>
      </c>
      <c r="B2533" s="2">
        <v>-5.0734247455811454E-3</v>
      </c>
      <c r="C2533">
        <f t="shared" si="37"/>
        <v>101.03468396001273</v>
      </c>
      <c r="D2533" s="2"/>
      <c r="E2533" s="2"/>
      <c r="F2533">
        <f t="shared" si="38"/>
        <v>2.6354941422286045</v>
      </c>
      <c r="G2533" s="3">
        <f t="array" ref="G2533">IF(ISBLANK(A2533),"",(PRODUCT(1+B2472:B2533)-1)*SQRT(4))</f>
        <v>0.1770408289663834</v>
      </c>
    </row>
    <row r="2534" spans="1:7" x14ac:dyDescent="0.25">
      <c r="A2534" s="1">
        <v>42016</v>
      </c>
      <c r="B2534" s="2">
        <v>0</v>
      </c>
      <c r="C2534">
        <f t="shared" si="37"/>
        <v>101.03468396001273</v>
      </c>
      <c r="D2534" s="2"/>
      <c r="E2534" s="2"/>
      <c r="F2534">
        <f t="shared" si="38"/>
        <v>2.6354941422286045</v>
      </c>
      <c r="G2534" s="3">
        <f t="array" ref="G2534">IF(ISBLANK(A2534),"",(PRODUCT(1+B2473:B2534)-1)*SQRT(4))</f>
        <v>0.1770408289663834</v>
      </c>
    </row>
    <row r="2535" spans="1:7" x14ac:dyDescent="0.25">
      <c r="A2535" s="1">
        <v>42017</v>
      </c>
      <c r="B2535" s="2">
        <v>2.4870738520236693E-3</v>
      </c>
      <c r="C2535">
        <f t="shared" si="37"/>
        <v>101.28596468063716</v>
      </c>
      <c r="D2535" s="2"/>
      <c r="E2535" s="2"/>
      <c r="F2535">
        <f t="shared" si="38"/>
        <v>2.6137244595802507</v>
      </c>
      <c r="G2535" s="3">
        <f t="array" ref="G2535">IF(ISBLANK(A2535),"",(PRODUCT(1+B2474:B2535)-1)*SQRT(4))</f>
        <v>0.17543418175243275</v>
      </c>
    </row>
    <row r="2536" spans="1:7" x14ac:dyDescent="0.25">
      <c r="A2536" s="1">
        <v>42018</v>
      </c>
      <c r="B2536" s="2">
        <v>3.7866396136730053E-3</v>
      </c>
      <c r="C2536">
        <f t="shared" si="37"/>
        <v>101.66949812680595</v>
      </c>
      <c r="D2536" s="2"/>
      <c r="E2536" s="2"/>
      <c r="F2536">
        <f t="shared" si="38"/>
        <v>2.580456236938208</v>
      </c>
      <c r="G2536" s="3">
        <f t="array" ref="G2536">IF(ISBLANK(A2536),"",(PRODUCT(1+B2475:B2536)-1)*SQRT(4))</f>
        <v>0.1729087789047945</v>
      </c>
    </row>
    <row r="2537" spans="1:7" x14ac:dyDescent="0.25">
      <c r="A2537" s="1">
        <v>42019</v>
      </c>
      <c r="B2537" s="2">
        <v>1.9639440944672097E-3</v>
      </c>
      <c r="C2537">
        <f t="shared" si="37"/>
        <v>101.86917133723954</v>
      </c>
      <c r="D2537" s="2"/>
      <c r="E2537" s="2"/>
      <c r="F2537">
        <f t="shared" si="38"/>
        <v>2.6646346757924753</v>
      </c>
      <c r="G2537" s="3">
        <f t="array" ref="G2537">IF(ISBLANK(A2537),"",(PRODUCT(1+B2476:B2537)-1)*SQRT(4))</f>
        <v>0.1788523872218879</v>
      </c>
    </row>
    <row r="2538" spans="1:7" x14ac:dyDescent="0.25">
      <c r="A2538" s="1">
        <v>42020</v>
      </c>
      <c r="B2538" s="2">
        <v>2.093992521541225E-3</v>
      </c>
      <c r="C2538">
        <f t="shared" si="37"/>
        <v>102.08248462019533</v>
      </c>
      <c r="D2538" s="2"/>
      <c r="E2538" s="2"/>
      <c r="F2538">
        <f t="shared" si="38"/>
        <v>2.4783497927275344</v>
      </c>
      <c r="G2538" s="3">
        <f t="array" ref="G2538">IF(ISBLANK(A2538),"",(PRODUCT(1+B2477:B2538)-1)*SQRT(4))</f>
        <v>0.16448517342008007</v>
      </c>
    </row>
    <row r="2539" spans="1:7" x14ac:dyDescent="0.25">
      <c r="A2539" s="1">
        <v>42024</v>
      </c>
      <c r="B2539" s="2">
        <v>0</v>
      </c>
      <c r="C2539">
        <f t="shared" si="37"/>
        <v>102.08248462019533</v>
      </c>
      <c r="D2539" s="2"/>
      <c r="E2539" s="2"/>
      <c r="F2539">
        <f t="shared" si="38"/>
        <v>2.4601180510525706</v>
      </c>
      <c r="G2539" s="3">
        <f t="array" ref="G2539">IF(ISBLANK(A2539),"",(PRODUCT(1+B2478:B2539)-1)*SQRT(4))</f>
        <v>0.16321680987766785</v>
      </c>
    </row>
    <row r="2540" spans="1:7" x14ac:dyDescent="0.25">
      <c r="A2540" s="1">
        <v>42025</v>
      </c>
      <c r="B2540" s="2">
        <v>-1.7588273092369363E-3</v>
      </c>
      <c r="C2540">
        <f t="shared" si="37"/>
        <v>101.90293915845058</v>
      </c>
      <c r="D2540" s="2"/>
      <c r="E2540" s="2"/>
      <c r="F2540">
        <f t="shared" si="38"/>
        <v>3.0347811712386701</v>
      </c>
      <c r="G2540" s="3">
        <f t="array" ref="G2540">IF(ISBLANK(A2540),"",(PRODUCT(1+B2479:B2540)-1)*SQRT(4))</f>
        <v>0.19630113105432301</v>
      </c>
    </row>
    <row r="2541" spans="1:7" x14ac:dyDescent="0.25">
      <c r="A2541" s="1">
        <v>42026</v>
      </c>
      <c r="B2541" s="2">
        <v>-7.6779970095759318E-4</v>
      </c>
      <c r="C2541">
        <f t="shared" si="37"/>
        <v>101.82469811223801</v>
      </c>
      <c r="D2541" s="2"/>
      <c r="E2541" s="2"/>
      <c r="F2541">
        <f t="shared" si="38"/>
        <v>2.2887499896704733</v>
      </c>
      <c r="G2541" s="3">
        <f t="array" ref="G2541">IF(ISBLANK(A2541),"",(PRODUCT(1+B2480:B2541)-1)*SQRT(4))</f>
        <v>0.12739663030489323</v>
      </c>
    </row>
    <row r="2542" spans="1:7" x14ac:dyDescent="0.25">
      <c r="A2542" s="1">
        <v>42027</v>
      </c>
      <c r="B2542" s="2">
        <v>0</v>
      </c>
      <c r="C2542">
        <f t="shared" si="37"/>
        <v>101.82469811223801</v>
      </c>
      <c r="D2542" s="2"/>
      <c r="E2542" s="2"/>
      <c r="F2542">
        <f t="shared" si="38"/>
        <v>1.9056868921918244</v>
      </c>
      <c r="G2542" s="3">
        <f t="array" ref="G2542">IF(ISBLANK(A2542),"",(PRODUCT(1+B2481:B2542)-1)*SQRT(4))</f>
        <v>0.10305791194471148</v>
      </c>
    </row>
    <row r="2543" spans="1:7" x14ac:dyDescent="0.25">
      <c r="A2543" s="1">
        <v>42030</v>
      </c>
      <c r="B2543" s="2">
        <v>0</v>
      </c>
      <c r="C2543">
        <f t="shared" si="37"/>
        <v>101.82469811223801</v>
      </c>
      <c r="D2543" s="2"/>
      <c r="E2543" s="2"/>
      <c r="F2543">
        <f t="shared" si="38"/>
        <v>2.117409700893766</v>
      </c>
      <c r="G2543" s="3">
        <f t="array" ref="G2543">IF(ISBLANK(A2543),"",(PRODUCT(1+B2482:B2543)-1)*SQRT(4))</f>
        <v>0.11441797235799678</v>
      </c>
    </row>
    <row r="2544" spans="1:7" x14ac:dyDescent="0.25">
      <c r="A2544" s="1">
        <v>42031</v>
      </c>
      <c r="B2544" s="2">
        <v>6.5295244516573019E-3</v>
      </c>
      <c r="C2544">
        <f t="shared" si="37"/>
        <v>102.48956496834448</v>
      </c>
      <c r="D2544" s="2"/>
      <c r="E2544" s="2"/>
      <c r="F2544">
        <f t="shared" si="38"/>
        <v>2.160650344258396</v>
      </c>
      <c r="G2544" s="3">
        <f t="array" ref="G2544">IF(ISBLANK(A2544),"",(PRODUCT(1+B2483:B2544)-1)*SQRT(4))</f>
        <v>0.11714061259932551</v>
      </c>
    </row>
    <row r="2545" spans="1:7" x14ac:dyDescent="0.25">
      <c r="A2545" s="1">
        <v>42032</v>
      </c>
      <c r="B2545" s="2">
        <v>0</v>
      </c>
      <c r="C2545">
        <f t="shared" si="37"/>
        <v>102.48956496834448</v>
      </c>
      <c r="D2545" s="2"/>
      <c r="E2545" s="2"/>
      <c r="F2545">
        <f t="shared" si="38"/>
        <v>2.4101004038979816</v>
      </c>
      <c r="G2545" s="3">
        <f t="array" ref="G2545">IF(ISBLANK(A2545),"",(PRODUCT(1+B2484:B2545)-1)*SQRT(4))</f>
        <v>0.13030083747174892</v>
      </c>
    </row>
    <row r="2546" spans="1:7" x14ac:dyDescent="0.25">
      <c r="A2546" s="1">
        <v>42033</v>
      </c>
      <c r="B2546" s="2">
        <v>1.7998986593645065E-2</v>
      </c>
      <c r="C2546">
        <f t="shared" si="37"/>
        <v>104.33427327419822</v>
      </c>
      <c r="D2546" s="2"/>
      <c r="E2546" s="2"/>
      <c r="F2546">
        <f t="shared" si="38"/>
        <v>2.7645228561248385</v>
      </c>
      <c r="G2546" s="3">
        <f t="array" ref="G2546">IF(ISBLANK(A2546),"",(PRODUCT(1+B2485:B2546)-1)*SQRT(4))</f>
        <v>0.15759868206823358</v>
      </c>
    </row>
    <row r="2547" spans="1:7" x14ac:dyDescent="0.25">
      <c r="A2547" s="1">
        <v>42034</v>
      </c>
      <c r="B2547" s="2">
        <v>-8.9028959649630809E-3</v>
      </c>
      <c r="C2547">
        <f t="shared" si="37"/>
        <v>103.40539609365801</v>
      </c>
      <c r="D2547" s="2"/>
      <c r="E2547" s="2"/>
      <c r="F2547">
        <f t="shared" si="38"/>
        <v>1.6868633979796452</v>
      </c>
      <c r="G2547" s="3">
        <f t="array" ref="G2547">IF(ISBLANK(A2547),"",(PRODUCT(1+B2486:B2547)-1)*SQRT(4))</f>
        <v>8.6063620396844787E-2</v>
      </c>
    </row>
    <row r="2548" spans="1:7" x14ac:dyDescent="0.25">
      <c r="A2548" s="1">
        <v>42037</v>
      </c>
      <c r="B2548" s="2">
        <v>0</v>
      </c>
      <c r="C2548">
        <f t="shared" si="37"/>
        <v>103.40539609365801</v>
      </c>
      <c r="D2548" s="2"/>
      <c r="E2548" s="2"/>
      <c r="F2548">
        <f t="shared" si="38"/>
        <v>1.9738028995985837</v>
      </c>
      <c r="G2548" s="3">
        <f t="array" ref="G2548">IF(ISBLANK(A2548),"",(PRODUCT(1+B2487:B2548)-1)*SQRT(4))</f>
        <v>0.10043810376458717</v>
      </c>
    </row>
    <row r="2549" spans="1:7" x14ac:dyDescent="0.25">
      <c r="A2549" s="1">
        <v>42038</v>
      </c>
      <c r="B2549" s="2">
        <v>-8.4720799801149237E-3</v>
      </c>
      <c r="C2549">
        <f t="shared" si="37"/>
        <v>102.52933730757708</v>
      </c>
      <c r="D2549" s="2"/>
      <c r="E2549" s="2"/>
      <c r="F2549">
        <f t="shared" si="38"/>
        <v>1.628384061219615</v>
      </c>
      <c r="G2549" s="3">
        <f t="array" ref="G2549">IF(ISBLANK(A2549),"",(PRODUCT(1+B2488:B2549)-1)*SQRT(4))</f>
        <v>8.3333389993919038E-2</v>
      </c>
    </row>
    <row r="2550" spans="1:7" x14ac:dyDescent="0.25">
      <c r="A2550" s="1">
        <v>42039</v>
      </c>
      <c r="B2550" s="2">
        <v>1.1940731677771042E-2</v>
      </c>
      <c r="C2550">
        <f t="shared" si="37"/>
        <v>103.75361261346654</v>
      </c>
      <c r="D2550" s="2"/>
      <c r="E2550" s="2"/>
      <c r="F2550">
        <f t="shared" si="38"/>
        <v>1.3354586871851826</v>
      </c>
      <c r="G2550" s="3">
        <f t="array" ref="G2550">IF(ISBLANK(A2550),"",(PRODUCT(1+B2489:B2550)-1)*SQRT(4))</f>
        <v>6.3626695380056386E-2</v>
      </c>
    </row>
    <row r="2551" spans="1:7" x14ac:dyDescent="0.25">
      <c r="A2551" s="1">
        <v>42040</v>
      </c>
      <c r="B2551" s="2">
        <v>-4.7979379134309129E-3</v>
      </c>
      <c r="C2551">
        <f t="shared" si="37"/>
        <v>103.25580922185297</v>
      </c>
      <c r="D2551" s="2"/>
      <c r="E2551" s="2"/>
      <c r="F2551">
        <f t="shared" si="38"/>
        <v>0.67440655594901344</v>
      </c>
      <c r="G2551" s="3">
        <f t="array" ref="G2551">IF(ISBLANK(A2551),"",(PRODUCT(1+B2490:B2551)-1)*SQRT(4))</f>
        <v>3.0089921093498173E-2</v>
      </c>
    </row>
    <row r="2552" spans="1:7" x14ac:dyDescent="0.25">
      <c r="A2552" s="1">
        <v>42041</v>
      </c>
      <c r="B2552" s="2">
        <v>2.2873240228347218E-3</v>
      </c>
      <c r="C2552">
        <f t="shared" si="37"/>
        <v>103.49198871478335</v>
      </c>
      <c r="D2552" s="2"/>
      <c r="E2552" s="2"/>
      <c r="F2552">
        <f t="shared" si="38"/>
        <v>-0.12288466424913</v>
      </c>
      <c r="G2552" s="3">
        <f t="array" ref="G2552">IF(ISBLANK(A2552),"",(PRODUCT(1+B2491:B2552)-1)*SQRT(4))</f>
        <v>-7.0979567547888589E-3</v>
      </c>
    </row>
    <row r="2553" spans="1:7" x14ac:dyDescent="0.25">
      <c r="A2553" s="1">
        <v>42044</v>
      </c>
      <c r="B2553" s="2">
        <v>0</v>
      </c>
      <c r="C2553">
        <f t="shared" si="37"/>
        <v>103.49198871478335</v>
      </c>
      <c r="D2553" s="2"/>
      <c r="E2553" s="2"/>
      <c r="F2553">
        <f t="shared" si="38"/>
        <v>-1.4515482894140397E-2</v>
      </c>
      <c r="G2553" s="3">
        <f t="array" ref="G2553">IF(ISBLANK(A2553),"",(PRODUCT(1+B2492:B2553)-1)*SQRT(4))</f>
        <v>-2.4553256866872708E-3</v>
      </c>
    </row>
    <row r="2554" spans="1:7" x14ac:dyDescent="0.25">
      <c r="A2554" s="1">
        <v>42045</v>
      </c>
      <c r="B2554" s="2">
        <v>-8.157334649555746E-4</v>
      </c>
      <c r="C2554">
        <f t="shared" si="37"/>
        <v>103.4075668362339</v>
      </c>
      <c r="D2554" s="2"/>
      <c r="E2554" s="2"/>
      <c r="F2554">
        <f t="shared" si="38"/>
        <v>0.51371713754638593</v>
      </c>
      <c r="G2554" s="3">
        <f t="array" ref="G2554">IF(ISBLANK(A2554),"",(PRODUCT(1+B2493:B2554)-1)*SQRT(4))</f>
        <v>1.9551422623794501E-2</v>
      </c>
    </row>
    <row r="2555" spans="1:7" x14ac:dyDescent="0.25">
      <c r="A2555" s="1">
        <v>42046</v>
      </c>
      <c r="B2555" s="2">
        <v>0</v>
      </c>
      <c r="C2555">
        <f t="shared" si="37"/>
        <v>103.4075668362339</v>
      </c>
      <c r="D2555" s="2"/>
      <c r="E2555" s="2"/>
      <c r="F2555">
        <f t="shared" si="38"/>
        <v>0.51798233245169967</v>
      </c>
      <c r="G2555" s="3">
        <f t="array" ref="G2555">IF(ISBLANK(A2555),"",(PRODUCT(1+B2494:B2555)-1)*SQRT(4))</f>
        <v>1.9728551516437598E-2</v>
      </c>
    </row>
    <row r="2556" spans="1:7" x14ac:dyDescent="0.25">
      <c r="A2556" s="1">
        <v>42047</v>
      </c>
      <c r="B2556" s="2">
        <v>-5.5697355786456524E-3</v>
      </c>
      <c r="C2556">
        <f t="shared" si="37"/>
        <v>102.83161403212495</v>
      </c>
      <c r="D2556" s="2"/>
      <c r="E2556" s="2"/>
      <c r="F2556">
        <f t="shared" si="38"/>
        <v>0.1011987377462038</v>
      </c>
      <c r="G2556" s="3">
        <f t="array" ref="G2556">IF(ISBLANK(A2556),"",(PRODUCT(1+B2495:B2556)-1)*SQRT(4))</f>
        <v>2.477890127479121E-3</v>
      </c>
    </row>
    <row r="2557" spans="1:7" x14ac:dyDescent="0.25">
      <c r="A2557" s="1">
        <v>42048</v>
      </c>
      <c r="B2557" s="2">
        <v>1.0913734563070546E-2</v>
      </c>
      <c r="C2557">
        <f t="shared" si="37"/>
        <v>103.95389097236368</v>
      </c>
      <c r="D2557" s="2"/>
      <c r="E2557" s="2"/>
      <c r="F2557">
        <f t="shared" si="38"/>
        <v>0.86663725253545865</v>
      </c>
      <c r="G2557" s="3">
        <f t="array" ref="G2557">IF(ISBLANK(A2557),"",(PRODUCT(1+B2496:B2557)-1)*SQRT(4))</f>
        <v>3.5309435174337267E-2</v>
      </c>
    </row>
    <row r="2558" spans="1:7" x14ac:dyDescent="0.25">
      <c r="A2558" s="1">
        <v>42052</v>
      </c>
      <c r="B2558" s="2">
        <v>5.1259075942644795E-3</v>
      </c>
      <c r="C2558">
        <f t="shared" si="37"/>
        <v>104.48674901155226</v>
      </c>
      <c r="D2558" s="2"/>
      <c r="E2558" s="2"/>
      <c r="F2558">
        <f t="shared" si="38"/>
        <v>1.1010585765675585</v>
      </c>
      <c r="G2558" s="3">
        <f t="array" ref="G2558">IF(ISBLANK(A2558),"",(PRODUCT(1+B2497:B2558)-1)*SQRT(4))</f>
        <v>4.5742243264775606E-2</v>
      </c>
    </row>
    <row r="2559" spans="1:7" x14ac:dyDescent="0.25">
      <c r="A2559" s="1">
        <v>42053</v>
      </c>
      <c r="B2559" s="2">
        <v>-3.1319497797690924E-3</v>
      </c>
      <c r="C2559">
        <f t="shared" si="37"/>
        <v>104.15950176099675</v>
      </c>
      <c r="D2559" s="2"/>
      <c r="E2559" s="2"/>
      <c r="F2559">
        <f t="shared" si="38"/>
        <v>0.9377591501343987</v>
      </c>
      <c r="G2559" s="3">
        <f t="array" ref="G2559">IF(ISBLANK(A2559),"",(PRODUCT(1+B2498:B2559)-1)*SQRT(4))</f>
        <v>3.8740743250019083E-2</v>
      </c>
    </row>
    <row r="2560" spans="1:7" x14ac:dyDescent="0.25">
      <c r="A2560" s="1">
        <v>42054</v>
      </c>
      <c r="B2560" s="2">
        <v>1.2383239713685278E-2</v>
      </c>
      <c r="C2560">
        <f t="shared" si="37"/>
        <v>105.44933383976121</v>
      </c>
      <c r="D2560" s="2"/>
      <c r="E2560" s="2"/>
      <c r="F2560">
        <f t="shared" si="38"/>
        <v>1.4596369159447204</v>
      </c>
      <c r="G2560" s="3">
        <f t="array" ref="G2560">IF(ISBLANK(A2560),"",(PRODUCT(1+B2499:B2560)-1)*SQRT(4))</f>
        <v>6.3986958587741061E-2</v>
      </c>
    </row>
    <row r="2561" spans="1:7" x14ac:dyDescent="0.25">
      <c r="A2561" s="1">
        <v>42055</v>
      </c>
      <c r="B2561" s="2">
        <v>4.3261094527363275E-3</v>
      </c>
      <c r="C2561">
        <f t="shared" si="37"/>
        <v>105.90551919967014</v>
      </c>
      <c r="D2561" s="2"/>
      <c r="E2561" s="2"/>
      <c r="F2561">
        <f t="shared" si="38"/>
        <v>1.6393228148778702</v>
      </c>
      <c r="G2561" s="3">
        <f t="array" ref="G2561">IF(ISBLANK(A2561),"",(PRODUCT(1+B2500:B2561)-1)*SQRT(4))</f>
        <v>7.2507676637670659E-2</v>
      </c>
    </row>
    <row r="2562" spans="1:7" x14ac:dyDescent="0.25">
      <c r="A2562" s="1">
        <v>42058</v>
      </c>
      <c r="B2562" s="2">
        <v>0</v>
      </c>
      <c r="C2562">
        <f t="shared" si="37"/>
        <v>105.90551919967014</v>
      </c>
      <c r="D2562" s="2"/>
      <c r="E2562" s="2"/>
      <c r="F2562">
        <f t="shared" si="38"/>
        <v>1.6393228148778702</v>
      </c>
      <c r="G2562" s="3">
        <f t="array" ref="G2562">IF(ISBLANK(A2562),"",(PRODUCT(1+B2501:B2562)-1)*SQRT(4))</f>
        <v>7.2507676637670659E-2</v>
      </c>
    </row>
    <row r="2563" spans="1:7" x14ac:dyDescent="0.25">
      <c r="A2563" s="1">
        <v>42059</v>
      </c>
      <c r="B2563" s="2">
        <v>0</v>
      </c>
      <c r="C2563">
        <f t="shared" si="37"/>
        <v>105.90551919967014</v>
      </c>
      <c r="D2563" s="2"/>
      <c r="E2563" s="2"/>
      <c r="F2563">
        <f t="shared" si="38"/>
        <v>1.463819689562325</v>
      </c>
      <c r="G2563" s="3">
        <f t="array" ref="G2563">IF(ISBLANK(A2563),"",(PRODUCT(1+B2502:B2563)-1)*SQRT(4))</f>
        <v>6.4217738166842953E-2</v>
      </c>
    </row>
    <row r="2564" spans="1:7" x14ac:dyDescent="0.25">
      <c r="A2564" s="1">
        <v>42060</v>
      </c>
      <c r="B2564" s="2">
        <v>-1.747338096784674E-3</v>
      </c>
      <c r="C2564">
        <f t="shared" si="37"/>
        <v>105.7204664513128</v>
      </c>
      <c r="D2564" s="2"/>
      <c r="E2564" s="2"/>
      <c r="F2564">
        <f t="shared" si="38"/>
        <v>1.4001814686634653</v>
      </c>
      <c r="G2564" s="3">
        <f t="array" ref="G2564">IF(ISBLANK(A2564),"",(PRODUCT(1+B2503:B2564)-1)*SQRT(4))</f>
        <v>6.1361272130882938E-2</v>
      </c>
    </row>
    <row r="2565" spans="1:7" x14ac:dyDescent="0.25">
      <c r="A2565" s="1">
        <v>42061</v>
      </c>
      <c r="B2565" s="2">
        <v>0</v>
      </c>
      <c r="C2565">
        <f t="shared" si="37"/>
        <v>105.7204664513128</v>
      </c>
      <c r="D2565" s="2"/>
      <c r="E2565" s="2"/>
      <c r="F2565">
        <f t="shared" si="38"/>
        <v>2.5135657885420728</v>
      </c>
      <c r="G2565" s="3">
        <f t="array" ref="G2565">IF(ISBLANK(A2565),"",(PRODUCT(1+B2504:B2565)-1)*SQRT(4))</f>
        <v>0.10140789855614374</v>
      </c>
    </row>
    <row r="2566" spans="1:7" x14ac:dyDescent="0.25">
      <c r="A2566" s="1">
        <v>42062</v>
      </c>
      <c r="B2566" s="2">
        <v>0</v>
      </c>
      <c r="C2566">
        <f t="shared" si="37"/>
        <v>105.7204664513128</v>
      </c>
      <c r="D2566" s="2"/>
      <c r="E2566" s="2"/>
      <c r="F2566">
        <f t="shared" si="38"/>
        <v>2.5135657885420728</v>
      </c>
      <c r="G2566" s="3">
        <f t="array" ref="G2566">IF(ISBLANK(A2566),"",(PRODUCT(1+B2505:B2566)-1)*SQRT(4))</f>
        <v>0.10140789855614374</v>
      </c>
    </row>
    <row r="2567" spans="1:7" x14ac:dyDescent="0.25">
      <c r="A2567" s="1">
        <v>42065</v>
      </c>
      <c r="B2567" s="2">
        <v>3.7032458551987182E-3</v>
      </c>
      <c r="C2567">
        <f t="shared" si="37"/>
        <v>106.1119753305083</v>
      </c>
      <c r="D2567" s="2"/>
      <c r="E2567" s="2"/>
      <c r="F2567">
        <f t="shared" si="38"/>
        <v>3.7470661594728965</v>
      </c>
      <c r="G2567" s="3">
        <f t="array" ref="G2567">IF(ISBLANK(A2567),"",(PRODUCT(1+B2506:B2567)-1)*SQRT(4))</f>
        <v>0.14123257501411057</v>
      </c>
    </row>
    <row r="2568" spans="1:7" x14ac:dyDescent="0.25">
      <c r="A2568" s="1">
        <v>42066</v>
      </c>
      <c r="B2568" s="2">
        <v>0</v>
      </c>
      <c r="C2568">
        <f t="shared" si="37"/>
        <v>106.1119753305083</v>
      </c>
      <c r="D2568" s="2"/>
      <c r="E2568" s="2"/>
      <c r="F2568">
        <f t="shared" si="38"/>
        <v>3.3326962746155062</v>
      </c>
      <c r="G2568" s="3">
        <f t="array" ref="G2568">IF(ISBLANK(A2568),"",(PRODUCT(1+B2507:B2568)-1)*SQRT(4))</f>
        <v>0.12195979327184547</v>
      </c>
    </row>
    <row r="2569" spans="1:7" x14ac:dyDescent="0.25">
      <c r="A2569" s="1">
        <v>42067</v>
      </c>
      <c r="B2569" s="2">
        <v>0</v>
      </c>
      <c r="C2569">
        <f t="shared" si="37"/>
        <v>106.1119753305083</v>
      </c>
      <c r="D2569" s="2"/>
      <c r="E2569" s="2"/>
      <c r="F2569">
        <f t="shared" si="38"/>
        <v>3.420388637567517</v>
      </c>
      <c r="G2569" s="3">
        <f t="array" ref="G2569">IF(ISBLANK(A2569),"",(PRODUCT(1+B2508:B2569)-1)*SQRT(4))</f>
        <v>0.12505542920308521</v>
      </c>
    </row>
    <row r="2570" spans="1:7" x14ac:dyDescent="0.25">
      <c r="A2570" s="1">
        <v>42068</v>
      </c>
      <c r="B2570" s="2">
        <v>0</v>
      </c>
      <c r="C2570">
        <f t="shared" si="37"/>
        <v>106.1119753305083</v>
      </c>
      <c r="D2570" s="2"/>
      <c r="E2570" s="2"/>
      <c r="F2570">
        <f t="shared" si="38"/>
        <v>3.5777253248476097</v>
      </c>
      <c r="G2570" s="3">
        <f t="array" ref="G2570">IF(ISBLANK(A2570),"",(PRODUCT(1+B2509:B2570)-1)*SQRT(4))</f>
        <v>0.13045067151440692</v>
      </c>
    </row>
    <row r="2571" spans="1:7" x14ac:dyDescent="0.25">
      <c r="A2571" s="1">
        <v>42069</v>
      </c>
      <c r="B2571" s="2">
        <v>4.9038235625720843E-3</v>
      </c>
      <c r="C2571">
        <f t="shared" si="37"/>
        <v>106.63232973540511</v>
      </c>
      <c r="D2571" s="2"/>
      <c r="E2571" s="2"/>
      <c r="F2571">
        <f t="shared" si="38"/>
        <v>3.8385728266301928</v>
      </c>
      <c r="G2571" s="3">
        <f t="array" ref="G2571">IF(ISBLANK(A2571),"",(PRODUCT(1+B2510:B2571)-1)*SQRT(4))</f>
        <v>0.14113026860388711</v>
      </c>
    </row>
    <row r="2572" spans="1:7" x14ac:dyDescent="0.25">
      <c r="A2572" s="1">
        <v>42072</v>
      </c>
      <c r="B2572" s="2">
        <v>0</v>
      </c>
      <c r="C2572">
        <f t="shared" si="37"/>
        <v>106.63232973540511</v>
      </c>
      <c r="D2572" s="2"/>
      <c r="E2572" s="2"/>
      <c r="F2572">
        <f t="shared" si="38"/>
        <v>3.6270550193412494</v>
      </c>
      <c r="G2572" s="3">
        <f t="array" ref="G2572">IF(ISBLANK(A2572),"",(PRODUCT(1+B2511:B2572)-1)*SQRT(4))</f>
        <v>0.13264659470810214</v>
      </c>
    </row>
    <row r="2573" spans="1:7" x14ac:dyDescent="0.25">
      <c r="A2573" s="1">
        <v>42073</v>
      </c>
      <c r="B2573" s="2">
        <v>9.5627249305659835E-4</v>
      </c>
      <c r="C2573">
        <f t="shared" si="37"/>
        <v>106.73429929920161</v>
      </c>
      <c r="D2573" s="2"/>
      <c r="E2573" s="2"/>
      <c r="F2573">
        <f t="shared" si="38"/>
        <v>3.6820946244425907</v>
      </c>
      <c r="G2573" s="3">
        <f t="array" ref="G2573">IF(ISBLANK(A2573),"",(PRODUCT(1+B2512:B2573)-1)*SQRT(4))</f>
        <v>0.13468598598403236</v>
      </c>
    </row>
    <row r="2574" spans="1:7" x14ac:dyDescent="0.25">
      <c r="A2574" s="1">
        <v>42074</v>
      </c>
      <c r="B2574" s="2">
        <v>0</v>
      </c>
      <c r="C2574">
        <f t="shared" si="37"/>
        <v>106.73429929920161</v>
      </c>
      <c r="D2574" s="2"/>
      <c r="E2574" s="2"/>
      <c r="F2574">
        <f t="shared" si="38"/>
        <v>3.1343169388674124</v>
      </c>
      <c r="G2574" s="3">
        <f t="array" ref="G2574">IF(ISBLANK(A2574),"",(PRODUCT(1+B2513:B2574)-1)*SQRT(4))</f>
        <v>0.10705984498409871</v>
      </c>
    </row>
    <row r="2575" spans="1:7" x14ac:dyDescent="0.25">
      <c r="A2575" s="1">
        <v>42075</v>
      </c>
      <c r="B2575" s="2">
        <v>-1.0768005120992438E-3</v>
      </c>
      <c r="C2575">
        <f t="shared" si="37"/>
        <v>106.61936775105768</v>
      </c>
      <c r="D2575" s="2"/>
      <c r="E2575" s="2"/>
      <c r="F2575">
        <f t="shared" si="38"/>
        <v>3.0662892426798187</v>
      </c>
      <c r="G2575" s="3">
        <f t="array" ref="G2575">IF(ISBLANK(A2575),"",(PRODUCT(1+B2514:B2575)-1)*SQRT(4))</f>
        <v>0.10479096186399595</v>
      </c>
    </row>
    <row r="2576" spans="1:7" x14ac:dyDescent="0.25">
      <c r="A2576" s="1">
        <v>42076</v>
      </c>
      <c r="B2576" s="2">
        <v>-2.2711400832177552E-3</v>
      </c>
      <c r="C2576">
        <f t="shared" si="37"/>
        <v>106.37722023131093</v>
      </c>
      <c r="D2576" s="2"/>
      <c r="E2576" s="2"/>
      <c r="F2576">
        <f t="shared" si="38"/>
        <v>2.8316969301216042</v>
      </c>
      <c r="G2576" s="3">
        <f t="array" ref="G2576">IF(ISBLANK(A2576),"",(PRODUCT(1+B2515:B2576)-1)*SQRT(4))</f>
        <v>9.6880919480478944E-2</v>
      </c>
    </row>
    <row r="2577" spans="1:7" x14ac:dyDescent="0.25">
      <c r="A2577" s="1">
        <v>42079</v>
      </c>
      <c r="B2577" s="2">
        <v>0</v>
      </c>
      <c r="C2577">
        <f t="shared" ref="C2577:C2640" si="39">C2576*(1+B2577)</f>
        <v>106.37722023131093</v>
      </c>
      <c r="D2577" s="2"/>
      <c r="E2577" s="2"/>
      <c r="F2577">
        <f t="shared" si="38"/>
        <v>2.8529347301616377</v>
      </c>
      <c r="G2577" s="3">
        <f t="array" ref="G2577">IF(ISBLANK(A2577),"",(PRODUCT(1+B2516:B2577)-1)*SQRT(4))</f>
        <v>9.7605373157385156E-2</v>
      </c>
    </row>
    <row r="2578" spans="1:7" x14ac:dyDescent="0.25">
      <c r="A2578" s="1">
        <v>42080</v>
      </c>
      <c r="B2578" s="2">
        <v>3.5905987853727889E-3</v>
      </c>
      <c r="C2578">
        <f t="shared" si="39"/>
        <v>106.75917814906481</v>
      </c>
      <c r="D2578" s="2"/>
      <c r="E2578" s="2"/>
      <c r="F2578">
        <f t="shared" si="38"/>
        <v>3.0558289047133123</v>
      </c>
      <c r="G2578" s="3">
        <f t="array" ref="G2578">IF(ISBLANK(A2578),"",(PRODUCT(1+B2517:B2578)-1)*SQRT(4))</f>
        <v>0.10513703246243544</v>
      </c>
    </row>
    <row r="2579" spans="1:7" x14ac:dyDescent="0.25">
      <c r="A2579" s="1">
        <v>42081</v>
      </c>
      <c r="B2579" s="2">
        <v>0</v>
      </c>
      <c r="C2579">
        <f t="shared" si="39"/>
        <v>106.75917814906481</v>
      </c>
      <c r="D2579" s="2"/>
      <c r="E2579" s="2"/>
      <c r="F2579">
        <f t="shared" si="38"/>
        <v>3.0192700822220822</v>
      </c>
      <c r="G2579" s="3">
        <f t="array" ref="G2579">IF(ISBLANK(A2579),"",(PRODUCT(1+B2518:B2579)-1)*SQRT(4))</f>
        <v>0.10386251712610184</v>
      </c>
    </row>
    <row r="2580" spans="1:7" x14ac:dyDescent="0.25">
      <c r="A2580" s="1">
        <v>42082</v>
      </c>
      <c r="B2580" s="2">
        <v>0</v>
      </c>
      <c r="C2580">
        <f t="shared" si="39"/>
        <v>106.75917814906481</v>
      </c>
      <c r="D2580" s="2"/>
      <c r="E2580" s="2"/>
      <c r="F2580">
        <f t="shared" si="38"/>
        <v>3.0847818339436555</v>
      </c>
      <c r="G2580" s="3">
        <f t="array" ref="G2580">IF(ISBLANK(A2580),"",(PRODUCT(1+B2519:B2580)-1)*SQRT(4))</f>
        <v>0.10606697760212258</v>
      </c>
    </row>
    <row r="2581" spans="1:7" x14ac:dyDescent="0.25">
      <c r="A2581" s="1">
        <v>42083</v>
      </c>
      <c r="B2581" s="2">
        <v>0</v>
      </c>
      <c r="C2581">
        <f t="shared" si="39"/>
        <v>106.75917814906481</v>
      </c>
      <c r="F2581">
        <f t="shared" si="38"/>
        <v>3.0815735785726481</v>
      </c>
      <c r="G2581" s="3">
        <f t="array" ref="G2581">IF(ISBLANK(A2581),"",(PRODUCT(1+B2520:B2581)-1)*SQRT(4))</f>
        <v>0.1059565961546185</v>
      </c>
    </row>
    <row r="2582" spans="1:7" x14ac:dyDescent="0.25">
      <c r="A2582" s="1">
        <v>42086</v>
      </c>
      <c r="B2582" s="2">
        <v>0</v>
      </c>
      <c r="C2582">
        <f t="shared" si="39"/>
        <v>106.75917814906481</v>
      </c>
      <c r="F2582">
        <f t="shared" si="38"/>
        <v>3.0815735785726481</v>
      </c>
      <c r="G2582" s="3">
        <f t="array" ref="G2582">IF(ISBLANK(A2582),"",(PRODUCT(1+B2521:B2582)-1)*SQRT(4))</f>
        <v>0.1059565961546185</v>
      </c>
    </row>
    <row r="2583" spans="1:7" x14ac:dyDescent="0.25">
      <c r="A2583" s="1">
        <v>42087</v>
      </c>
      <c r="B2583" s="2">
        <v>4.0381811013921309E-3</v>
      </c>
      <c r="C2583">
        <f t="shared" si="39"/>
        <v>107.19029104466651</v>
      </c>
      <c r="F2583">
        <f t="shared" si="38"/>
        <v>3.0815527555131417</v>
      </c>
      <c r="G2583" s="3">
        <f t="array" ref="G2583">IF(ISBLANK(A2583),"",(PRODUCT(1+B2522:B2583)-1)*SQRT(4))</f>
        <v>0.10595573022106075</v>
      </c>
    </row>
    <row r="2584" spans="1:7" x14ac:dyDescent="0.25">
      <c r="A2584" s="1">
        <v>42088</v>
      </c>
      <c r="B2584" s="2">
        <v>0</v>
      </c>
      <c r="C2584">
        <f t="shared" si="39"/>
        <v>107.19029104466651</v>
      </c>
      <c r="F2584">
        <f t="shared" si="38"/>
        <v>3.0815527555131417</v>
      </c>
      <c r="G2584" s="3">
        <f t="array" ref="G2584">IF(ISBLANK(A2584),"",(PRODUCT(1+B2523:B2584)-1)*SQRT(4))</f>
        <v>0.10595573022106075</v>
      </c>
    </row>
    <row r="2585" spans="1:7" x14ac:dyDescent="0.25">
      <c r="A2585" s="1">
        <v>42089</v>
      </c>
      <c r="B2585" s="2">
        <v>0</v>
      </c>
      <c r="C2585">
        <f t="shared" si="39"/>
        <v>107.19029104466651</v>
      </c>
      <c r="F2585">
        <f t="shared" si="38"/>
        <v>3.0710420136028378</v>
      </c>
      <c r="G2585" s="3">
        <f t="array" ref="G2585">IF(ISBLANK(A2585),"",(PRODUCT(1+B2524:B2585)-1)*SQRT(4))</f>
        <v>0.1055931296593422</v>
      </c>
    </row>
    <row r="2586" spans="1:7" x14ac:dyDescent="0.25">
      <c r="A2586" s="1">
        <v>42090</v>
      </c>
      <c r="B2586" s="2">
        <v>-8.2076844531147122E-4</v>
      </c>
      <c r="C2586">
        <f t="shared" si="39"/>
        <v>107.10231263613331</v>
      </c>
      <c r="F2586">
        <f t="shared" si="38"/>
        <v>3.0265447886947352</v>
      </c>
      <c r="G2586" s="3">
        <f t="array" ref="G2586">IF(ISBLANK(A2586),"",(PRODUCT(1+B2525:B2586)-1)*SQRT(4))</f>
        <v>0.10409218309035939</v>
      </c>
    </row>
    <row r="2587" spans="1:7" x14ac:dyDescent="0.25">
      <c r="A2587" s="1">
        <v>42093</v>
      </c>
      <c r="B2587" s="2">
        <v>-3.1154518204239224E-3</v>
      </c>
      <c r="C2587">
        <f t="shared" si="39"/>
        <v>106.76864054125944</v>
      </c>
      <c r="F2587">
        <f t="shared" si="38"/>
        <v>2.7846362135581977</v>
      </c>
      <c r="G2587" s="3">
        <f t="array" ref="G2587">IF(ISBLANK(A2587),"",(PRODUCT(1+B2526:B2587)-1)*SQRT(4))</f>
        <v>9.6123446751680053E-2</v>
      </c>
    </row>
    <row r="2588" spans="1:7" x14ac:dyDescent="0.25">
      <c r="A2588" s="1">
        <v>42094</v>
      </c>
      <c r="B2588" s="2">
        <v>0</v>
      </c>
      <c r="C2588">
        <f t="shared" si="39"/>
        <v>106.76864054125944</v>
      </c>
      <c r="F2588">
        <f t="shared" si="38"/>
        <v>2.7846362135581977</v>
      </c>
      <c r="G2588" s="3">
        <f t="array" ref="G2588">IF(ISBLANK(A2588),"",(PRODUCT(1+B2527:B2588)-1)*SQRT(4))</f>
        <v>9.6123446751680053E-2</v>
      </c>
    </row>
    <row r="2589" spans="1:7" x14ac:dyDescent="0.25">
      <c r="A2589" s="1">
        <v>42095</v>
      </c>
      <c r="B2589" s="2">
        <v>-3.3241084217663268E-3</v>
      </c>
      <c r="C2589">
        <f t="shared" si="39"/>
        <v>106.41373000405569</v>
      </c>
      <c r="F2589">
        <f t="shared" si="38"/>
        <v>2.5723670889888384</v>
      </c>
      <c r="G2589" s="3">
        <f t="array" ref="G2589">IF(ISBLANK(A2589),"",(PRODUCT(1+B2528:B2589)-1)*SQRT(4))</f>
        <v>8.9155705149270847E-2</v>
      </c>
    </row>
    <row r="2590" spans="1:7" x14ac:dyDescent="0.25">
      <c r="A2590" s="1">
        <v>42096</v>
      </c>
      <c r="B2590" s="2">
        <v>0</v>
      </c>
      <c r="C2590">
        <f t="shared" si="39"/>
        <v>106.41373000405569</v>
      </c>
      <c r="F2590">
        <f t="shared" si="38"/>
        <v>2.5281118596949055</v>
      </c>
      <c r="G2590" s="3">
        <f t="array" ref="G2590">IF(ISBLANK(A2590),"",(PRODUCT(1+B2529:B2590)-1)*SQRT(4))</f>
        <v>8.7586797337008804E-2</v>
      </c>
    </row>
    <row r="2591" spans="1:7" x14ac:dyDescent="0.25">
      <c r="A2591" s="1">
        <v>42100</v>
      </c>
      <c r="B2591" s="2">
        <v>-4.5129830467330453E-3</v>
      </c>
      <c r="C2591">
        <f t="shared" si="39"/>
        <v>105.93348664460775</v>
      </c>
      <c r="F2591">
        <f t="shared" si="38"/>
        <v>2.2407617501247179</v>
      </c>
      <c r="G2591" s="3">
        <f t="array" ref="G2591">IF(ISBLANK(A2591),"",(PRODUCT(1+B2530:B2591)-1)*SQRT(4))</f>
        <v>7.8165553512043129E-2</v>
      </c>
    </row>
    <row r="2592" spans="1:7" x14ac:dyDescent="0.25">
      <c r="A2592" s="1">
        <v>42101</v>
      </c>
      <c r="B2592" s="2">
        <v>8.944052098408125E-4</v>
      </c>
      <c r="C2592">
        <f t="shared" si="39"/>
        <v>106.02823410695929</v>
      </c>
      <c r="F2592">
        <f t="shared" si="38"/>
        <v>2.2925334629631808</v>
      </c>
      <c r="G2592" s="3">
        <f t="array" ref="G2592">IF(ISBLANK(A2592),"",(PRODUCT(1+B2531:B2592)-1)*SQRT(4))</f>
        <v>8.0024275610016016E-2</v>
      </c>
    </row>
    <row r="2593" spans="1:7" x14ac:dyDescent="0.25">
      <c r="A2593" s="1">
        <v>42102</v>
      </c>
      <c r="B2593" s="2">
        <v>3.5072340598348434E-3</v>
      </c>
      <c r="C2593">
        <f t="shared" si="39"/>
        <v>106.40009994092335</v>
      </c>
      <c r="F2593">
        <f t="shared" si="38"/>
        <v>2.5733933148916299</v>
      </c>
      <c r="G2593" s="3">
        <f t="array" ref="G2593">IF(ISBLANK(A2593),"",(PRODUCT(1+B2532:B2593)-1)*SQRT(4))</f>
        <v>9.0326741283278E-2</v>
      </c>
    </row>
    <row r="2594" spans="1:7" x14ac:dyDescent="0.25">
      <c r="A2594" s="1">
        <v>42103</v>
      </c>
      <c r="B2594" s="2">
        <v>2.7374203249844022E-3</v>
      </c>
      <c r="C2594">
        <f t="shared" si="39"/>
        <v>106.691361737082</v>
      </c>
      <c r="F2594">
        <f t="shared" ref="F2594:F2657" si="40">IF(ISBLANK(A2594),"",AVERAGE(B2533:B2594)/STDEV(B2533:B2594)*SQRT(252))</f>
        <v>2.881046290690394</v>
      </c>
      <c r="G2594" s="3">
        <f t="array" ref="G2594">IF(ISBLANK(A2594),"",(PRODUCT(1+B2533:B2594)-1)*SQRT(4))</f>
        <v>0.10126002243580379</v>
      </c>
    </row>
    <row r="2595" spans="1:7" x14ac:dyDescent="0.25">
      <c r="A2595" s="1">
        <v>42104</v>
      </c>
      <c r="B2595" s="2">
        <v>-2.5203948622346557E-3</v>
      </c>
      <c r="C2595">
        <f t="shared" si="39"/>
        <v>106.42245737711504</v>
      </c>
      <c r="F2595">
        <f t="shared" si="40"/>
        <v>3.0582391306592851</v>
      </c>
      <c r="G2595" s="3">
        <f t="array" ref="G2595">IF(ISBLANK(A2595),"",(PRODUCT(1+B2534:B2595)-1)*SQRT(4))</f>
        <v>0.10665195764327118</v>
      </c>
    </row>
    <row r="2596" spans="1:7" x14ac:dyDescent="0.25">
      <c r="A2596" s="1">
        <v>42107</v>
      </c>
      <c r="B2596" s="2">
        <v>-4.5720136463085256E-3</v>
      </c>
      <c r="C2596">
        <f t="shared" si="39"/>
        <v>105.93589244971318</v>
      </c>
      <c r="F2596">
        <f t="shared" si="40"/>
        <v>2.7593475553941564</v>
      </c>
      <c r="G2596" s="3">
        <f t="array" ref="G2596">IF(ISBLANK(A2596),"",(PRODUCT(1+B2535:B2596)-1)*SQRT(4))</f>
        <v>9.7020316144903695E-2</v>
      </c>
    </row>
    <row r="2597" spans="1:7" x14ac:dyDescent="0.25">
      <c r="A2597" s="1">
        <v>42108</v>
      </c>
      <c r="B2597" s="2">
        <v>-4.7384231564438347E-3</v>
      </c>
      <c r="C2597">
        <f t="shared" si="39"/>
        <v>105.43392336383091</v>
      </c>
      <c r="F2597">
        <f t="shared" si="40"/>
        <v>2.3185323419669803</v>
      </c>
      <c r="G2597" s="3">
        <f t="array" ref="G2597">IF(ISBLANK(A2597),"",(PRODUCT(1+B2536:B2597)-1)*SQRT(4))</f>
        <v>8.1905892810965053E-2</v>
      </c>
    </row>
    <row r="2598" spans="1:7" x14ac:dyDescent="0.25">
      <c r="A2598" s="1">
        <v>42109</v>
      </c>
      <c r="B2598" s="2">
        <v>2.5059901987476109E-3</v>
      </c>
      <c r="C2598">
        <f t="shared" si="39"/>
        <v>105.69813974239618</v>
      </c>
      <c r="F2598">
        <f t="shared" si="40"/>
        <v>2.2515312834350354</v>
      </c>
      <c r="G2598" s="3">
        <f t="array" ref="G2598">IF(ISBLANK(A2598),"",(PRODUCT(1+B2537:B2598)-1)*SQRT(4))</f>
        <v>7.9249759068654502E-2</v>
      </c>
    </row>
    <row r="2599" spans="1:7" x14ac:dyDescent="0.25">
      <c r="A2599" s="1">
        <v>42110</v>
      </c>
      <c r="B2599" s="2">
        <v>-9.1104628330994906E-4</v>
      </c>
      <c r="C2599">
        <f t="shared" si="39"/>
        <v>105.6018438450311</v>
      </c>
      <c r="F2599">
        <f t="shared" si="40"/>
        <v>2.0871638574777092</v>
      </c>
      <c r="G2599" s="3">
        <f t="array" ref="G2599">IF(ISBLANK(A2599),"",(PRODUCT(1+B2538:B2599)-1)*SQRT(4))</f>
        <v>7.3283653116886782E-2</v>
      </c>
    </row>
    <row r="2600" spans="1:7" x14ac:dyDescent="0.25">
      <c r="A2600" s="1">
        <v>42111</v>
      </c>
      <c r="B2600" s="2">
        <v>6.2827210884350716E-4</v>
      </c>
      <c r="C2600">
        <f t="shared" si="39"/>
        <v>105.66819053816138</v>
      </c>
      <c r="F2600">
        <f t="shared" si="40"/>
        <v>2.0054707809275349</v>
      </c>
      <c r="G2600" s="3">
        <f t="array" ref="G2600">IF(ISBLANK(A2600),"",(PRODUCT(1+B2539:B2600)-1)*SQRT(4))</f>
        <v>7.0251148986173906E-2</v>
      </c>
    </row>
    <row r="2601" spans="1:7" x14ac:dyDescent="0.25">
      <c r="A2601" s="1">
        <v>42114</v>
      </c>
      <c r="B2601" s="2">
        <v>0</v>
      </c>
      <c r="C2601">
        <f t="shared" si="39"/>
        <v>105.66819053816138</v>
      </c>
      <c r="F2601">
        <f t="shared" si="40"/>
        <v>2.0054707809275349</v>
      </c>
      <c r="G2601" s="3">
        <f t="array" ref="G2601">IF(ISBLANK(A2601),"",(PRODUCT(1+B2540:B2601)-1)*SQRT(4))</f>
        <v>7.0251148986173906E-2</v>
      </c>
    </row>
    <row r="2602" spans="1:7" x14ac:dyDescent="0.25">
      <c r="A2602" s="1">
        <v>42115</v>
      </c>
      <c r="B2602" s="2">
        <v>2.9325430599731147E-3</v>
      </c>
      <c r="C2602">
        <f t="shared" si="39"/>
        <v>105.97806705698399</v>
      </c>
      <c r="F2602">
        <f t="shared" si="40"/>
        <v>2.2733388577041973</v>
      </c>
      <c r="G2602" s="3">
        <f t="array" ref="G2602">IF(ISBLANK(A2602),"",(PRODUCT(1+B2541:B2602)-1)*SQRT(4))</f>
        <v>7.9980576265753722E-2</v>
      </c>
    </row>
    <row r="2603" spans="1:7" x14ac:dyDescent="0.25">
      <c r="A2603" s="1">
        <v>42116</v>
      </c>
      <c r="B2603" s="2">
        <v>-2.2252295276283087E-3</v>
      </c>
      <c r="C2603">
        <f t="shared" si="39"/>
        <v>105.74224153288782</v>
      </c>
      <c r="F2603">
        <f t="shared" si="40"/>
        <v>2.184655545908317</v>
      </c>
      <c r="G2603" s="3">
        <f t="array" ref="G2603">IF(ISBLANK(A2603),"",(PRODUCT(1+B2542:B2603)-1)*SQRT(4))</f>
        <v>7.6946821218790706E-2</v>
      </c>
    </row>
    <row r="2604" spans="1:7" x14ac:dyDescent="0.25">
      <c r="A2604" s="1">
        <v>42117</v>
      </c>
      <c r="B2604" s="2">
        <v>-4.7854350271286129E-3</v>
      </c>
      <c r="C2604">
        <f t="shared" si="39"/>
        <v>105.23621890640925</v>
      </c>
      <c r="F2604">
        <f t="shared" si="40"/>
        <v>1.8905701986516956</v>
      </c>
      <c r="G2604" s="3">
        <f t="array" ref="G2604">IF(ISBLANK(A2604),"",(PRODUCT(1+B2543:B2604)-1)*SQRT(4))</f>
        <v>6.7007727151046748E-2</v>
      </c>
    </row>
    <row r="2605" spans="1:7" x14ac:dyDescent="0.25">
      <c r="A2605" s="1">
        <v>42118</v>
      </c>
      <c r="B2605" s="2">
        <v>1.9191792479596515E-3</v>
      </c>
      <c r="C2605">
        <f t="shared" si="39"/>
        <v>105.43818607386817</v>
      </c>
      <c r="F2605">
        <f t="shared" si="40"/>
        <v>1.9973609401168573</v>
      </c>
      <c r="G2605" s="3">
        <f t="array" ref="G2605">IF(ISBLANK(A2605),"",(PRODUCT(1+B2544:B2605)-1)*SQRT(4))</f>
        <v>7.0974685486367317E-2</v>
      </c>
    </row>
    <row r="2606" spans="1:7" x14ac:dyDescent="0.25">
      <c r="A2606" s="1">
        <v>42121</v>
      </c>
      <c r="B2606" s="2">
        <v>1.1510762202086226E-3</v>
      </c>
      <c r="C2606">
        <f t="shared" si="39"/>
        <v>105.55955346255973</v>
      </c>
      <c r="F2606">
        <f t="shared" si="40"/>
        <v>1.7192386329433269</v>
      </c>
      <c r="G2606" s="3">
        <f t="array" ref="G2606">IF(ISBLANK(A2606),"",(PRODUCT(1+B2545:B2606)-1)*SQRT(4))</f>
        <v>5.9908313498324262E-2</v>
      </c>
    </row>
    <row r="2607" spans="1:7" x14ac:dyDescent="0.25">
      <c r="A2607" s="1">
        <v>42122</v>
      </c>
      <c r="B2607" s="2">
        <v>0</v>
      </c>
      <c r="C2607">
        <f t="shared" si="39"/>
        <v>105.55955346255973</v>
      </c>
      <c r="F2607">
        <f t="shared" si="40"/>
        <v>1.7192386329433269</v>
      </c>
      <c r="G2607" s="3">
        <f t="array" ref="G2607">IF(ISBLANK(A2607),"",(PRODUCT(1+B2546:B2607)-1)*SQRT(4))</f>
        <v>5.9908313498324262E-2</v>
      </c>
    </row>
    <row r="2608" spans="1:7" x14ac:dyDescent="0.25">
      <c r="A2608" s="1">
        <v>42123</v>
      </c>
      <c r="B2608" s="2">
        <v>5.4577594569671546E-3</v>
      </c>
      <c r="C2608">
        <f t="shared" si="39"/>
        <v>106.13567211374325</v>
      </c>
      <c r="F2608">
        <f t="shared" si="40"/>
        <v>1.1450157815205437</v>
      </c>
      <c r="G2608" s="3">
        <f t="array" ref="G2608">IF(ISBLANK(A2608),"",(PRODUCT(1+B2547:B2608)-1)*SQRT(4))</f>
        <v>3.4531296054764127E-2</v>
      </c>
    </row>
    <row r="2609" spans="1:7" x14ac:dyDescent="0.25">
      <c r="A2609" s="1">
        <v>42124</v>
      </c>
      <c r="B2609" s="2">
        <v>-1.801554511582696E-3</v>
      </c>
      <c r="C2609">
        <f t="shared" si="39"/>
        <v>105.94446291480688</v>
      </c>
      <c r="F2609">
        <f t="shared" si="40"/>
        <v>1.6808386235512514</v>
      </c>
      <c r="G2609" s="3">
        <f t="array" ref="G2609">IF(ISBLANK(A2609),"",(PRODUCT(1+B2548:B2609)-1)*SQRT(4))</f>
        <v>4.910898109899664E-2</v>
      </c>
    </row>
    <row r="2610" spans="1:7" x14ac:dyDescent="0.25">
      <c r="A2610" s="1">
        <v>42125</v>
      </c>
      <c r="B2610" s="2">
        <v>-5.0105938242280478E-4</v>
      </c>
      <c r="C2610">
        <f t="shared" si="39"/>
        <v>105.89137844764767</v>
      </c>
      <c r="F2610">
        <f t="shared" si="40"/>
        <v>1.6461156224447751</v>
      </c>
      <c r="G2610" s="3">
        <f t="array" ref="G2610">IF(ISBLANK(A2610),"",(PRODUCT(1+B2549:B2610)-1)*SQRT(4))</f>
        <v>4.8082255818409969E-2</v>
      </c>
    </row>
    <row r="2611" spans="1:7" x14ac:dyDescent="0.25">
      <c r="A2611" s="1">
        <v>42128</v>
      </c>
      <c r="B2611" s="2">
        <v>-2.75879124272307E-3</v>
      </c>
      <c r="C2611">
        <f t="shared" si="39"/>
        <v>105.59924624010642</v>
      </c>
      <c r="F2611">
        <f t="shared" si="40"/>
        <v>2.1215723310511714</v>
      </c>
      <c r="G2611" s="3">
        <f t="array" ref="G2611">IF(ISBLANK(A2611),"",(PRODUCT(1+B2550:B2611)-1)*SQRT(4))</f>
        <v>5.9883522377987664E-2</v>
      </c>
    </row>
    <row r="2612" spans="1:7" x14ac:dyDescent="0.25">
      <c r="A2612" s="1">
        <v>42129</v>
      </c>
      <c r="B2612" s="2">
        <v>-1.9135994920912696E-3</v>
      </c>
      <c r="C2612">
        <f t="shared" si="39"/>
        <v>105.39717157613615</v>
      </c>
      <c r="F2612">
        <f t="shared" si="40"/>
        <v>1.2438414006661442</v>
      </c>
      <c r="G2612" s="3">
        <f t="array" ref="G2612">IF(ISBLANK(A2612),"",(PRODUCT(1+B2551:B2612)-1)*SQRT(4))</f>
        <v>3.1681961162985495E-2</v>
      </c>
    </row>
    <row r="2613" spans="1:7" x14ac:dyDescent="0.25">
      <c r="A2613" s="1">
        <v>42130</v>
      </c>
      <c r="B2613" s="2">
        <v>5.7101492537313338E-4</v>
      </c>
      <c r="C2613">
        <f t="shared" si="39"/>
        <v>105.45735493419822</v>
      </c>
      <c r="F2613">
        <f t="shared" si="40"/>
        <v>1.6932079997514915</v>
      </c>
      <c r="G2613" s="3">
        <f t="array" ref="G2613">IF(ISBLANK(A2613),"",(PRODUCT(1+B2552:B2613)-1)*SQRT(4))</f>
        <v>4.2642554040034142E-2</v>
      </c>
    </row>
    <row r="2614" spans="1:7" x14ac:dyDescent="0.25">
      <c r="A2614" s="1">
        <v>42131</v>
      </c>
      <c r="B2614" s="2">
        <v>1.2363224582760702E-2</v>
      </c>
      <c r="C2614">
        <f t="shared" si="39"/>
        <v>106.76114789715362</v>
      </c>
      <c r="F2614">
        <f t="shared" si="40"/>
        <v>2.2566305731308756</v>
      </c>
      <c r="G2614" s="3">
        <f t="array" ref="G2614">IF(ISBLANK(A2614),"",(PRODUCT(1+B2553:B2614)-1)*SQRT(4))</f>
        <v>6.317704825210857E-2</v>
      </c>
    </row>
    <row r="2615" spans="1:7" x14ac:dyDescent="0.25">
      <c r="A2615" s="1">
        <v>42132</v>
      </c>
      <c r="B2615" s="2">
        <v>-8.3629206339572559E-3</v>
      </c>
      <c r="C2615">
        <f t="shared" si="39"/>
        <v>105.86831289049955</v>
      </c>
      <c r="F2615">
        <f t="shared" si="40"/>
        <v>1.5808491878395126</v>
      </c>
      <c r="G2615" s="3">
        <f t="array" ref="G2615">IF(ISBLANK(A2615),"",(PRODUCT(1+B2554:B2615)-1)*SQRT(4))</f>
        <v>4.592286234377374E-2</v>
      </c>
    </row>
    <row r="2616" spans="1:7" x14ac:dyDescent="0.25">
      <c r="A2616" s="1">
        <v>42135</v>
      </c>
      <c r="B2616" s="2">
        <v>-9.9308586055617417E-4</v>
      </c>
      <c r="C2616">
        <f t="shared" si="39"/>
        <v>105.76317656588706</v>
      </c>
      <c r="F2616">
        <f t="shared" si="40"/>
        <v>1.5683148066275945</v>
      </c>
      <c r="G2616" s="3">
        <f t="array" ref="G2616">IF(ISBLANK(A2616),"",(PRODUCT(1+B2555:B2616)-1)*SQRT(4))</f>
        <v>4.5559716792943572E-2</v>
      </c>
    </row>
    <row r="2617" spans="1:7" x14ac:dyDescent="0.25">
      <c r="A2617" s="1">
        <v>42136</v>
      </c>
      <c r="B2617" s="2">
        <v>6.4587162191700395E-3</v>
      </c>
      <c r="C2617">
        <f t="shared" si="39"/>
        <v>106.44627090976411</v>
      </c>
      <c r="F2617">
        <f t="shared" si="40"/>
        <v>1.9683535226482765</v>
      </c>
      <c r="G2617" s="3">
        <f t="array" ref="G2617">IF(ISBLANK(A2617),"",(PRODUCT(1+B2556:B2617)-1)*SQRT(4))</f>
        <v>5.8771406513074886E-2</v>
      </c>
    </row>
    <row r="2618" spans="1:7" x14ac:dyDescent="0.25">
      <c r="A2618" s="1">
        <v>42137</v>
      </c>
      <c r="B2618" s="2">
        <v>0</v>
      </c>
      <c r="C2618">
        <f t="shared" si="39"/>
        <v>106.44627090976411</v>
      </c>
      <c r="F2618">
        <f t="shared" si="40"/>
        <v>2.390863675712867</v>
      </c>
      <c r="G2618" s="3">
        <f t="array" ref="G2618">IF(ISBLANK(A2618),"",(PRODUCT(1+B2557:B2618)-1)*SQRT(4))</f>
        <v>7.0302443692265015E-2</v>
      </c>
    </row>
    <row r="2619" spans="1:7" x14ac:dyDescent="0.25">
      <c r="A2619" s="1">
        <v>42138</v>
      </c>
      <c r="B2619" s="2">
        <v>-5.5269166220318108E-4</v>
      </c>
      <c r="C2619">
        <f t="shared" si="39"/>
        <v>106.38743894335967</v>
      </c>
      <c r="F2619">
        <f t="shared" si="40"/>
        <v>1.7192993862368788</v>
      </c>
      <c r="G2619" s="3">
        <f t="array" ref="G2619">IF(ISBLANK(A2619),"",(PRODUCT(1+B2558:B2619)-1)*SQRT(4))</f>
        <v>4.6819757264168871E-2</v>
      </c>
    </row>
    <row r="2620" spans="1:7" x14ac:dyDescent="0.25">
      <c r="A2620" s="1">
        <v>42139</v>
      </c>
      <c r="B2620" s="2">
        <v>-2.5353128555175849E-4</v>
      </c>
      <c r="C2620">
        <f t="shared" si="39"/>
        <v>106.3604663991978</v>
      </c>
      <c r="F2620">
        <f t="shared" si="40"/>
        <v>1.3465109032492171</v>
      </c>
      <c r="G2620" s="3">
        <f t="array" ref="G2620">IF(ISBLANK(A2620),"",(PRODUCT(1+B2559:B2620)-1)*SQRT(4))</f>
        <v>3.5865167695826372E-2</v>
      </c>
    </row>
    <row r="2621" spans="1:7" x14ac:dyDescent="0.25">
      <c r="A2621" s="1">
        <v>42142</v>
      </c>
      <c r="B2621" s="2">
        <v>5.4710222254663687E-4</v>
      </c>
      <c r="C2621">
        <f t="shared" si="39"/>
        <v>106.41865644675592</v>
      </c>
      <c r="F2621">
        <f t="shared" si="40"/>
        <v>1.6330573369687531</v>
      </c>
      <c r="G2621" s="3">
        <f t="array" ref="G2621">IF(ISBLANK(A2621),"",(PRODUCT(1+B2560:B2621)-1)*SQRT(4))</f>
        <v>4.3378753691486693E-2</v>
      </c>
    </row>
    <row r="2622" spans="1:7" x14ac:dyDescent="0.25">
      <c r="A2622" s="1">
        <v>42143</v>
      </c>
      <c r="B2622" s="2">
        <v>0</v>
      </c>
      <c r="C2622">
        <f t="shared" si="39"/>
        <v>106.41865644675592</v>
      </c>
      <c r="F2622">
        <f t="shared" si="40"/>
        <v>0.79252029011648861</v>
      </c>
      <c r="G2622" s="3">
        <f t="array" ref="G2622">IF(ISBLANK(A2622),"",(PRODUCT(1+B2561:B2622)-1)*SQRT(4))</f>
        <v>1.8384613191917865E-2</v>
      </c>
    </row>
    <row r="2623" spans="1:7" x14ac:dyDescent="0.25">
      <c r="A2623" s="1">
        <v>42144</v>
      </c>
      <c r="B2623" s="2">
        <v>1.423640741207603E-3</v>
      </c>
      <c r="C2623">
        <f t="shared" si="39"/>
        <v>106.57015838169809</v>
      </c>
      <c r="F2623">
        <f t="shared" si="40"/>
        <v>0.55657294362129728</v>
      </c>
      <c r="G2623" s="3">
        <f t="array" ref="G2623">IF(ISBLANK(A2623),"",(PRODUCT(1+B2562:B2623)-1)*SQRT(4))</f>
        <v>1.2551549476375712E-2</v>
      </c>
    </row>
    <row r="2624" spans="1:7" x14ac:dyDescent="0.25">
      <c r="A2624" s="1">
        <v>42145</v>
      </c>
      <c r="B2624" s="2">
        <v>0</v>
      </c>
      <c r="C2624">
        <f t="shared" si="39"/>
        <v>106.57015838169809</v>
      </c>
      <c r="F2624">
        <f t="shared" si="40"/>
        <v>0.55657294362129728</v>
      </c>
      <c r="G2624" s="3">
        <f t="array" ref="G2624">IF(ISBLANK(A2624),"",(PRODUCT(1+B2563:B2624)-1)*SQRT(4))</f>
        <v>1.2551549476375712E-2</v>
      </c>
    </row>
    <row r="2625" spans="1:7" x14ac:dyDescent="0.25">
      <c r="A2625" s="1">
        <v>42146</v>
      </c>
      <c r="B2625" s="2">
        <v>0</v>
      </c>
      <c r="C2625">
        <f t="shared" si="39"/>
        <v>106.57015838169809</v>
      </c>
      <c r="F2625">
        <f t="shared" si="40"/>
        <v>0.55657294362129728</v>
      </c>
      <c r="G2625" s="3">
        <f t="array" ref="G2625">IF(ISBLANK(A2625),"",(PRODUCT(1+B2564:B2625)-1)*SQRT(4))</f>
        <v>1.2551549476375712E-2</v>
      </c>
    </row>
    <row r="2626" spans="1:7" x14ac:dyDescent="0.25">
      <c r="A2626" s="1">
        <v>42150</v>
      </c>
      <c r="B2626" s="2">
        <v>0</v>
      </c>
      <c r="C2626">
        <f t="shared" si="39"/>
        <v>106.57015838169809</v>
      </c>
      <c r="F2626">
        <f t="shared" si="40"/>
        <v>0.70770739423615225</v>
      </c>
      <c r="G2626" s="3">
        <f t="array" ref="G2626">IF(ISBLANK(A2626),"",(PRODUCT(1+B2565:B2626)-1)*SQRT(4))</f>
        <v>1.6074312929304835E-2</v>
      </c>
    </row>
    <row r="2627" spans="1:7" x14ac:dyDescent="0.25">
      <c r="A2627" s="1">
        <v>42151</v>
      </c>
      <c r="B2627" s="2">
        <v>0</v>
      </c>
      <c r="C2627">
        <f t="shared" si="39"/>
        <v>106.57015838169809</v>
      </c>
      <c r="F2627">
        <f t="shared" si="40"/>
        <v>0.70770739423615225</v>
      </c>
      <c r="G2627" s="3">
        <f t="array" ref="G2627">IF(ISBLANK(A2627),"",(PRODUCT(1+B2566:B2627)-1)*SQRT(4))</f>
        <v>1.6074312929304835E-2</v>
      </c>
    </row>
    <row r="2628" spans="1:7" x14ac:dyDescent="0.25">
      <c r="A2628" s="1">
        <v>42152</v>
      </c>
      <c r="B2628" s="2">
        <v>0</v>
      </c>
      <c r="C2628">
        <f t="shared" si="39"/>
        <v>106.57015838169809</v>
      </c>
      <c r="F2628">
        <f t="shared" si="40"/>
        <v>0.70770739423615225</v>
      </c>
      <c r="G2628" s="3">
        <f t="array" ref="G2628">IF(ISBLANK(A2628),"",(PRODUCT(1+B2567:B2628)-1)*SQRT(4))</f>
        <v>1.6074312929304835E-2</v>
      </c>
    </row>
    <row r="2629" spans="1:7" x14ac:dyDescent="0.25">
      <c r="A2629" s="1">
        <v>42153</v>
      </c>
      <c r="B2629" s="2">
        <v>3.0422794809105017E-5</v>
      </c>
      <c r="C2629">
        <f t="shared" si="39"/>
        <v>106.57340054375932</v>
      </c>
      <c r="F2629">
        <f t="shared" si="40"/>
        <v>0.39847700003248054</v>
      </c>
      <c r="G2629" s="3">
        <f t="array" ref="G2629">IF(ISBLANK(A2629),"",(PRODUCT(1+B2568:B2629)-1)*SQRT(4))</f>
        <v>8.6969488941055495E-3</v>
      </c>
    </row>
    <row r="2630" spans="1:7" x14ac:dyDescent="0.25">
      <c r="A2630" s="1">
        <v>42156</v>
      </c>
      <c r="B2630" s="2">
        <v>0</v>
      </c>
      <c r="C2630">
        <f t="shared" si="39"/>
        <v>106.57340054375932</v>
      </c>
      <c r="F2630">
        <f t="shared" si="40"/>
        <v>0.39847700003248054</v>
      </c>
      <c r="G2630" s="3">
        <f t="array" ref="G2630">IF(ISBLANK(A2630),"",(PRODUCT(1+B2569:B2630)-1)*SQRT(4))</f>
        <v>8.6969488941055495E-3</v>
      </c>
    </row>
    <row r="2631" spans="1:7" x14ac:dyDescent="0.25">
      <c r="A2631" s="1">
        <v>42157</v>
      </c>
      <c r="B2631" s="2">
        <v>1.3927884416924724E-3</v>
      </c>
      <c r="C2631">
        <f t="shared" si="39"/>
        <v>106.72183474422853</v>
      </c>
      <c r="F2631">
        <f t="shared" si="40"/>
        <v>0.51815021041476361</v>
      </c>
      <c r="G2631" s="3">
        <f t="array" ref="G2631">IF(ISBLANK(A2631),"",(PRODUCT(1+B2570:B2631)-1)*SQRT(4))</f>
        <v>1.1494638787388212E-2</v>
      </c>
    </row>
    <row r="2632" spans="1:7" x14ac:dyDescent="0.25">
      <c r="A2632" s="1">
        <v>42158</v>
      </c>
      <c r="B2632" s="2">
        <v>0</v>
      </c>
      <c r="C2632">
        <f t="shared" si="39"/>
        <v>106.72183474422853</v>
      </c>
      <c r="F2632">
        <f t="shared" si="40"/>
        <v>0.51815021041476361</v>
      </c>
      <c r="G2632" s="3">
        <f t="array" ref="G2632">IF(ISBLANK(A2632),"",(PRODUCT(1+B2571:B2632)-1)*SQRT(4))</f>
        <v>1.1494638787388212E-2</v>
      </c>
    </row>
    <row r="2633" spans="1:7" x14ac:dyDescent="0.25">
      <c r="A2633" s="1">
        <v>42159</v>
      </c>
      <c r="B2633" s="2">
        <v>-2.7442957031331163E-3</v>
      </c>
      <c r="C2633">
        <f t="shared" si="39"/>
        <v>106.42895847170945</v>
      </c>
      <c r="F2633">
        <f t="shared" si="40"/>
        <v>-0.14465167452604863</v>
      </c>
      <c r="G2633" s="3">
        <f t="array" ref="G2633">IF(ISBLANK(A2633),"",(PRODUCT(1+B2572:B2633)-1)*SQRT(4))</f>
        <v>-3.8144390955414664E-3</v>
      </c>
    </row>
    <row r="2634" spans="1:7" x14ac:dyDescent="0.25">
      <c r="A2634" s="1">
        <v>42160</v>
      </c>
      <c r="B2634" s="2">
        <v>0</v>
      </c>
      <c r="C2634">
        <f t="shared" si="39"/>
        <v>106.42895847170945</v>
      </c>
      <c r="F2634">
        <f t="shared" si="40"/>
        <v>-0.14465167452604863</v>
      </c>
      <c r="G2634" s="3">
        <f t="array" ref="G2634">IF(ISBLANK(A2634),"",(PRODUCT(1+B2573:B2634)-1)*SQRT(4))</f>
        <v>-3.8144390955414664E-3</v>
      </c>
    </row>
    <row r="2635" spans="1:7" x14ac:dyDescent="0.25">
      <c r="A2635" s="1">
        <v>42163</v>
      </c>
      <c r="B2635" s="2">
        <v>0</v>
      </c>
      <c r="C2635">
        <f t="shared" si="39"/>
        <v>106.42895847170945</v>
      </c>
      <c r="F2635">
        <f t="shared" si="40"/>
        <v>-0.22872783018460763</v>
      </c>
      <c r="G2635" s="3">
        <f t="array" ref="G2635">IF(ISBLANK(A2635),"",(PRODUCT(1+B2574:B2635)-1)*SQRT(4))</f>
        <v>-5.7215127563865487E-3</v>
      </c>
    </row>
    <row r="2636" spans="1:7" x14ac:dyDescent="0.25">
      <c r="A2636" s="1">
        <v>42164</v>
      </c>
      <c r="B2636" s="2">
        <v>0</v>
      </c>
      <c r="C2636">
        <f t="shared" si="39"/>
        <v>106.42895847170945</v>
      </c>
      <c r="F2636">
        <f t="shared" si="40"/>
        <v>-0.22872783018460763</v>
      </c>
      <c r="G2636" s="3">
        <f t="array" ref="G2636">IF(ISBLANK(A2636),"",(PRODUCT(1+B2575:B2636)-1)*SQRT(4))</f>
        <v>-5.7215127563865487E-3</v>
      </c>
    </row>
    <row r="2637" spans="1:7" x14ac:dyDescent="0.25">
      <c r="A2637" s="1">
        <v>42165</v>
      </c>
      <c r="B2637" s="2">
        <v>1.8093776223282749E-3</v>
      </c>
      <c r="C2637">
        <f t="shared" si="39"/>
        <v>106.62152864753587</v>
      </c>
      <c r="F2637">
        <f t="shared" si="40"/>
        <v>2.4562440336417583E-2</v>
      </c>
      <c r="G2637" s="3">
        <f t="array" ref="G2637">IF(ISBLANK(A2637),"",(PRODUCT(1+B2576:B2637)-1)*SQRT(4))</f>
        <v>4.0534783196211066E-5</v>
      </c>
    </row>
    <row r="2638" spans="1:7" x14ac:dyDescent="0.25">
      <c r="A2638" s="1">
        <v>42166</v>
      </c>
      <c r="B2638" s="2">
        <v>-5.1599689350276972E-4</v>
      </c>
      <c r="C2638">
        <f t="shared" si="39"/>
        <v>106.56651226997322</v>
      </c>
      <c r="F2638">
        <f t="shared" si="40"/>
        <v>0.17915046942703836</v>
      </c>
      <c r="G2638" s="3">
        <f t="array" ref="G2638">IF(ISBLANK(A2638),"",(PRODUCT(1+B2577:B2638)-1)*SQRT(4))</f>
        <v>3.5588829685644363E-3</v>
      </c>
    </row>
    <row r="2639" spans="1:7" x14ac:dyDescent="0.25">
      <c r="A2639" s="1">
        <v>42167</v>
      </c>
      <c r="B2639" s="2">
        <v>8.7392592592594432E-4</v>
      </c>
      <c r="C2639">
        <f t="shared" si="39"/>
        <v>106.65964350788144</v>
      </c>
      <c r="F2639">
        <f t="shared" si="40"/>
        <v>0.25589286159966718</v>
      </c>
      <c r="G2639" s="3">
        <f t="array" ref="G2639">IF(ISBLANK(A2639),"",(PRODUCT(1+B2578:B2639)-1)*SQRT(4))</f>
        <v>5.3098450205095737E-3</v>
      </c>
    </row>
    <row r="2640" spans="1:7" x14ac:dyDescent="0.25">
      <c r="A2640" s="1">
        <v>42170</v>
      </c>
      <c r="B2640" s="2">
        <v>2.5623490162579822E-3</v>
      </c>
      <c r="C2640">
        <f t="shared" si="39"/>
        <v>106.93294274049829</v>
      </c>
      <c r="F2640">
        <f t="shared" si="40"/>
        <v>0.16646611684440646</v>
      </c>
      <c r="G2640" s="3">
        <f t="array" ref="G2640">IF(ISBLANK(A2640),"",(PRODUCT(1+B2579:B2640)-1)*SQRT(4))</f>
        <v>3.2552628157334063E-3</v>
      </c>
    </row>
    <row r="2641" spans="1:7" x14ac:dyDescent="0.25">
      <c r="A2641" s="1">
        <v>42171</v>
      </c>
      <c r="B2641" s="2">
        <v>6.7484764261541499E-4</v>
      </c>
      <c r="C2641">
        <f t="shared" ref="C2641:C2704" si="41">C2640*(1+B2641)</f>
        <v>107.00510618482465</v>
      </c>
      <c r="F2641">
        <f t="shared" si="40"/>
        <v>0.22609148117173075</v>
      </c>
      <c r="G2641" s="3">
        <f t="array" ref="G2641">IF(ISBLANK(A2641),"",(PRODUCT(1+B2580:B2641)-1)*SQRT(4))</f>
        <v>4.6071549074016005E-3</v>
      </c>
    </row>
    <row r="2642" spans="1:7" x14ac:dyDescent="0.25">
      <c r="A2642" s="1">
        <v>42172</v>
      </c>
      <c r="B2642" s="2">
        <v>1.8784321329639955E-3</v>
      </c>
      <c r="C2642">
        <f t="shared" si="41"/>
        <v>107.20610801467345</v>
      </c>
      <c r="F2642">
        <f t="shared" si="40"/>
        <v>0.39097623137782583</v>
      </c>
      <c r="G2642" s="3">
        <f t="array" ref="G2642">IF(ISBLANK(A2642),"",(PRODUCT(1+B2581:B2642)-1)*SQRT(4))</f>
        <v>8.3726734011491111E-3</v>
      </c>
    </row>
    <row r="2643" spans="1:7" x14ac:dyDescent="0.25">
      <c r="A2643" s="1">
        <v>42173</v>
      </c>
      <c r="B2643" s="2">
        <v>-2.5999999999999998E-5</v>
      </c>
      <c r="C2643">
        <f t="shared" si="41"/>
        <v>107.20332065586507</v>
      </c>
      <c r="F2643">
        <f t="shared" si="40"/>
        <v>0.38868224659665129</v>
      </c>
      <c r="G2643" s="3">
        <f t="array" ref="G2643">IF(ISBLANK(A2643),"",(PRODUCT(1+B2582:B2643)-1)*SQRT(4))</f>
        <v>8.3204557116407507E-3</v>
      </c>
    </row>
    <row r="2644" spans="1:7" x14ac:dyDescent="0.25">
      <c r="A2644" s="1">
        <v>42174</v>
      </c>
      <c r="B2644" s="2">
        <v>-2.4951358024691461E-3</v>
      </c>
      <c r="C2644">
        <f t="shared" si="41"/>
        <v>106.93583381235304</v>
      </c>
      <c r="F2644">
        <f t="shared" si="40"/>
        <v>0.16764331009762923</v>
      </c>
      <c r="G2644" s="3">
        <f t="array" ref="G2644">IF(ISBLANK(A2644),"",(PRODUCT(1+B2583:B2644)-1)*SQRT(4))</f>
        <v>3.3094234397634814E-3</v>
      </c>
    </row>
    <row r="2645" spans="1:7" x14ac:dyDescent="0.25">
      <c r="A2645" s="1">
        <v>42177</v>
      </c>
      <c r="B2645" s="2">
        <v>-4.1410695022353389E-5</v>
      </c>
      <c r="C2645">
        <f t="shared" si="41"/>
        <v>106.93140552515207</v>
      </c>
      <c r="F2645">
        <f t="shared" si="40"/>
        <v>-0.19283934552150472</v>
      </c>
      <c r="G2645" s="3">
        <f t="array" ref="G2645">IF(ISBLANK(A2645),"",(PRODUCT(1+B2584:B2645)-1)*SQRT(4))</f>
        <v>-4.8303912041169905E-3</v>
      </c>
    </row>
    <row r="2646" spans="1:7" x14ac:dyDescent="0.25">
      <c r="A2646" s="1">
        <v>42178</v>
      </c>
      <c r="B2646" s="2">
        <v>6.313980092111466E-5</v>
      </c>
      <c r="C2646">
        <f t="shared" si="41"/>
        <v>106.93815715280915</v>
      </c>
      <c r="F2646">
        <f t="shared" si="40"/>
        <v>-0.18721698493022804</v>
      </c>
      <c r="G2646" s="3">
        <f t="array" ref="G2646">IF(ISBLANK(A2646),"",(PRODUCT(1+B2585:B2646)-1)*SQRT(4))</f>
        <v>-4.704416592213656E-3</v>
      </c>
    </row>
    <row r="2647" spans="1:7" x14ac:dyDescent="0.25">
      <c r="A2647" s="1">
        <v>42179</v>
      </c>
      <c r="B2647" s="2">
        <v>0</v>
      </c>
      <c r="C2647">
        <f t="shared" si="41"/>
        <v>106.93815715280915</v>
      </c>
      <c r="F2647">
        <f t="shared" si="40"/>
        <v>-0.18721698493022804</v>
      </c>
      <c r="G2647" s="3">
        <f t="array" ref="G2647">IF(ISBLANK(A2647),"",(PRODUCT(1+B2586:B2647)-1)*SQRT(4))</f>
        <v>-4.704416592213656E-3</v>
      </c>
    </row>
    <row r="2648" spans="1:7" x14ac:dyDescent="0.25">
      <c r="A2648" s="1">
        <v>42180</v>
      </c>
      <c r="B2648" s="2">
        <v>1.0408163952835491E-3</v>
      </c>
      <c r="C2648">
        <f t="shared" si="41"/>
        <v>107.0494601400552</v>
      </c>
      <c r="F2648">
        <f t="shared" si="40"/>
        <v>-2.1486627032083119E-2</v>
      </c>
      <c r="G2648" s="3">
        <f t="array" ref="G2648">IF(ISBLANK(A2648),"",(PRODUCT(1+B2587:B2648)-1)*SQRT(4))</f>
        <v>-9.869534051551998E-4</v>
      </c>
    </row>
    <row r="2649" spans="1:7" x14ac:dyDescent="0.25">
      <c r="A2649" s="1">
        <v>42181</v>
      </c>
      <c r="B2649" s="2">
        <v>0</v>
      </c>
      <c r="C2649">
        <f t="shared" si="41"/>
        <v>107.0494601400552</v>
      </c>
      <c r="F2649">
        <f t="shared" si="40"/>
        <v>0.25824965314952847</v>
      </c>
      <c r="G2649" s="3">
        <f t="array" ref="G2649">IF(ISBLANK(A2649),"",(PRODUCT(1+B2588:B2649)-1)*SQRT(4))</f>
        <v>5.2603385670577651E-3</v>
      </c>
    </row>
    <row r="2650" spans="1:7" x14ac:dyDescent="0.25">
      <c r="A2650" s="1">
        <v>42184</v>
      </c>
      <c r="B2650" s="2">
        <v>-8.3702868975784276E-3</v>
      </c>
      <c r="C2650">
        <f t="shared" si="41"/>
        <v>106.15342544645205</v>
      </c>
      <c r="F2650">
        <f t="shared" si="40"/>
        <v>-0.46241697851886721</v>
      </c>
      <c r="G2650" s="3">
        <f t="array" ref="G2650">IF(ISBLANK(A2650),"",(PRODUCT(1+B2589:B2650)-1)*SQRT(4))</f>
        <v>-1.1524265771083897E-2</v>
      </c>
    </row>
    <row r="2651" spans="1:7" x14ac:dyDescent="0.25">
      <c r="A2651" s="1">
        <v>42185</v>
      </c>
      <c r="B2651" s="2">
        <v>4.6148612214952202E-3</v>
      </c>
      <c r="C2651">
        <f t="shared" si="41"/>
        <v>106.64330877307376</v>
      </c>
      <c r="F2651">
        <f t="shared" si="40"/>
        <v>0.20359786047418438</v>
      </c>
      <c r="G2651" s="3">
        <f t="array" ref="G2651">IF(ISBLANK(A2651),"",(PRODUCT(1+B2590:B2651)-1)*SQRT(4))</f>
        <v>4.3148336029430467E-3</v>
      </c>
    </row>
    <row r="2652" spans="1:7" x14ac:dyDescent="0.25">
      <c r="A2652" s="1">
        <v>42186</v>
      </c>
      <c r="B2652" s="2">
        <v>-1.5518870247806758E-4</v>
      </c>
      <c r="C2652">
        <f t="shared" si="41"/>
        <v>106.62675893635729</v>
      </c>
      <c r="F2652">
        <f t="shared" si="40"/>
        <v>0.19065676427026462</v>
      </c>
      <c r="G2652" s="3">
        <f t="array" ref="G2652">IF(ISBLANK(A2652),"",(PRODUCT(1+B2591:B2652)-1)*SQRT(4))</f>
        <v>4.0037865845587994E-3</v>
      </c>
    </row>
    <row r="2653" spans="1:7" x14ac:dyDescent="0.25">
      <c r="A2653" s="1">
        <v>42187</v>
      </c>
      <c r="B2653" s="2">
        <v>2.0047982693495048E-3</v>
      </c>
      <c r="C2653">
        <f t="shared" si="41"/>
        <v>106.84052407813924</v>
      </c>
      <c r="F2653">
        <f t="shared" si="40"/>
        <v>0.7453299113356362</v>
      </c>
      <c r="G2653" s="3">
        <f t="array" ref="G2653">IF(ISBLANK(A2653),"",(PRODUCT(1+B2592:B2653)-1)*SQRT(4))</f>
        <v>1.7124659298233702E-2</v>
      </c>
    </row>
    <row r="2654" spans="1:7" x14ac:dyDescent="0.25">
      <c r="A2654" s="1">
        <v>42191</v>
      </c>
      <c r="B2654" s="2">
        <v>1.6278176630677263E-3</v>
      </c>
      <c r="C2654">
        <f t="shared" si="41"/>
        <v>107.01444097036504</v>
      </c>
      <c r="F2654">
        <f t="shared" si="40"/>
        <v>0.80623194610577908</v>
      </c>
      <c r="G2654" s="3">
        <f t="array" ref="G2654">IF(ISBLANK(A2654),"",(PRODUCT(1+B2593:B2654)-1)*SQRT(4))</f>
        <v>1.8602721656399979E-2</v>
      </c>
    </row>
    <row r="2655" spans="1:7" x14ac:dyDescent="0.25">
      <c r="A2655" s="1">
        <v>42192</v>
      </c>
      <c r="B2655" s="2">
        <v>1.1219888659456763E-4</v>
      </c>
      <c r="C2655">
        <f t="shared" si="41"/>
        <v>107.02644787149147</v>
      </c>
      <c r="F2655">
        <f t="shared" si="40"/>
        <v>0.52465881289435801</v>
      </c>
      <c r="G2655" s="3">
        <f t="array" ref="G2655">IF(ISBLANK(A2655),"",(PRODUCT(1+B2594:B2655)-1)*SQRT(4))</f>
        <v>1.1773446282774547E-2</v>
      </c>
    </row>
    <row r="2656" spans="1:7" x14ac:dyDescent="0.25">
      <c r="A2656" s="1">
        <v>42193</v>
      </c>
      <c r="B2656" s="2">
        <v>0</v>
      </c>
      <c r="C2656">
        <f t="shared" si="41"/>
        <v>107.02644787149147</v>
      </c>
      <c r="F2656">
        <f t="shared" si="40"/>
        <v>0.29278020933471199</v>
      </c>
      <c r="G2656" s="3">
        <f t="array" ref="G2656">IF(ISBLANK(A2656),"",(PRODUCT(1+B2595:B2656)-1)*SQRT(4))</f>
        <v>6.2814107712902967E-3</v>
      </c>
    </row>
    <row r="2657" spans="1:7" x14ac:dyDescent="0.25">
      <c r="A2657" s="1">
        <v>42194</v>
      </c>
      <c r="B2657" s="2">
        <v>2.2834219295896175E-2</v>
      </c>
      <c r="C2657">
        <f t="shared" si="41"/>
        <v>109.4703132526499</v>
      </c>
      <c r="F2657">
        <f t="shared" si="40"/>
        <v>1.780740720586045</v>
      </c>
      <c r="G2657" s="3">
        <f t="array" ref="G2657">IF(ISBLANK(A2657),"",(PRODUCT(1+B2596:B2657)-1)*SQRT(4))</f>
        <v>5.7278434470547701E-2</v>
      </c>
    </row>
    <row r="2658" spans="1:7" x14ac:dyDescent="0.25">
      <c r="A2658" s="1">
        <v>42195</v>
      </c>
      <c r="B2658" s="2">
        <v>9.523991870529037E-4</v>
      </c>
      <c r="C2658">
        <f t="shared" si="41"/>
        <v>109.57457268999815</v>
      </c>
      <c r="F2658">
        <f t="shared" ref="F2658:F2721" si="42">IF(ISBLANK(A2658),"",AVERAGE(B2597:B2658)/STDEV(B2597:B2658)*SQRT(252))</f>
        <v>2.1493392944806753</v>
      </c>
      <c r="G2658" s="3">
        <f t="array" ref="G2658">IF(ISBLANK(A2658),"",(PRODUCT(1+B2597:B2658)-1)*SQRT(4))</f>
        <v>6.8695890621059519E-2</v>
      </c>
    </row>
    <row r="2659" spans="1:7" x14ac:dyDescent="0.25">
      <c r="A2659" s="1">
        <v>42198</v>
      </c>
      <c r="B2659" s="2">
        <v>-2.9494972722378545E-4</v>
      </c>
      <c r="C2659">
        <f t="shared" si="41"/>
        <v>109.54225369967257</v>
      </c>
      <c r="F2659">
        <f t="shared" si="42"/>
        <v>2.4615113915575493</v>
      </c>
      <c r="G2659" s="3">
        <f t="array" ref="G2659">IF(ISBLANK(A2659),"",(PRODUCT(1+B2598:B2659)-1)*SQRT(4))</f>
        <v>7.7931849726669E-2</v>
      </c>
    </row>
    <row r="2660" spans="1:7" x14ac:dyDescent="0.25">
      <c r="A2660" s="1">
        <v>42199</v>
      </c>
      <c r="B2660" s="2">
        <v>0</v>
      </c>
      <c r="C2660">
        <f t="shared" si="41"/>
        <v>109.54225369967257</v>
      </c>
      <c r="F2660">
        <f t="shared" si="42"/>
        <v>2.3060252332498616</v>
      </c>
      <c r="G2660" s="3">
        <f t="array" ref="G2660">IF(ISBLANK(A2660),"",(PRODUCT(1+B2599:B2660)-1)*SQRT(4))</f>
        <v>7.2737589642449141E-2</v>
      </c>
    </row>
    <row r="2661" spans="1:7" x14ac:dyDescent="0.25">
      <c r="A2661" s="1">
        <v>42200</v>
      </c>
      <c r="B2661" s="2">
        <v>-4.9633570509186598E-3</v>
      </c>
      <c r="C2661">
        <f t="shared" si="41"/>
        <v>108.99855638239877</v>
      </c>
      <c r="F2661">
        <f t="shared" si="42"/>
        <v>2.0193164771163792</v>
      </c>
      <c r="G2661" s="3">
        <f t="array" ref="G2661">IF(ISBLANK(A2661),"",(PRODUCT(1+B2600:B2661)-1)*SQRT(4))</f>
        <v>6.4330553590564499E-2</v>
      </c>
    </row>
    <row r="2662" spans="1:7" x14ac:dyDescent="0.25">
      <c r="A2662" s="1">
        <v>42201</v>
      </c>
      <c r="B2662" s="2">
        <v>3.1897944803288233E-4</v>
      </c>
      <c r="C2662">
        <f t="shared" si="41"/>
        <v>109.03332468175002</v>
      </c>
      <c r="F2662">
        <f t="shared" si="42"/>
        <v>1.9998763090408376</v>
      </c>
      <c r="G2662" s="3">
        <f t="array" ref="G2662">IF(ISBLANK(A2662),"",(PRODUCT(1+B2601:B2662)-1)*SQRT(4))</f>
        <v>6.3692472189600391E-2</v>
      </c>
    </row>
    <row r="2663" spans="1:7" x14ac:dyDescent="0.25">
      <c r="A2663" s="1">
        <v>42202</v>
      </c>
      <c r="B2663" s="2">
        <v>1.1308035833428632E-4</v>
      </c>
      <c r="C2663">
        <f t="shared" si="41"/>
        <v>109.0456542091754</v>
      </c>
      <c r="F2663">
        <f t="shared" si="42"/>
        <v>2.0070766750000781</v>
      </c>
      <c r="G2663" s="3">
        <f t="array" ref="G2663">IF(ISBLANK(A2663),"",(PRODUCT(1+B2602:B2663)-1)*SQRT(4))</f>
        <v>6.3925835273847209E-2</v>
      </c>
    </row>
    <row r="2664" spans="1:7" x14ac:dyDescent="0.25">
      <c r="A2664" s="1">
        <v>42205</v>
      </c>
      <c r="B2664" s="2">
        <v>1.8737258127692886E-3</v>
      </c>
      <c r="C2664">
        <f t="shared" si="41"/>
        <v>109.24997586623743</v>
      </c>
      <c r="F2664">
        <f t="shared" si="42"/>
        <v>1.944462848485897</v>
      </c>
      <c r="G2664" s="3">
        <f t="array" ref="G2664">IF(ISBLANK(A2664),"",(PRODUCT(1+B2603:B2664)-1)*SQRT(4))</f>
        <v>6.1746904809919734E-2</v>
      </c>
    </row>
    <row r="2665" spans="1:7" x14ac:dyDescent="0.25">
      <c r="A2665" s="1">
        <v>42206</v>
      </c>
      <c r="B2665" s="2">
        <v>-5.3813917733157935E-3</v>
      </c>
      <c r="C2665">
        <f t="shared" si="41"/>
        <v>108.66205894487592</v>
      </c>
      <c r="F2665">
        <f t="shared" si="42"/>
        <v>1.723096476121567</v>
      </c>
      <c r="G2665" s="3">
        <f t="array" ref="G2665">IF(ISBLANK(A2665),"",(PRODUCT(1+B2604:B2665)-1)*SQRT(4))</f>
        <v>5.5225184744733813E-2</v>
      </c>
    </row>
    <row r="2666" spans="1:7" x14ac:dyDescent="0.25">
      <c r="A2666" s="1">
        <v>42207</v>
      </c>
      <c r="B2666" s="2">
        <v>7.9766374800756224E-4</v>
      </c>
      <c r="C2666">
        <f t="shared" si="41"/>
        <v>108.74873473008012</v>
      </c>
      <c r="F2666">
        <f t="shared" si="42"/>
        <v>2.0979091216610426</v>
      </c>
      <c r="G2666" s="3">
        <f t="array" ref="G2666">IF(ISBLANK(A2666),"",(PRODUCT(1+B2605:B2666)-1)*SQRT(4))</f>
        <v>6.6754884585784158E-2</v>
      </c>
    </row>
    <row r="2667" spans="1:7" x14ac:dyDescent="0.25">
      <c r="A2667" s="1">
        <v>42208</v>
      </c>
      <c r="B2667" s="2">
        <v>8.7464039960271842E-6</v>
      </c>
      <c r="C2667">
        <f t="shared" si="41"/>
        <v>108.74968589044812</v>
      </c>
      <c r="F2667">
        <f t="shared" si="42"/>
        <v>1.9793578928633235</v>
      </c>
      <c r="G2667" s="3">
        <f t="array" ref="G2667">IF(ISBLANK(A2667),"",(PRODUCT(1+B2606:B2667)-1)*SQRT(4))</f>
        <v>6.2814051339234567E-2</v>
      </c>
    </row>
    <row r="2668" spans="1:7" x14ac:dyDescent="0.25">
      <c r="A2668" s="1">
        <v>42209</v>
      </c>
      <c r="B2668" s="2">
        <v>5.0161059487062506E-3</v>
      </c>
      <c r="C2668">
        <f t="shared" si="41"/>
        <v>109.29518583676312</v>
      </c>
      <c r="F2668">
        <f t="shared" si="42"/>
        <v>2.2013769469993214</v>
      </c>
      <c r="G2668" s="3">
        <f t="array" ref="G2668">IF(ISBLANK(A2668),"",(PRODUCT(1+B2607:B2668)-1)*SQRT(4))</f>
        <v>7.077772217989331E-2</v>
      </c>
    </row>
    <row r="2669" spans="1:7" x14ac:dyDescent="0.25">
      <c r="A2669" s="1">
        <v>42212</v>
      </c>
      <c r="B2669" s="2">
        <v>-2.800943148146498E-2</v>
      </c>
      <c r="C2669">
        <f t="shared" si="41"/>
        <v>106.23388981781433</v>
      </c>
      <c r="F2669">
        <f t="shared" si="42"/>
        <v>0.34049033892290093</v>
      </c>
      <c r="G2669" s="3">
        <f t="array" ref="G2669">IF(ISBLANK(A2669),"",(PRODUCT(1+B2608:B2669)-1)*SQRT(4))</f>
        <v>1.2776415457151469E-2</v>
      </c>
    </row>
    <row r="2670" spans="1:7" x14ac:dyDescent="0.25">
      <c r="A2670" s="1">
        <v>42213</v>
      </c>
      <c r="B2670" s="2">
        <v>-5.0566772227200836E-3</v>
      </c>
      <c r="C2670">
        <f t="shared" si="41"/>
        <v>105.69669932689163</v>
      </c>
      <c r="F2670">
        <f t="shared" si="42"/>
        <v>-0.15091768244651868</v>
      </c>
      <c r="G2670" s="3">
        <f t="array" ref="G2670">IF(ISBLANK(A2670),"",(PRODUCT(1+B2609:B2670)-1)*SQRT(4))</f>
        <v>-8.2719179727102077E-3</v>
      </c>
    </row>
    <row r="2671" spans="1:7" x14ac:dyDescent="0.25">
      <c r="A2671" s="1">
        <v>42214</v>
      </c>
      <c r="B2671" s="2">
        <v>0</v>
      </c>
      <c r="C2671">
        <f t="shared" si="41"/>
        <v>105.69669932689163</v>
      </c>
      <c r="F2671">
        <f t="shared" si="42"/>
        <v>-6.6719829543218159E-2</v>
      </c>
      <c r="G2671" s="3">
        <f t="array" ref="G2671">IF(ISBLANK(A2671),"",(PRODUCT(1+B2610:B2671)-1)*SQRT(4))</f>
        <v>-4.6772352437991493E-3</v>
      </c>
    </row>
    <row r="2672" spans="1:7" x14ac:dyDescent="0.25">
      <c r="A2672" s="1">
        <v>42215</v>
      </c>
      <c r="B2672" s="2">
        <v>-6.3267472503508232E-3</v>
      </c>
      <c r="C2672">
        <f t="shared" si="41"/>
        <v>105.02798302505406</v>
      </c>
      <c r="F2672">
        <f t="shared" si="42"/>
        <v>-0.33584059906688934</v>
      </c>
      <c r="G2672" s="3">
        <f t="array" ref="G2672">IF(ISBLANK(A2672),"",(PRODUCT(1+B2611:B2672)-1)*SQRT(4))</f>
        <v>-1.6307190165071983E-2</v>
      </c>
    </row>
    <row r="2673" spans="1:7" x14ac:dyDescent="0.25">
      <c r="A2673" s="1">
        <v>42216</v>
      </c>
      <c r="B2673" s="2">
        <v>5.2554217235326276E-3</v>
      </c>
      <c r="C2673">
        <f t="shared" si="41"/>
        <v>105.57994936862274</v>
      </c>
      <c r="F2673">
        <f t="shared" si="42"/>
        <v>3.5148484219279685E-2</v>
      </c>
      <c r="G2673" s="3">
        <f t="array" ref="G2673">IF(ISBLANK(A2673),"",(PRODUCT(1+B2612:B2673)-1)*SQRT(4))</f>
        <v>-3.6547365953487621E-4</v>
      </c>
    </row>
    <row r="2674" spans="1:7" x14ac:dyDescent="0.25">
      <c r="A2674" s="1">
        <v>42219</v>
      </c>
      <c r="B2674" s="2">
        <v>1.3722997096628493E-3</v>
      </c>
      <c r="C2674">
        <f t="shared" si="41"/>
        <v>105.72483670248751</v>
      </c>
      <c r="F2674">
        <f t="shared" si="42"/>
        <v>0.18659447812535618</v>
      </c>
      <c r="G2674" s="3">
        <f t="array" ref="G2674">IF(ISBLANK(A2674),"",(PRODUCT(1+B2613:B2674)-1)*SQRT(4))</f>
        <v>6.2177214331522457E-3</v>
      </c>
    </row>
    <row r="2675" spans="1:7" x14ac:dyDescent="0.25">
      <c r="A2675" s="1">
        <v>42220</v>
      </c>
      <c r="B2675" s="2">
        <v>1.1355048901991755E-2</v>
      </c>
      <c r="C2675">
        <f t="shared" si="41"/>
        <v>106.92534739339935</v>
      </c>
      <c r="F2675">
        <f t="shared" si="42"/>
        <v>0.66189264581896667</v>
      </c>
      <c r="G2675" s="3">
        <f t="array" ref="G2675">IF(ISBLANK(A2675),"",(PRODUCT(1+B2614:B2675)-1)*SQRT(4))</f>
        <v>2.7840494579388864E-2</v>
      </c>
    </row>
    <row r="2676" spans="1:7" x14ac:dyDescent="0.25">
      <c r="A2676" s="1">
        <v>42221</v>
      </c>
      <c r="B2676" s="2">
        <v>-1.1184358969093381E-3</v>
      </c>
      <c r="C2676">
        <f t="shared" si="41"/>
        <v>106.80575824658507</v>
      </c>
      <c r="F2676">
        <f t="shared" si="42"/>
        <v>6.265705015518791E-2</v>
      </c>
      <c r="G2676" s="3">
        <f t="array" ref="G2676">IF(ISBLANK(A2676),"",(PRODUCT(1+B2615:B2676)-1)*SQRT(4))</f>
        <v>8.3570381754194401E-4</v>
      </c>
    </row>
    <row r="2677" spans="1:7" x14ac:dyDescent="0.25">
      <c r="A2677" s="1">
        <v>42222</v>
      </c>
      <c r="B2677" s="2">
        <v>-1.2870968936496627E-2</v>
      </c>
      <c r="C2677">
        <f t="shared" si="41"/>
        <v>105.43106464995431</v>
      </c>
      <c r="F2677">
        <f t="shared" si="42"/>
        <v>-0.14273650718481143</v>
      </c>
      <c r="G2677" s="3">
        <f t="array" ref="G2677">IF(ISBLANK(A2677),"",(PRODUCT(1+B2616:B2677)-1)*SQRT(4))</f>
        <v>-8.260228742806186E-3</v>
      </c>
    </row>
    <row r="2678" spans="1:7" x14ac:dyDescent="0.25">
      <c r="A2678" s="1">
        <v>42223</v>
      </c>
      <c r="B2678" s="2">
        <v>0</v>
      </c>
      <c r="C2678">
        <f t="shared" si="41"/>
        <v>105.43106464995431</v>
      </c>
      <c r="F2678">
        <f t="shared" si="42"/>
        <v>-9.7854077528671021E-2</v>
      </c>
      <c r="G2678" s="3">
        <f t="array" ref="G2678">IF(ISBLANK(A2678),"",(PRODUCT(1+B2617:B2678)-1)*SQRT(4))</f>
        <v>-6.280293892757971E-3</v>
      </c>
    </row>
    <row r="2679" spans="1:7" x14ac:dyDescent="0.25">
      <c r="A2679" s="1">
        <v>42226</v>
      </c>
      <c r="B2679" s="2">
        <v>-1.0345660646428362E-3</v>
      </c>
      <c r="C2679">
        <f t="shared" si="41"/>
        <v>105.3219892483083</v>
      </c>
      <c r="F2679">
        <f t="shared" si="42"/>
        <v>-0.4415376295509052</v>
      </c>
      <c r="G2679" s="3">
        <f t="array" ref="G2679">IF(ISBLANK(A2679),"",(PRODUCT(1+B2618:B2679)-1)*SQRT(4))</f>
        <v>-2.1123927627466177E-2</v>
      </c>
    </row>
    <row r="2680" spans="1:7" x14ac:dyDescent="0.25">
      <c r="A2680" s="1">
        <v>42227</v>
      </c>
      <c r="B2680" s="2">
        <v>7.7029328460484112E-4</v>
      </c>
      <c r="C2680">
        <f t="shared" si="41"/>
        <v>105.40311806934749</v>
      </c>
      <c r="F2680">
        <f t="shared" si="42"/>
        <v>-0.40623026624500314</v>
      </c>
      <c r="G2680" s="3">
        <f t="array" ref="G2680">IF(ISBLANK(A2680),"",(PRODUCT(1+B2619:B2680)-1)*SQRT(4))</f>
        <v>-1.9599612677852596E-2</v>
      </c>
    </row>
    <row r="2681" spans="1:7" x14ac:dyDescent="0.25">
      <c r="A2681" s="1">
        <v>42228</v>
      </c>
      <c r="B2681" s="2">
        <v>5.6807222525728654E-3</v>
      </c>
      <c r="C2681">
        <f t="shared" si="41"/>
        <v>106.00188390765459</v>
      </c>
      <c r="F2681">
        <f t="shared" si="42"/>
        <v>-0.12024671342273405</v>
      </c>
      <c r="G2681" s="3">
        <f t="array" ref="G2681">IF(ISBLANK(A2681),"",(PRODUCT(1+B2620:B2681)-1)*SQRT(4))</f>
        <v>-7.2481307856337995E-3</v>
      </c>
    </row>
    <row r="2682" spans="1:7" x14ac:dyDescent="0.25">
      <c r="A2682" s="1">
        <v>42229</v>
      </c>
      <c r="B2682" s="2">
        <v>4.5805532952550507E-3</v>
      </c>
      <c r="C2682">
        <f t="shared" si="41"/>
        <v>106.48743118629103</v>
      </c>
      <c r="F2682">
        <f t="shared" si="42"/>
        <v>9.8317444803444162E-2</v>
      </c>
      <c r="G2682" s="3">
        <f t="array" ref="G2682">IF(ISBLANK(A2682),"",(PRODUCT(1+B2621:B2682)-1)*SQRT(4))</f>
        <v>2.3874432181720806E-3</v>
      </c>
    </row>
    <row r="2683" spans="1:7" x14ac:dyDescent="0.25">
      <c r="A2683" s="1">
        <v>42230</v>
      </c>
      <c r="B2683" s="2">
        <v>0</v>
      </c>
      <c r="C2683">
        <f t="shared" si="41"/>
        <v>106.48743118629103</v>
      </c>
      <c r="F2683">
        <f t="shared" si="42"/>
        <v>7.3658858915303577E-2</v>
      </c>
      <c r="G2683" s="3">
        <f t="array" ref="G2683">IF(ISBLANK(A2683),"",(PRODUCT(1+B2622:B2683)-1)*SQRT(4))</f>
        <v>1.2925316261549469E-3</v>
      </c>
    </row>
    <row r="2684" spans="1:7" x14ac:dyDescent="0.25">
      <c r="A2684" s="1">
        <v>42233</v>
      </c>
      <c r="B2684" s="2">
        <v>4.0431325506871648E-3</v>
      </c>
      <c r="C2684">
        <f t="shared" si="41"/>
        <v>106.91797398555939</v>
      </c>
      <c r="F2684">
        <f t="shared" si="42"/>
        <v>0.25491096974869321</v>
      </c>
      <c r="G2684" s="3">
        <f t="array" ref="G2684">IF(ISBLANK(A2684),"",(PRODUCT(1+B2623:B2684)-1)*SQRT(4))</f>
        <v>9.3840226042196662E-3</v>
      </c>
    </row>
    <row r="2685" spans="1:7" x14ac:dyDescent="0.25">
      <c r="A2685" s="1">
        <v>42234</v>
      </c>
      <c r="B2685" s="2">
        <v>1.5596645610416269E-3</v>
      </c>
      <c r="C2685">
        <f t="shared" si="41"/>
        <v>107.08473016052304</v>
      </c>
      <c r="F2685">
        <f t="shared" si="42"/>
        <v>0.26099376069081492</v>
      </c>
      <c r="G2685" s="3">
        <f t="array" ref="G2685">IF(ISBLANK(A2685),"",(PRODUCT(1+B2624:B2685)-1)*SQRT(4))</f>
        <v>9.6569581323491249E-3</v>
      </c>
    </row>
    <row r="2686" spans="1:7" x14ac:dyDescent="0.25">
      <c r="A2686" s="1">
        <v>42235</v>
      </c>
      <c r="B2686" s="2">
        <v>1.7507703686776596E-3</v>
      </c>
      <c r="C2686">
        <f t="shared" si="41"/>
        <v>107.27221093302592</v>
      </c>
      <c r="F2686">
        <f t="shared" si="42"/>
        <v>0.33937066052440967</v>
      </c>
      <c r="G2686" s="3">
        <f t="array" ref="G2686">IF(ISBLANK(A2686),"",(PRODUCT(1+B2625:B2686)-1)*SQRT(4))</f>
        <v>1.3175405985854205E-2</v>
      </c>
    </row>
    <row r="2687" spans="1:7" x14ac:dyDescent="0.25">
      <c r="A2687" s="1">
        <v>42236</v>
      </c>
      <c r="B2687" s="2">
        <v>1.2831289928434283E-3</v>
      </c>
      <c r="C2687">
        <f t="shared" si="41"/>
        <v>107.4098550170005</v>
      </c>
      <c r="F2687">
        <f t="shared" si="42"/>
        <v>0.39681155042819338</v>
      </c>
      <c r="G2687" s="3">
        <f t="array" ref="G2687">IF(ISBLANK(A2687),"",(PRODUCT(1+B2626:B2687)-1)*SQRT(4))</f>
        <v>1.5758569716953996E-2</v>
      </c>
    </row>
    <row r="2688" spans="1:7" x14ac:dyDescent="0.25">
      <c r="A2688" s="1">
        <v>42237</v>
      </c>
      <c r="B2688" s="2">
        <v>-3.388339104706403E-3</v>
      </c>
      <c r="C2688">
        <f t="shared" si="41"/>
        <v>107.04591400501555</v>
      </c>
      <c r="F2688">
        <f t="shared" si="42"/>
        <v>0.24408191034352206</v>
      </c>
      <c r="G2688" s="3">
        <f t="array" ref="G2688">IF(ISBLANK(A2688),"",(PRODUCT(1+B2627:B2688)-1)*SQRT(4))</f>
        <v>8.9284961295348353E-3</v>
      </c>
    </row>
    <row r="2689" spans="1:7" x14ac:dyDescent="0.25">
      <c r="A2689" s="1">
        <v>42240</v>
      </c>
      <c r="B2689" s="2">
        <v>-1.2819128302277539E-2</v>
      </c>
      <c r="C2689">
        <f t="shared" si="41"/>
        <v>105.67367869915068</v>
      </c>
      <c r="F2689">
        <f t="shared" si="42"/>
        <v>-0.31641906339306874</v>
      </c>
      <c r="G2689" s="3">
        <f t="array" ref="G2689">IF(ISBLANK(A2689),"",(PRODUCT(1+B2628:B2689)-1)*SQRT(4))</f>
        <v>-1.6824216012450988E-2</v>
      </c>
    </row>
    <row r="2690" spans="1:7" x14ac:dyDescent="0.25">
      <c r="A2690" s="1">
        <v>42241</v>
      </c>
      <c r="B2690" s="2">
        <v>4.3387770270118121E-2</v>
      </c>
      <c r="C2690">
        <f t="shared" si="41"/>
        <v>110.25862399414771</v>
      </c>
      <c r="F2690">
        <f t="shared" si="42"/>
        <v>1.1353941871221509</v>
      </c>
      <c r="G2690" s="3">
        <f t="array" ref="G2690">IF(ISBLANK(A2690),"",(PRODUCT(1+B2629:B2690)-1)*SQRT(4))</f>
        <v>6.9221359308462294E-2</v>
      </c>
    </row>
    <row r="2691" spans="1:7" x14ac:dyDescent="0.25">
      <c r="A2691" s="1">
        <v>42242</v>
      </c>
      <c r="B2691" s="2">
        <v>3.8727489041953461E-4</v>
      </c>
      <c r="C2691">
        <f t="shared" si="41"/>
        <v>110.30132439067285</v>
      </c>
      <c r="F2691">
        <f t="shared" si="42"/>
        <v>1.1466784755036832</v>
      </c>
      <c r="G2691" s="3">
        <f t="array" ref="G2691">IF(ISBLANK(A2691),"",(PRODUCT(1+B2630:B2691)-1)*SQRT(4))</f>
        <v>6.9959742823122895E-2</v>
      </c>
    </row>
    <row r="2692" spans="1:7" x14ac:dyDescent="0.25">
      <c r="A2692" s="1">
        <v>42243</v>
      </c>
      <c r="B2692" s="2">
        <v>-1.3939079647826511E-2</v>
      </c>
      <c r="C2692">
        <f t="shared" si="41"/>
        <v>108.76382544473051</v>
      </c>
      <c r="F2692">
        <f t="shared" si="42"/>
        <v>0.68982001183110386</v>
      </c>
      <c r="G2692" s="3">
        <f t="array" ref="G2692">IF(ISBLANK(A2692),"",(PRODUCT(1+B2631:B2692)-1)*SQRT(4))</f>
        <v>4.1106409100116981E-2</v>
      </c>
    </row>
    <row r="2693" spans="1:7" x14ac:dyDescent="0.25">
      <c r="A2693" s="1">
        <v>42244</v>
      </c>
      <c r="B2693" s="2">
        <v>2.2307856053674835E-3</v>
      </c>
      <c r="C2693">
        <f t="shared" si="41"/>
        <v>109.00645422091731</v>
      </c>
      <c r="F2693">
        <f t="shared" si="42"/>
        <v>0.71537058213416072</v>
      </c>
      <c r="G2693" s="3">
        <f t="array" ref="G2693">IF(ISBLANK(A2693),"",(PRODUCT(1+B2632:B2693)-1)*SQRT(4))</f>
        <v>4.2814471512116814E-2</v>
      </c>
    </row>
    <row r="2694" spans="1:7" x14ac:dyDescent="0.25">
      <c r="A2694" s="1">
        <v>42247</v>
      </c>
      <c r="B2694" s="2">
        <v>1.2501534401913469E-2</v>
      </c>
      <c r="C2694">
        <f t="shared" si="41"/>
        <v>110.36920215839071</v>
      </c>
      <c r="F2694">
        <f t="shared" si="42"/>
        <v>1.081209885427193</v>
      </c>
      <c r="G2694" s="3">
        <f t="array" ref="G2694">IF(ISBLANK(A2694),"",(PRODUCT(1+B2633:B2694)-1)*SQRT(4))</f>
        <v>6.8352786904452234E-2</v>
      </c>
    </row>
    <row r="2695" spans="1:7" x14ac:dyDescent="0.25">
      <c r="A2695" s="1">
        <v>42248</v>
      </c>
      <c r="B2695" s="2">
        <v>-1.8862507335545072E-3</v>
      </c>
      <c r="C2695">
        <f t="shared" si="41"/>
        <v>110.16101816985761</v>
      </c>
      <c r="F2695">
        <f t="shared" si="42"/>
        <v>1.1077645777110916</v>
      </c>
      <c r="G2695" s="3">
        <f t="array" ref="G2695">IF(ISBLANK(A2695),"",(PRODUCT(1+B2634:B2695)-1)*SQRT(4))</f>
        <v>7.0132410421740232E-2</v>
      </c>
    </row>
    <row r="2696" spans="1:7" x14ac:dyDescent="0.25">
      <c r="A2696" s="1">
        <v>42249</v>
      </c>
      <c r="B2696" s="2">
        <v>6.2772139839952666E-3</v>
      </c>
      <c r="C2696">
        <f t="shared" si="41"/>
        <v>110.85252245360461</v>
      </c>
      <c r="F2696">
        <f t="shared" si="42"/>
        <v>1.2929118298515392</v>
      </c>
      <c r="G2696" s="3">
        <f t="array" ref="G2696">IF(ISBLANK(A2696),"",(PRODUCT(1+B2635:B2696)-1)*SQRT(4))</f>
        <v>8.3127074537161505E-2</v>
      </c>
    </row>
    <row r="2697" spans="1:7" x14ac:dyDescent="0.25">
      <c r="A2697" s="1">
        <v>42250</v>
      </c>
      <c r="B2697" s="2">
        <v>2.8819543929121784E-3</v>
      </c>
      <c r="C2697">
        <f t="shared" si="41"/>
        <v>111.17199436765517</v>
      </c>
      <c r="F2697">
        <f t="shared" si="42"/>
        <v>1.3790734812584309</v>
      </c>
      <c r="G2697" s="3">
        <f t="array" ref="G2697">IF(ISBLANK(A2697),"",(PRODUCT(1+B2636:B2697)-1)*SQRT(4))</f>
        <v>8.9130551760618015E-2</v>
      </c>
    </row>
    <row r="2698" spans="1:7" x14ac:dyDescent="0.25">
      <c r="A2698" s="1">
        <v>42251</v>
      </c>
      <c r="B2698" s="2">
        <v>9.7830030133448202E-3</v>
      </c>
      <c r="C2698">
        <f t="shared" si="41"/>
        <v>112.2595903235535</v>
      </c>
      <c r="F2698">
        <f t="shared" si="42"/>
        <v>1.6587163362635391</v>
      </c>
      <c r="G2698" s="3">
        <f t="array" ref="G2698">IF(ISBLANK(A2698),"",(PRODUCT(1+B2637:B2698)-1)*SQRT(4))</f>
        <v>0.10956852224376279</v>
      </c>
    </row>
    <row r="2699" spans="1:7" x14ac:dyDescent="0.25">
      <c r="A2699" s="1">
        <v>42255</v>
      </c>
      <c r="B2699" s="2">
        <v>-9.967735632261149E-4</v>
      </c>
      <c r="C2699">
        <f t="shared" si="41"/>
        <v>112.14769293170038</v>
      </c>
      <c r="F2699">
        <f t="shared" si="42"/>
        <v>1.5745173358244899</v>
      </c>
      <c r="G2699" s="3">
        <f t="array" ref="G2699">IF(ISBLANK(A2699),"",(PRODUCT(1+B2638:B2699)-1)*SQRT(4))</f>
        <v>0.10365944578477215</v>
      </c>
    </row>
    <row r="2700" spans="1:7" x14ac:dyDescent="0.25">
      <c r="A2700" s="1">
        <v>42256</v>
      </c>
      <c r="B2700" s="2">
        <v>2.3163491122992434E-2</v>
      </c>
      <c r="C2700">
        <f t="shared" si="41"/>
        <v>114.74542502138792</v>
      </c>
      <c r="F2700">
        <f t="shared" si="42"/>
        <v>2.1665641307124259</v>
      </c>
      <c r="G2700" s="3">
        <f t="array" ref="G2700">IF(ISBLANK(A2700),"",(PRODUCT(1+B2639:B2700)-1)*SQRT(4))</f>
        <v>0.153498741343705</v>
      </c>
    </row>
    <row r="2701" spans="1:7" x14ac:dyDescent="0.25">
      <c r="A2701" s="1">
        <v>42257</v>
      </c>
      <c r="B2701" s="2">
        <v>-1.5250273486668981E-3</v>
      </c>
      <c r="C2701">
        <f t="shared" si="41"/>
        <v>114.5704351100959</v>
      </c>
      <c r="F2701">
        <f t="shared" si="42"/>
        <v>2.0970314466870978</v>
      </c>
      <c r="G2701" s="3">
        <f t="array" ref="G2701">IF(ISBLANK(A2701),"",(PRODUCT(1+B2640:B2701)-1)*SQRT(4))</f>
        <v>0.14833710937032896</v>
      </c>
    </row>
    <row r="2702" spans="1:7" x14ac:dyDescent="0.25">
      <c r="A2702" s="1">
        <v>42258</v>
      </c>
      <c r="B2702" s="2">
        <v>0</v>
      </c>
      <c r="C2702">
        <f t="shared" si="41"/>
        <v>114.5704351100959</v>
      </c>
      <c r="F2702">
        <f t="shared" si="42"/>
        <v>2.0245885167582309</v>
      </c>
      <c r="G2702" s="3">
        <f t="array" ref="G2702">IF(ISBLANK(A2702),"",(PRODUCT(1+B2641:B2702)-1)*SQRT(4))</f>
        <v>0.14284638903339708</v>
      </c>
    </row>
    <row r="2703" spans="1:7" x14ac:dyDescent="0.25">
      <c r="A2703" s="1">
        <v>42261</v>
      </c>
      <c r="B2703" s="2">
        <v>1.8768226312440915E-3</v>
      </c>
      <c r="C2703">
        <f t="shared" si="41"/>
        <v>114.78546349558201</v>
      </c>
      <c r="F2703">
        <f t="shared" si="42"/>
        <v>2.0585690470414173</v>
      </c>
      <c r="G2703" s="3">
        <f t="array" ref="G2703">IF(ISBLANK(A2703),"",(PRODUCT(1+B2642:B2703)-1)*SQRT(4))</f>
        <v>0.14542029979987525</v>
      </c>
    </row>
    <row r="2704" spans="1:7" x14ac:dyDescent="0.25">
      <c r="A2704" s="1">
        <v>42262</v>
      </c>
      <c r="B2704" s="2">
        <v>-1.197544115336351E-3</v>
      </c>
      <c r="C2704">
        <f t="shared" si="41"/>
        <v>114.64800283924671</v>
      </c>
      <c r="F2704">
        <f t="shared" si="42"/>
        <v>1.9704874636713638</v>
      </c>
      <c r="G2704" s="3">
        <f t="array" ref="G2704">IF(ISBLANK(A2704),"",(PRODUCT(1+B2643:B2704)-1)*SQRT(4))</f>
        <v>0.13883341093876123</v>
      </c>
    </row>
    <row r="2705" spans="1:7" x14ac:dyDescent="0.25">
      <c r="A2705" s="1">
        <v>42263</v>
      </c>
      <c r="B2705" s="2">
        <v>-4.8736356596554582E-3</v>
      </c>
      <c r="C2705">
        <f t="shared" ref="C2705:C2768" si="43">C2704*(1+B2705)</f>
        <v>114.08925024430108</v>
      </c>
      <c r="F2705">
        <f t="shared" si="42"/>
        <v>1.8270296737333596</v>
      </c>
      <c r="G2705" s="3">
        <f t="array" ref="G2705">IF(ISBLANK(A2705),"",(PRODUCT(1+B2644:B2705)-1)*SQRT(4))</f>
        <v>0.12846485624341142</v>
      </c>
    </row>
    <row r="2706" spans="1:7" x14ac:dyDescent="0.25">
      <c r="A2706" s="1">
        <v>42264</v>
      </c>
      <c r="B2706" s="2">
        <v>3.3917393811262297E-4</v>
      </c>
      <c r="C2706">
        <f t="shared" si="43"/>
        <v>114.12794634460276</v>
      </c>
      <c r="F2706">
        <f t="shared" si="42"/>
        <v>1.9092847687086172</v>
      </c>
      <c r="G2706" s="3">
        <f t="array" ref="G2706">IF(ISBLANK(A2706),"",(PRODUCT(1+B2645:B2706)-1)*SQRT(4))</f>
        <v>0.1345126750471719</v>
      </c>
    </row>
    <row r="2707" spans="1:7" x14ac:dyDescent="0.25">
      <c r="A2707" s="1">
        <v>42265</v>
      </c>
      <c r="B2707" s="2">
        <v>5.2346094663224428E-3</v>
      </c>
      <c r="C2707">
        <f t="shared" si="43"/>
        <v>114.72536157291016</v>
      </c>
      <c r="F2707">
        <f t="shared" si="42"/>
        <v>2.0551168545181975</v>
      </c>
      <c r="G2707" s="3">
        <f t="array" ref="G2707">IF(ISBLANK(A2707),"",(PRODUCT(1+B2646:B2707)-1)*SQRT(4))</f>
        <v>0.14577487333082573</v>
      </c>
    </row>
    <row r="2708" spans="1:7" x14ac:dyDescent="0.25">
      <c r="A2708" s="1">
        <v>42268</v>
      </c>
      <c r="B2708" s="2">
        <v>0</v>
      </c>
      <c r="C2708">
        <f t="shared" si="43"/>
        <v>114.72536157291016</v>
      </c>
      <c r="F2708">
        <f t="shared" si="42"/>
        <v>2.0533070574675421</v>
      </c>
      <c r="G2708" s="3">
        <f t="array" ref="G2708">IF(ISBLANK(A2708),"",(PRODUCT(1+B2647:B2708)-1)*SQRT(4))</f>
        <v>0.14563939808638215</v>
      </c>
    </row>
    <row r="2709" spans="1:7" x14ac:dyDescent="0.25">
      <c r="A2709" s="1">
        <v>42269</v>
      </c>
      <c r="B2709" s="2">
        <v>3.629139772201933E-4</v>
      </c>
      <c r="C2709">
        <f t="shared" si="43"/>
        <v>114.76699701016661</v>
      </c>
      <c r="F2709">
        <f t="shared" si="42"/>
        <v>2.0636881349435336</v>
      </c>
      <c r="G2709" s="3">
        <f t="array" ref="G2709">IF(ISBLANK(A2709),"",(PRODUCT(1+B2648:B2709)-1)*SQRT(4))</f>
        <v>0.14641808061402184</v>
      </c>
    </row>
    <row r="2710" spans="1:7" x14ac:dyDescent="0.25">
      <c r="A2710" s="1">
        <v>42270</v>
      </c>
      <c r="B2710" s="2">
        <v>2.1007069621670088E-3</v>
      </c>
      <c r="C2710">
        <f t="shared" si="43"/>
        <v>115.00808883981287</v>
      </c>
      <c r="F2710">
        <f t="shared" si="42"/>
        <v>2.093406657840426</v>
      </c>
      <c r="G2710" s="3">
        <f t="array" ref="G2710">IF(ISBLANK(A2710),"",(PRODUCT(1+B2649:B2710)-1)*SQRT(4))</f>
        <v>0.14869068352787984</v>
      </c>
    </row>
    <row r="2711" spans="1:7" x14ac:dyDescent="0.25">
      <c r="A2711" s="1">
        <v>42271</v>
      </c>
      <c r="B2711" s="2">
        <v>-6.3230195873435844E-4</v>
      </c>
      <c r="C2711">
        <f t="shared" si="43"/>
        <v>114.93536899996917</v>
      </c>
      <c r="F2711">
        <f t="shared" si="42"/>
        <v>2.0751848607147849</v>
      </c>
      <c r="G2711" s="3">
        <f t="array" ref="G2711">IF(ISBLANK(A2711),"",(PRODUCT(1+B2650:B2711)-1)*SQRT(4))</f>
        <v>0.14733206219997097</v>
      </c>
    </row>
    <row r="2712" spans="1:7" x14ac:dyDescent="0.25">
      <c r="A2712" s="1">
        <v>42272</v>
      </c>
      <c r="B2712" s="2">
        <v>1.3594017022110796E-2</v>
      </c>
      <c r="C2712">
        <f t="shared" si="43"/>
        <v>116.49780236259733</v>
      </c>
      <c r="F2712">
        <f t="shared" si="42"/>
        <v>2.6798185319018906</v>
      </c>
      <c r="G2712" s="3">
        <f t="array" ref="G2712">IF(ISBLANK(A2712),"",(PRODUCT(1+B2651:B2712)-1)*SQRT(4))</f>
        <v>0.19489483024480192</v>
      </c>
    </row>
    <row r="2713" spans="1:7" x14ac:dyDescent="0.25">
      <c r="A2713" s="1">
        <v>42275</v>
      </c>
      <c r="B2713" s="2">
        <v>0</v>
      </c>
      <c r="C2713">
        <f t="shared" si="43"/>
        <v>116.49780236259733</v>
      </c>
      <c r="F2713">
        <f t="shared" si="42"/>
        <v>2.5522859311411881</v>
      </c>
      <c r="G2713" s="3">
        <f t="array" ref="G2713">IF(ISBLANK(A2713),"",(PRODUCT(1+B2652:B2713)-1)*SQRT(4))</f>
        <v>0.18481222503125583</v>
      </c>
    </row>
    <row r="2714" spans="1:7" x14ac:dyDescent="0.25">
      <c r="A2714" s="1">
        <v>42276</v>
      </c>
      <c r="B2714" s="2">
        <v>-4.6877601309076302E-4</v>
      </c>
      <c r="C2714">
        <f t="shared" si="43"/>
        <v>116.44319098727195</v>
      </c>
      <c r="F2714">
        <f t="shared" si="42"/>
        <v>2.5432081387127723</v>
      </c>
      <c r="G2714" s="3">
        <f t="array" ref="G2714">IF(ISBLANK(A2714),"",(PRODUCT(1+B2653:B2714)-1)*SQRT(4))</f>
        <v>0.18412698930057081</v>
      </c>
    </row>
    <row r="2715" spans="1:7" x14ac:dyDescent="0.25">
      <c r="A2715" s="1">
        <v>42277</v>
      </c>
      <c r="B2715" s="2">
        <v>-1.4664114926226671E-2</v>
      </c>
      <c r="C2715">
        <f t="shared" si="43"/>
        <v>114.73565465225803</v>
      </c>
      <c r="F2715">
        <f t="shared" si="42"/>
        <v>2.0252922410945362</v>
      </c>
      <c r="G2715" s="3">
        <f t="array" ref="G2715">IF(ISBLANK(A2715),"",(PRODUCT(1+B2654:B2715)-1)*SQRT(4))</f>
        <v>0.14779280880997181</v>
      </c>
    </row>
    <row r="2716" spans="1:7" x14ac:dyDescent="0.25">
      <c r="A2716" s="1">
        <v>42278</v>
      </c>
      <c r="B2716" s="2">
        <v>9.1194204012202667E-3</v>
      </c>
      <c r="C2716">
        <f t="shared" si="43"/>
        <v>115.78197732204119</v>
      </c>
      <c r="F2716">
        <f t="shared" si="42"/>
        <v>2.2175936700611696</v>
      </c>
      <c r="G2716" s="3">
        <f t="array" ref="G2716">IF(ISBLANK(A2716),"",(PRODUCT(1+B2655:B2716)-1)*SQRT(4))</f>
        <v>0.16385706960996016</v>
      </c>
    </row>
    <row r="2717" spans="1:7" x14ac:dyDescent="0.25">
      <c r="A2717" s="1">
        <v>42279</v>
      </c>
      <c r="B2717" s="2">
        <v>-1.495272335806043E-2</v>
      </c>
      <c r="C2717">
        <f t="shared" si="43"/>
        <v>114.05072144529548</v>
      </c>
      <c r="F2717">
        <f t="shared" si="42"/>
        <v>1.7655917967657084</v>
      </c>
      <c r="G2717" s="3">
        <f t="array" ref="G2717">IF(ISBLANK(A2717),"",(PRODUCT(1+B2656:B2717)-1)*SQRT(4))</f>
        <v>0.13126238819470348</v>
      </c>
    </row>
    <row r="2718" spans="1:7" x14ac:dyDescent="0.25">
      <c r="A2718" s="1">
        <v>42282</v>
      </c>
      <c r="B2718" s="2">
        <v>-1.0307735339676372E-2</v>
      </c>
      <c r="C2718">
        <f t="shared" si="43"/>
        <v>112.87511679333822</v>
      </c>
      <c r="F2718">
        <f t="shared" si="42"/>
        <v>1.4751163555112308</v>
      </c>
      <c r="G2718" s="3">
        <f t="array" ref="G2718">IF(ISBLANK(A2718),"",(PRODUCT(1+B2657:B2718)-1)*SQRT(4))</f>
        <v>0.10929389955778612</v>
      </c>
    </row>
    <row r="2719" spans="1:7" x14ac:dyDescent="0.25">
      <c r="A2719" s="1">
        <v>42283</v>
      </c>
      <c r="B2719" s="2">
        <v>-3.0679309254530197E-3</v>
      </c>
      <c r="C2719">
        <f t="shared" si="43"/>
        <v>112.52882373181382</v>
      </c>
      <c r="F2719">
        <f t="shared" si="42"/>
        <v>0.82885420299084689</v>
      </c>
      <c r="G2719" s="3">
        <f t="array" ref="G2719">IF(ISBLANK(A2719),"",(PRODUCT(1+B2658:B2719)-1)*SQRT(4))</f>
        <v>5.5878354382800755E-2</v>
      </c>
    </row>
    <row r="2720" spans="1:7" x14ac:dyDescent="0.25">
      <c r="A2720" s="1">
        <v>42284</v>
      </c>
      <c r="B2720" s="2">
        <v>-2.5447047026909476E-3</v>
      </c>
      <c r="C2720">
        <f t="shared" si="43"/>
        <v>112.24247110487519</v>
      </c>
      <c r="F2720">
        <f t="shared" si="42"/>
        <v>0.73225819392445124</v>
      </c>
      <c r="G2720" s="3">
        <f t="array" ref="G2720">IF(ISBLANK(A2720),"",(PRODUCT(1+B2659:B2720)-1)*SQRT(4))</f>
        <v>4.8695575066031171E-2</v>
      </c>
    </row>
    <row r="2721" spans="1:7" x14ac:dyDescent="0.25">
      <c r="A2721" s="1">
        <v>42285</v>
      </c>
      <c r="B2721" s="2">
        <v>-1.0852200288878134E-3</v>
      </c>
      <c r="C2721">
        <f t="shared" si="43"/>
        <v>112.12066332714032</v>
      </c>
      <c r="F2721">
        <f t="shared" si="42"/>
        <v>0.71046658421843167</v>
      </c>
      <c r="G2721" s="3">
        <f t="array" ref="G2721">IF(ISBLANK(A2721),"",(PRODUCT(1+B2660:B2721)-1)*SQRT(4))</f>
        <v>4.7076074124544398E-2</v>
      </c>
    </row>
    <row r="2722" spans="1:7" x14ac:dyDescent="0.25">
      <c r="A2722" s="1">
        <v>42286</v>
      </c>
      <c r="B2722" s="2">
        <v>-3.3457329376854585E-3</v>
      </c>
      <c r="C2722">
        <f t="shared" si="43"/>
        <v>111.74553753085156</v>
      </c>
      <c r="F2722">
        <f t="shared" ref="F2722:F2785" si="44">IF(ISBLANK(A2722),"",AVERAGE(B2661:B2722)/STDEV(B2661:B2722)*SQRT(252))</f>
        <v>0.61792003639896265</v>
      </c>
      <c r="G2722" s="3">
        <f t="array" ref="G2722">IF(ISBLANK(A2722),"",(PRODUCT(1+B2661:B2722)-1)*SQRT(4))</f>
        <v>4.0227104277398062E-2</v>
      </c>
    </row>
    <row r="2723" spans="1:7" x14ac:dyDescent="0.25">
      <c r="A2723" s="1">
        <v>42289</v>
      </c>
      <c r="B2723" s="2">
        <v>-1.1042793883463439E-3</v>
      </c>
      <c r="C2723">
        <f t="shared" si="43"/>
        <v>111.62213923701657</v>
      </c>
      <c r="F2723">
        <f t="shared" si="44"/>
        <v>0.72540680927511136</v>
      </c>
      <c r="G2723" s="3">
        <f t="array" ref="G2723">IF(ISBLANK(A2723),"",(PRODUCT(1+B2662:B2723)-1)*SQRT(4))</f>
        <v>4.8139772519801394E-2</v>
      </c>
    </row>
    <row r="2724" spans="1:7" x14ac:dyDescent="0.25">
      <c r="A2724" s="1">
        <v>42290</v>
      </c>
      <c r="B2724" s="2">
        <v>-6.7262913054838449E-4</v>
      </c>
      <c r="C2724">
        <f t="shared" si="43"/>
        <v>111.54705893455163</v>
      </c>
      <c r="F2724">
        <f t="shared" si="44"/>
        <v>0.69810544101810867</v>
      </c>
      <c r="G2724" s="3">
        <f t="array" ref="G2724">IF(ISBLANK(A2724),"",(PRODUCT(1+B2663:B2724)-1)*SQRT(4))</f>
        <v>4.6109467176915775E-2</v>
      </c>
    </row>
    <row r="2725" spans="1:7" x14ac:dyDescent="0.25">
      <c r="A2725" s="1">
        <v>42291</v>
      </c>
      <c r="B2725" s="2">
        <v>0</v>
      </c>
      <c r="C2725">
        <f t="shared" si="43"/>
        <v>111.54705893455163</v>
      </c>
      <c r="F2725">
        <f t="shared" si="44"/>
        <v>0.69499604093577061</v>
      </c>
      <c r="G2725" s="3">
        <f t="array" ref="G2725">IF(ISBLANK(A2725),"",(PRODUCT(1+B2664:B2725)-1)*SQRT(4))</f>
        <v>4.5878118546162749E-2</v>
      </c>
    </row>
    <row r="2726" spans="1:7" x14ac:dyDescent="0.25">
      <c r="A2726" s="1">
        <v>42292</v>
      </c>
      <c r="B2726" s="2">
        <v>3.9996052616672944E-3</v>
      </c>
      <c r="C2726">
        <f t="shared" si="43"/>
        <v>111.99320313838977</v>
      </c>
      <c r="F2726">
        <f t="shared" si="44"/>
        <v>0.75259656076814796</v>
      </c>
      <c r="G2726" s="3">
        <f t="array" ref="G2726">IF(ISBLANK(A2726),"",(PRODUCT(1+B2665:B2726)-1)*SQRT(4))</f>
        <v>5.0219274657067992E-2</v>
      </c>
    </row>
    <row r="2727" spans="1:7" x14ac:dyDescent="0.25">
      <c r="A2727" s="1">
        <v>42293</v>
      </c>
      <c r="B2727" s="2">
        <v>1.9154960186674171E-2</v>
      </c>
      <c r="C2727">
        <f t="shared" si="43"/>
        <v>114.13842848568373</v>
      </c>
      <c r="F2727">
        <f t="shared" si="44"/>
        <v>1.3860743678518215</v>
      </c>
      <c r="G2727" s="3">
        <f t="array" ref="G2727">IF(ISBLANK(A2727),"",(PRODUCT(1+B2666:B2727)-1)*SQRT(4))</f>
        <v>0.10079635144012844</v>
      </c>
    </row>
    <row r="2728" spans="1:7" x14ac:dyDescent="0.25">
      <c r="A2728" s="1">
        <v>42296</v>
      </c>
      <c r="B2728" s="2">
        <v>0</v>
      </c>
      <c r="C2728">
        <f t="shared" si="43"/>
        <v>114.13842848568373</v>
      </c>
      <c r="F2728">
        <f t="shared" si="44"/>
        <v>1.3647204291514003</v>
      </c>
      <c r="G2728" s="3">
        <f t="array" ref="G2728">IF(ISBLANK(A2728),"",(PRODUCT(1+B2667:B2728)-1)*SQRT(4))</f>
        <v>9.912195795162182E-2</v>
      </c>
    </row>
    <row r="2729" spans="1:7" x14ac:dyDescent="0.25">
      <c r="A2729" s="1">
        <v>42297</v>
      </c>
      <c r="B2729" s="2">
        <v>2.6266259664089507E-3</v>
      </c>
      <c r="C2729">
        <f t="shared" si="43"/>
        <v>114.43822744570934</v>
      </c>
      <c r="F2729">
        <f t="shared" si="44"/>
        <v>1.4342088191837745</v>
      </c>
      <c r="G2729" s="3">
        <f t="array" ref="G2729">IF(ISBLANK(A2729),"",(PRODUCT(1+B2668:B2729)-1)*SQRT(4))</f>
        <v>0.10461715836111507</v>
      </c>
    </row>
    <row r="2730" spans="1:7" x14ac:dyDescent="0.25">
      <c r="A2730" s="1">
        <v>42298</v>
      </c>
      <c r="B2730" s="2">
        <v>2.6804135026196226E-3</v>
      </c>
      <c r="C2730">
        <f t="shared" si="43"/>
        <v>114.74496921577069</v>
      </c>
      <c r="F2730">
        <f t="shared" si="44"/>
        <v>1.3736550746656329</v>
      </c>
      <c r="G2730" s="3">
        <f t="array" ref="G2730">IF(ISBLANK(A2730),"",(PRODUCT(1+B2669:B2730)-1)*SQRT(4))</f>
        <v>9.9725954757917012E-2</v>
      </c>
    </row>
    <row r="2731" spans="1:7" x14ac:dyDescent="0.25">
      <c r="A2731" s="1">
        <v>42299</v>
      </c>
      <c r="B2731" s="2">
        <v>-2.1784367816091942E-3</v>
      </c>
      <c r="C2731">
        <f t="shared" si="43"/>
        <v>114.49500455432644</v>
      </c>
      <c r="F2731">
        <f t="shared" si="44"/>
        <v>2.2357628667941354</v>
      </c>
      <c r="G2731" s="3">
        <f t="array" ref="G2731">IF(ISBLANK(A2731),"",(PRODUCT(1+B2670:B2731)-1)*SQRT(4))</f>
        <v>0.15552691802360918</v>
      </c>
    </row>
    <row r="2732" spans="1:7" x14ac:dyDescent="0.25">
      <c r="A2732" s="1">
        <v>42300</v>
      </c>
      <c r="B2732" s="2">
        <v>-2.0212407102324663E-3</v>
      </c>
      <c r="C2732">
        <f t="shared" si="43"/>
        <v>114.26358259000298</v>
      </c>
      <c r="F2732">
        <f t="shared" si="44"/>
        <v>2.3306929807343897</v>
      </c>
      <c r="G2732" s="3">
        <f t="array" ref="G2732">IF(ISBLANK(A2732),"",(PRODUCT(1+B2671:B2732)-1)*SQRT(4))</f>
        <v>0.1621031369506869</v>
      </c>
    </row>
    <row r="2733" spans="1:7" x14ac:dyDescent="0.25">
      <c r="A2733" s="1">
        <v>42303</v>
      </c>
      <c r="B2733" s="2">
        <v>6.0903122451663651E-3</v>
      </c>
      <c r="C2733">
        <f t="shared" si="43"/>
        <v>114.95948348622746</v>
      </c>
      <c r="F2733">
        <f t="shared" si="44"/>
        <v>2.5019468238538196</v>
      </c>
      <c r="G2733" s="3">
        <f t="array" ref="G2733">IF(ISBLANK(A2733),"",(PRODUCT(1+B2672:B2733)-1)*SQRT(4))</f>
        <v>0.17527102016097018</v>
      </c>
    </row>
    <row r="2734" spans="1:7" x14ac:dyDescent="0.25">
      <c r="A2734" s="1">
        <v>42304</v>
      </c>
      <c r="B2734" s="2">
        <v>9.967907457484184E-3</v>
      </c>
      <c r="C2734">
        <f t="shared" si="43"/>
        <v>116.10538897897834</v>
      </c>
      <c r="F2734">
        <f t="shared" si="44"/>
        <v>2.9706921958051451</v>
      </c>
      <c r="G2734" s="3">
        <f t="array" ref="G2734">IF(ISBLANK(A2734),"",(PRODUCT(1+B2673:B2734)-1)*SQRT(4))</f>
        <v>0.21094199155060789</v>
      </c>
    </row>
    <row r="2735" spans="1:7" x14ac:dyDescent="0.25">
      <c r="A2735" s="1">
        <v>42305</v>
      </c>
      <c r="B2735" s="2">
        <v>0</v>
      </c>
      <c r="C2735">
        <f t="shared" si="43"/>
        <v>116.10538897897834</v>
      </c>
      <c r="F2735">
        <f t="shared" si="44"/>
        <v>2.8218431264777464</v>
      </c>
      <c r="G2735" s="3">
        <f t="array" ref="G2735">IF(ISBLANK(A2735),"",(PRODUCT(1+B2674:B2735)-1)*SQRT(4))</f>
        <v>0.19938330475243893</v>
      </c>
    </row>
    <row r="2736" spans="1:7" x14ac:dyDescent="0.25">
      <c r="A2736" s="1">
        <v>42306</v>
      </c>
      <c r="B2736" s="2">
        <v>1.0472458754609885E-3</v>
      </c>
      <c r="C2736">
        <f t="shared" si="43"/>
        <v>116.22697986870536</v>
      </c>
      <c r="F2736">
        <f t="shared" si="44"/>
        <v>2.8123627135072402</v>
      </c>
      <c r="G2736" s="3">
        <f t="array" ref="G2736">IF(ISBLANK(A2736),"",(PRODUCT(1+B2675:B2736)-1)*SQRT(4))</f>
        <v>0.19866936651358769</v>
      </c>
    </row>
    <row r="2737" spans="1:7" x14ac:dyDescent="0.25">
      <c r="A2737" s="1">
        <v>42307</v>
      </c>
      <c r="B2737" s="2">
        <v>7.3923375399629447E-3</v>
      </c>
      <c r="C2737">
        <f t="shared" si="43"/>
        <v>117.08616893514531</v>
      </c>
      <c r="F2737">
        <f t="shared" si="44"/>
        <v>2.715369830412377</v>
      </c>
      <c r="G2737" s="3">
        <f t="array" ref="G2737">IF(ISBLANK(A2737),"",(PRODUCT(1+B2676:B2737)-1)*SQRT(4))</f>
        <v>0.19005449670155894</v>
      </c>
    </row>
    <row r="2738" spans="1:7" x14ac:dyDescent="0.25">
      <c r="A2738" s="1">
        <v>42310</v>
      </c>
      <c r="B2738" s="2">
        <v>0</v>
      </c>
      <c r="C2738">
        <f t="shared" si="43"/>
        <v>117.08616893514531</v>
      </c>
      <c r="F2738">
        <f t="shared" si="44"/>
        <v>2.7493177155969568</v>
      </c>
      <c r="G2738" s="3">
        <f t="array" ref="G2738">IF(ISBLANK(A2738),"",(PRODUCT(1+B2677:B2738)-1)*SQRT(4))</f>
        <v>0.19250667487094786</v>
      </c>
    </row>
    <row r="2739" spans="1:7" x14ac:dyDescent="0.25">
      <c r="A2739" s="1">
        <v>42311</v>
      </c>
      <c r="B2739" s="2">
        <v>-1.2787366203489588E-3</v>
      </c>
      <c r="C2739">
        <f t="shared" si="43"/>
        <v>116.93644656319158</v>
      </c>
      <c r="F2739">
        <f t="shared" si="44"/>
        <v>3.1556362986510318</v>
      </c>
      <c r="G2739" s="3">
        <f t="array" ref="G2739">IF(ISBLANK(A2739),"",(PRODUCT(1+B2678:B2739)-1)*SQRT(4))</f>
        <v>0.21825411611723133</v>
      </c>
    </row>
    <row r="2740" spans="1:7" x14ac:dyDescent="0.25">
      <c r="A2740" s="1">
        <v>42312</v>
      </c>
      <c r="B2740" s="2">
        <v>-2.0656475770925086E-3</v>
      </c>
      <c r="C2740">
        <f t="shared" si="43"/>
        <v>116.69489707567452</v>
      </c>
      <c r="F2740">
        <f t="shared" si="44"/>
        <v>3.0902143387313528</v>
      </c>
      <c r="G2740" s="3">
        <f t="array" ref="G2740">IF(ISBLANK(A2740),"",(PRODUCT(1+B2679:B2740)-1)*SQRT(4))</f>
        <v>0.21367198487689842</v>
      </c>
    </row>
    <row r="2741" spans="1:7" x14ac:dyDescent="0.25">
      <c r="A2741" s="1">
        <v>42313</v>
      </c>
      <c r="B2741" s="2">
        <v>-1.4642377736017264E-2</v>
      </c>
      <c r="C2741">
        <f t="shared" si="43"/>
        <v>114.98620631282684</v>
      </c>
      <c r="F2741">
        <f t="shared" si="44"/>
        <v>2.612134988537492</v>
      </c>
      <c r="G2741" s="3">
        <f t="array" ref="G2741">IF(ISBLANK(A2741),"",(PRODUCT(1+B2680:B2741)-1)*SQRT(4))</f>
        <v>0.18351755665635849</v>
      </c>
    </row>
    <row r="2742" spans="1:7" x14ac:dyDescent="0.25">
      <c r="A2742" s="1">
        <v>42314</v>
      </c>
      <c r="B2742" s="2">
        <v>-1.0628266092609433E-2</v>
      </c>
      <c r="C2742">
        <f t="shared" si="43"/>
        <v>113.76410231515442</v>
      </c>
      <c r="F2742">
        <f t="shared" si="44"/>
        <v>2.2485147604823146</v>
      </c>
      <c r="G2742" s="3">
        <f t="array" ref="G2742">IF(ISBLANK(A2742),"",(PRODUCT(1+B2681:B2742)-1)*SQRT(4))</f>
        <v>0.15864775917361529</v>
      </c>
    </row>
    <row r="2743" spans="1:7" x14ac:dyDescent="0.25">
      <c r="A2743" s="1">
        <v>42317</v>
      </c>
      <c r="B2743" s="2">
        <v>1.3205490196078486E-3</v>
      </c>
      <c r="C2743">
        <f t="shared" si="43"/>
        <v>113.91433338893326</v>
      </c>
      <c r="F2743">
        <f t="shared" si="44"/>
        <v>2.1283998036731497</v>
      </c>
      <c r="G2743" s="3">
        <f t="array" ref="G2743">IF(ISBLANK(A2743),"",(PRODUCT(1+B2682:B2743)-1)*SQRT(4))</f>
        <v>0.14928884637883666</v>
      </c>
    </row>
    <row r="2744" spans="1:7" x14ac:dyDescent="0.25">
      <c r="A2744" s="1">
        <v>42318</v>
      </c>
      <c r="B2744" s="2">
        <v>-3.4479481184508886E-3</v>
      </c>
      <c r="C2744">
        <f t="shared" si="43"/>
        <v>113.52156267746031</v>
      </c>
      <c r="F2744">
        <f t="shared" si="44"/>
        <v>1.8971096658157054</v>
      </c>
      <c r="G2744" s="3">
        <f t="array" ref="G2744">IF(ISBLANK(A2744),"",(PRODUCT(1+B2683:B2744)-1)*SQRT(4))</f>
        <v>0.13211195749221538</v>
      </c>
    </row>
    <row r="2745" spans="1:7" x14ac:dyDescent="0.25">
      <c r="A2745" s="1">
        <v>42319</v>
      </c>
      <c r="B2745" s="2">
        <v>0</v>
      </c>
      <c r="C2745">
        <f t="shared" si="43"/>
        <v>113.52156267746031</v>
      </c>
      <c r="F2745">
        <f t="shared" si="44"/>
        <v>1.8971096658157054</v>
      </c>
      <c r="G2745" s="3">
        <f t="array" ref="G2745">IF(ISBLANK(A2745),"",(PRODUCT(1+B2684:B2745)-1)*SQRT(4))</f>
        <v>0.13211195749221538</v>
      </c>
    </row>
    <row r="2746" spans="1:7" x14ac:dyDescent="0.25">
      <c r="A2746" s="1">
        <v>42320</v>
      </c>
      <c r="B2746" s="2">
        <v>2.8228776837920582E-3</v>
      </c>
      <c r="C2746">
        <f t="shared" si="43"/>
        <v>113.8420201633717</v>
      </c>
      <c r="F2746">
        <f t="shared" si="44"/>
        <v>1.863358082294851</v>
      </c>
      <c r="G2746" s="3">
        <f t="array" ref="G2746">IF(ISBLANK(A2746),"",(PRODUCT(1+B2685:B2746)-1)*SQRT(4))</f>
        <v>0.12952071423926359</v>
      </c>
    </row>
    <row r="2747" spans="1:7" x14ac:dyDescent="0.25">
      <c r="A2747" s="1">
        <v>42321</v>
      </c>
      <c r="B2747" s="2">
        <v>-1.7050892137676892E-4</v>
      </c>
      <c r="C2747">
        <f t="shared" si="43"/>
        <v>113.82260908330629</v>
      </c>
      <c r="F2747">
        <f t="shared" si="44"/>
        <v>1.8136932805999626</v>
      </c>
      <c r="G2747" s="3">
        <f t="array" ref="G2747">IF(ISBLANK(A2747),"",(PRODUCT(1+B2686:B2747)-1)*SQRT(4))</f>
        <v>0.12584201151150154</v>
      </c>
    </row>
    <row r="2748" spans="1:7" x14ac:dyDescent="0.25">
      <c r="A2748" s="1">
        <v>42324</v>
      </c>
      <c r="B2748" s="2">
        <v>0</v>
      </c>
      <c r="C2748">
        <f t="shared" si="43"/>
        <v>113.82260908330629</v>
      </c>
      <c r="F2748">
        <f t="shared" si="44"/>
        <v>1.7635811811418918</v>
      </c>
      <c r="G2748" s="3">
        <f t="array" ref="G2748">IF(ISBLANK(A2748),"",(PRODUCT(1+B2687:B2748)-1)*SQRT(4))</f>
        <v>0.12212665504526665</v>
      </c>
    </row>
    <row r="2749" spans="1:7" x14ac:dyDescent="0.25">
      <c r="A2749" s="1">
        <v>42325</v>
      </c>
      <c r="B2749" s="2">
        <v>5.049059484992866E-3</v>
      </c>
      <c r="C2749">
        <f t="shared" si="43"/>
        <v>114.39730620730498</v>
      </c>
      <c r="F2749">
        <f t="shared" si="44"/>
        <v>1.8681143067328039</v>
      </c>
      <c r="G2749" s="3">
        <f t="array" ref="G2749">IF(ISBLANK(A2749),"",(PRODUCT(1+B2688:B2749)-1)*SQRT(4))</f>
        <v>0.13010819517815131</v>
      </c>
    </row>
    <row r="2750" spans="1:7" x14ac:dyDescent="0.25">
      <c r="A2750" s="1">
        <v>42326</v>
      </c>
      <c r="B2750" s="2">
        <v>-2.2353671591859607E-3</v>
      </c>
      <c r="C2750">
        <f t="shared" si="43"/>
        <v>114.14158622590983</v>
      </c>
      <c r="F2750">
        <f t="shared" si="44"/>
        <v>1.9027360255787245</v>
      </c>
      <c r="G2750" s="3">
        <f t="array" ref="G2750">IF(ISBLANK(A2750),"",(PRODUCT(1+B2689:B2750)-1)*SQRT(4))</f>
        <v>0.13257250006874211</v>
      </c>
    </row>
    <row r="2751" spans="1:7" x14ac:dyDescent="0.25">
      <c r="A2751" s="1">
        <v>42327</v>
      </c>
      <c r="B2751" s="2">
        <v>0</v>
      </c>
      <c r="C2751">
        <f t="shared" si="43"/>
        <v>114.14158622590983</v>
      </c>
      <c r="F2751">
        <f t="shared" si="44"/>
        <v>2.3151228411215099</v>
      </c>
      <c r="G2751" s="3">
        <f t="array" ref="G2751">IF(ISBLANK(A2751),"",(PRODUCT(1+B2690:B2751)-1)*SQRT(4))</f>
        <v>0.16026521705309271</v>
      </c>
    </row>
    <row r="2752" spans="1:7" x14ac:dyDescent="0.25">
      <c r="A2752" s="1">
        <v>42328</v>
      </c>
      <c r="B2752" s="2">
        <v>2.111266706803133E-3</v>
      </c>
      <c r="C2752">
        <f t="shared" si="43"/>
        <v>114.38256955677029</v>
      </c>
      <c r="F2752">
        <f t="shared" si="44"/>
        <v>1.4152072075101705</v>
      </c>
      <c r="G2752" s="3">
        <f t="array" ref="G2752">IF(ISBLANK(A2752),"",(PRODUCT(1+B2691:B2752)-1)*SQRT(4))</f>
        <v>7.4804952451455797E-2</v>
      </c>
    </row>
    <row r="2753" spans="1:7" x14ac:dyDescent="0.25">
      <c r="A2753" s="1">
        <v>42331</v>
      </c>
      <c r="B2753" s="2">
        <v>-4.8192705167172825E-4</v>
      </c>
      <c r="C2753">
        <f t="shared" si="43"/>
        <v>114.32744550226116</v>
      </c>
      <c r="F2753">
        <f t="shared" si="44"/>
        <v>1.3827204733466147</v>
      </c>
      <c r="G2753" s="3">
        <f t="array" ref="G2753">IF(ISBLANK(A2753),"",(PRODUCT(1+B2692:B2753)-1)*SQRT(4))</f>
        <v>7.3002226107971691E-2</v>
      </c>
    </row>
    <row r="2754" spans="1:7" x14ac:dyDescent="0.25">
      <c r="A2754" s="1">
        <v>42332</v>
      </c>
      <c r="B2754" s="2">
        <v>3.0757703532388377E-3</v>
      </c>
      <c r="C2754">
        <f t="shared" si="43"/>
        <v>114.67909046969855</v>
      </c>
      <c r="F2754">
        <f t="shared" si="44"/>
        <v>2.0899909505140051</v>
      </c>
      <c r="G2754" s="3">
        <f t="array" ref="G2754">IF(ISBLANK(A2754),"",(PRODUCT(1+B2693:B2754)-1)*SQRT(4))</f>
        <v>0.10877265489294174</v>
      </c>
    </row>
    <row r="2755" spans="1:7" x14ac:dyDescent="0.25">
      <c r="A2755" s="1">
        <v>42333</v>
      </c>
      <c r="B2755" s="2">
        <v>0</v>
      </c>
      <c r="C2755">
        <f t="shared" si="43"/>
        <v>114.67909046969855</v>
      </c>
      <c r="F2755">
        <f t="shared" si="44"/>
        <v>2.0045996330550215</v>
      </c>
      <c r="G2755" s="3">
        <f t="array" ref="G2755">IF(ISBLANK(A2755),"",(PRODUCT(1+B2694:B2755)-1)*SQRT(4))</f>
        <v>0.10407890595697822</v>
      </c>
    </row>
    <row r="2756" spans="1:7" x14ac:dyDescent="0.25">
      <c r="A2756" s="1">
        <v>42335</v>
      </c>
      <c r="B2756" s="2">
        <v>0</v>
      </c>
      <c r="C2756">
        <f t="shared" si="43"/>
        <v>114.67909046969855</v>
      </c>
      <c r="F2756">
        <f t="shared" si="44"/>
        <v>1.5639888780809996</v>
      </c>
      <c r="G2756" s="3">
        <f t="array" ref="G2756">IF(ISBLANK(A2756),"",(PRODUCT(1+B2695:B2756)-1)*SQRT(4))</f>
        <v>7.8099473893499471E-2</v>
      </c>
    </row>
    <row r="2757" spans="1:7" x14ac:dyDescent="0.25">
      <c r="A2757" s="1">
        <v>42338</v>
      </c>
      <c r="B2757" s="2">
        <v>0</v>
      </c>
      <c r="C2757">
        <f t="shared" si="43"/>
        <v>114.67909046969855</v>
      </c>
      <c r="F2757">
        <f t="shared" si="44"/>
        <v>1.6404214073206664</v>
      </c>
      <c r="G2757" s="3">
        <f t="array" ref="G2757">IF(ISBLANK(A2757),"",(PRODUCT(1+B2696:B2757)-1)*SQRT(4))</f>
        <v>8.2026698280409871E-2</v>
      </c>
    </row>
    <row r="2758" spans="1:7" x14ac:dyDescent="0.25">
      <c r="A2758" s="1">
        <v>42339</v>
      </c>
      <c r="B2758" s="2">
        <v>6.9206015777419612E-3</v>
      </c>
      <c r="C2758">
        <f t="shared" si="43"/>
        <v>115.47273876413715</v>
      </c>
      <c r="F2758">
        <f t="shared" si="44"/>
        <v>1.6633863786657974</v>
      </c>
      <c r="G2758" s="3">
        <f t="array" ref="G2758">IF(ISBLANK(A2758),"",(PRODUCT(1+B2697:B2758)-1)*SQRT(4))</f>
        <v>8.3357892238601572E-2</v>
      </c>
    </row>
    <row r="2759" spans="1:7" x14ac:dyDescent="0.25">
      <c r="A2759" s="1">
        <v>42340</v>
      </c>
      <c r="B2759" s="2">
        <v>7.9962816684326588E-5</v>
      </c>
      <c r="C2759">
        <f t="shared" si="43"/>
        <v>115.48197228957898</v>
      </c>
      <c r="F2759">
        <f t="shared" si="44"/>
        <v>1.5541469771409413</v>
      </c>
      <c r="G2759" s="3">
        <f t="array" ref="G2759">IF(ISBLANK(A2759),"",(PRODUCT(1+B2698:B2759)-1)*SQRT(4))</f>
        <v>7.7537116185400823E-2</v>
      </c>
    </row>
    <row r="2760" spans="1:7" x14ac:dyDescent="0.25">
      <c r="A2760" s="1">
        <v>42341</v>
      </c>
      <c r="B2760" s="2">
        <v>-3.0678206987475249E-3</v>
      </c>
      <c r="C2760">
        <f t="shared" si="43"/>
        <v>115.12769430465681</v>
      </c>
      <c r="F2760">
        <f t="shared" si="44"/>
        <v>1.0614326534997733</v>
      </c>
      <c r="G2760" s="3">
        <f t="array" ref="G2760">IF(ISBLANK(A2760),"",(PRODUCT(1+B2699:B2760)-1)*SQRT(4))</f>
        <v>5.1097709742871533E-2</v>
      </c>
    </row>
    <row r="2761" spans="1:7" x14ac:dyDescent="0.25">
      <c r="A2761" s="1">
        <v>42342</v>
      </c>
      <c r="B2761" s="2">
        <v>0</v>
      </c>
      <c r="C2761">
        <f t="shared" si="43"/>
        <v>115.12769430465681</v>
      </c>
      <c r="F2761">
        <f t="shared" si="44"/>
        <v>1.1018100099962154</v>
      </c>
      <c r="G2761" s="3">
        <f t="array" ref="G2761">IF(ISBLANK(A2761),"",(PRODUCT(1+B2700:B2761)-1)*SQRT(4))</f>
        <v>5.3144229632457574E-2</v>
      </c>
    </row>
    <row r="2762" spans="1:7" x14ac:dyDescent="0.25">
      <c r="A2762" s="1">
        <v>42345</v>
      </c>
      <c r="B2762" s="2">
        <v>0</v>
      </c>
      <c r="C2762">
        <f t="shared" si="43"/>
        <v>115.12769430465681</v>
      </c>
      <c r="F2762">
        <f t="shared" si="44"/>
        <v>0.19447214195285456</v>
      </c>
      <c r="G2762" s="3">
        <f t="array" ref="G2762">IF(ISBLANK(A2762),"",(PRODUCT(1+B2701:B2762)-1)*SQRT(4))</f>
        <v>6.6629111042564304E-3</v>
      </c>
    </row>
    <row r="2763" spans="1:7" x14ac:dyDescent="0.25">
      <c r="A2763" s="1">
        <v>42346</v>
      </c>
      <c r="B2763" s="2">
        <v>-2.2233929236499064E-3</v>
      </c>
      <c r="C2763">
        <f t="shared" si="43"/>
        <v>114.87172020382371</v>
      </c>
      <c r="F2763">
        <f t="shared" si="44"/>
        <v>0.16282333501010871</v>
      </c>
      <c r="G2763" s="3">
        <f t="array" ref="G2763">IF(ISBLANK(A2763),"",(PRODUCT(1+B2702:B2763)-1)*SQRT(4))</f>
        <v>5.2593863929781826E-3</v>
      </c>
    </row>
    <row r="2764" spans="1:7" x14ac:dyDescent="0.25">
      <c r="A2764" s="1">
        <v>42347</v>
      </c>
      <c r="B2764" s="2">
        <v>3.9043711410843771E-3</v>
      </c>
      <c r="C2764">
        <f t="shared" si="43"/>
        <v>115.32022203311425</v>
      </c>
      <c r="F2764">
        <f t="shared" si="44"/>
        <v>0.33776509714196162</v>
      </c>
      <c r="G2764" s="3">
        <f t="array" ref="G2764">IF(ISBLANK(A2764),"",(PRODUCT(1+B2703:B2764)-1)*SQRT(4))</f>
        <v>1.3088663271599632E-2</v>
      </c>
    </row>
    <row r="2765" spans="1:7" x14ac:dyDescent="0.25">
      <c r="A2765" s="1">
        <v>42348</v>
      </c>
      <c r="B2765" s="2">
        <v>0</v>
      </c>
      <c r="C2765">
        <f t="shared" si="43"/>
        <v>115.32022203311425</v>
      </c>
      <c r="F2765">
        <f t="shared" si="44"/>
        <v>0.25358307072647529</v>
      </c>
      <c r="G2765" s="3">
        <f t="array" ref="G2765">IF(ISBLANK(A2765),"",(PRODUCT(1+B2704:B2765)-1)*SQRT(4))</f>
        <v>9.3175306567081506E-3</v>
      </c>
    </row>
    <row r="2766" spans="1:7" x14ac:dyDescent="0.25">
      <c r="A2766" s="1">
        <v>42349</v>
      </c>
      <c r="B2766" s="2">
        <v>1.6662130584192275E-3</v>
      </c>
      <c r="C2766">
        <f t="shared" si="43"/>
        <v>115.51237009296564</v>
      </c>
      <c r="F2766">
        <f t="shared" si="44"/>
        <v>0.38237330521456386</v>
      </c>
      <c r="G2766" s="3">
        <f t="array" ref="G2766">IF(ISBLANK(A2766),"",(PRODUCT(1+B2705:B2766)-1)*SQRT(4))</f>
        <v>1.5078627316881921E-2</v>
      </c>
    </row>
    <row r="2767" spans="1:7" x14ac:dyDescent="0.25">
      <c r="A2767" s="1">
        <v>42352</v>
      </c>
      <c r="B2767" s="2">
        <v>0</v>
      </c>
      <c r="C2767">
        <f t="shared" si="43"/>
        <v>115.51237009296564</v>
      </c>
      <c r="F2767">
        <f t="shared" si="44"/>
        <v>0.60554385136294708</v>
      </c>
      <c r="G2767" s="3">
        <f t="array" ref="G2767">IF(ISBLANK(A2767),"",(PRODUCT(1+B2706:B2767)-1)*SQRT(4))</f>
        <v>2.4947483581795105E-2</v>
      </c>
    </row>
    <row r="2768" spans="1:7" x14ac:dyDescent="0.25">
      <c r="A2768" s="1">
        <v>42353</v>
      </c>
      <c r="B2768" s="2">
        <v>-8.2698196665194571E-3</v>
      </c>
      <c r="C2768">
        <f t="shared" si="43"/>
        <v>114.55710362304457</v>
      </c>
      <c r="F2768">
        <f t="shared" si="44"/>
        <v>0.21191073764631577</v>
      </c>
      <c r="G2768" s="3">
        <f t="array" ref="G2768">IF(ISBLANK(A2768),"",(PRODUCT(1+B2707:B2768)-1)*SQRT(4))</f>
        <v>7.5206343789955277E-3</v>
      </c>
    </row>
    <row r="2769" spans="1:7" x14ac:dyDescent="0.25">
      <c r="A2769" s="1">
        <v>42354</v>
      </c>
      <c r="B2769" s="2">
        <v>-2.6323389584548304E-3</v>
      </c>
      <c r="C2769">
        <f t="shared" ref="C2769:C2832" si="45">C2768*(1+B2769)</f>
        <v>114.25555049620988</v>
      </c>
      <c r="F2769">
        <f t="shared" si="44"/>
        <v>-0.13871337810270659</v>
      </c>
      <c r="G2769" s="3">
        <f t="array" ref="G2769">IF(ISBLANK(A2769),"",(PRODUCT(1+B2708:B2769)-1)*SQRT(4))</f>
        <v>-8.1901868995497562E-3</v>
      </c>
    </row>
    <row r="2770" spans="1:7" x14ac:dyDescent="0.25">
      <c r="A2770" s="1">
        <v>42355</v>
      </c>
      <c r="B2770" s="2">
        <v>2.3177500000000056E-3</v>
      </c>
      <c r="C2770">
        <f t="shared" si="45"/>
        <v>114.52036629837247</v>
      </c>
      <c r="F2770">
        <f t="shared" si="44"/>
        <v>-3.5049373849373455E-2</v>
      </c>
      <c r="G2770" s="3">
        <f t="array" ref="G2770">IF(ISBLANK(A2770),"",(PRODUCT(1+B2709:B2770)-1)*SQRT(4))</f>
        <v>-3.5736697052362043E-3</v>
      </c>
    </row>
    <row r="2771" spans="1:7" x14ac:dyDescent="0.25">
      <c r="A2771" s="1">
        <v>42356</v>
      </c>
      <c r="B2771" s="2">
        <v>0</v>
      </c>
      <c r="C2771">
        <f t="shared" si="45"/>
        <v>114.52036629837247</v>
      </c>
      <c r="F2771">
        <f t="shared" si="44"/>
        <v>-5.1253057705976164E-2</v>
      </c>
      <c r="G2771" s="3">
        <f t="array" ref="G2771">IF(ISBLANK(A2771),"",(PRODUCT(1+B2710:B2771)-1)*SQRT(4))</f>
        <v>-4.2979378779486321E-3</v>
      </c>
    </row>
    <row r="2772" spans="1:7" x14ac:dyDescent="0.25">
      <c r="A2772" s="1">
        <v>42359</v>
      </c>
      <c r="B2772" s="2">
        <v>2.5339204291461778E-4</v>
      </c>
      <c r="C2772">
        <f t="shared" si="45"/>
        <v>114.54938484794414</v>
      </c>
      <c r="F2772">
        <f t="shared" si="44"/>
        <v>-0.13387644031934084</v>
      </c>
      <c r="G2772" s="3">
        <f t="array" ref="G2772">IF(ISBLANK(A2772),"",(PRODUCT(1+B2711:B2772)-1)*SQRT(4))</f>
        <v>-7.9768996510787282E-3</v>
      </c>
    </row>
    <row r="2773" spans="1:7" x14ac:dyDescent="0.25">
      <c r="A2773" s="1">
        <v>42360</v>
      </c>
      <c r="B2773" s="2">
        <v>1.4414710582096829E-3</v>
      </c>
      <c r="C2773">
        <f t="shared" si="45"/>
        <v>114.71450447093817</v>
      </c>
      <c r="F2773">
        <f t="shared" si="44"/>
        <v>-4.1170082381174158E-2</v>
      </c>
      <c r="G2773" s="3">
        <f t="array" ref="G2773">IF(ISBLANK(A2773),"",(PRODUCT(1+B2712:B2773)-1)*SQRT(4))</f>
        <v>-3.8432822020368906E-3</v>
      </c>
    </row>
    <row r="2774" spans="1:7" x14ac:dyDescent="0.25">
      <c r="A2774" s="1">
        <v>42361</v>
      </c>
      <c r="B2774" s="2">
        <v>-3.2368963485658654E-3</v>
      </c>
      <c r="C2774">
        <f t="shared" si="45"/>
        <v>114.34318551028865</v>
      </c>
      <c r="F2774">
        <f t="shared" si="44"/>
        <v>-0.83117262850568929</v>
      </c>
      <c r="G2774" s="3">
        <f t="array" ref="G2774">IF(ISBLANK(A2774),"",(PRODUCT(1+B2713:B2774)-1)*SQRT(4))</f>
        <v>-3.6989828281953185E-2</v>
      </c>
    </row>
    <row r="2775" spans="1:7" x14ac:dyDescent="0.25">
      <c r="A2775" s="1">
        <v>42362</v>
      </c>
      <c r="B2775" s="2">
        <v>3.1790489179836278E-3</v>
      </c>
      <c r="C2775">
        <f t="shared" si="45"/>
        <v>114.70668809046394</v>
      </c>
      <c r="F2775">
        <f t="shared" si="44"/>
        <v>-0.68013964395121207</v>
      </c>
      <c r="G2775" s="3">
        <f t="array" ref="G2775">IF(ISBLANK(A2775),"",(PRODUCT(1+B2714:B2775)-1)*SQRT(4))</f>
        <v>-3.0749322919561894E-2</v>
      </c>
    </row>
    <row r="2776" spans="1:7" x14ac:dyDescent="0.25">
      <c r="A2776" s="1">
        <v>42366</v>
      </c>
      <c r="B2776" s="2">
        <v>5.8729708780859606E-5</v>
      </c>
      <c r="C2776">
        <f t="shared" si="45"/>
        <v>114.71342478085072</v>
      </c>
      <c r="F2776">
        <f t="shared" si="44"/>
        <v>-0.65551614739579689</v>
      </c>
      <c r="G2776" s="3">
        <f t="array" ref="G2776">IF(ISBLANK(A2776),"",(PRODUCT(1+B2715:B2776)-1)*SQRT(4))</f>
        <v>-2.9710044730917318E-2</v>
      </c>
    </row>
    <row r="2777" spans="1:7" x14ac:dyDescent="0.25">
      <c r="A2777" s="1">
        <v>42367</v>
      </c>
      <c r="B2777" s="2">
        <v>2.0499144304701989E-3</v>
      </c>
      <c r="C2777">
        <f t="shared" si="45"/>
        <v>114.94857748567765</v>
      </c>
      <c r="F2777">
        <f t="shared" si="44"/>
        <v>0.1322261992580705</v>
      </c>
      <c r="G2777" s="3">
        <f t="array" ref="G2777">IF(ISBLANK(A2777),"",(PRODUCT(1+B2716:B2777)-1)*SQRT(4))</f>
        <v>3.7115373432068388E-3</v>
      </c>
    </row>
    <row r="2778" spans="1:7" x14ac:dyDescent="0.25">
      <c r="A2778" s="1">
        <v>42368</v>
      </c>
      <c r="B2778" s="2">
        <v>0</v>
      </c>
      <c r="C2778">
        <f t="shared" si="45"/>
        <v>114.94857748567765</v>
      </c>
      <c r="F2778">
        <f t="shared" si="44"/>
        <v>-0.32826193900440997</v>
      </c>
      <c r="G2778" s="3">
        <f t="array" ref="G2778">IF(ISBLANK(A2778),"",(PRODUCT(1+B2717:B2778)-1)*SQRT(4))</f>
        <v>-1.4396020099838092E-2</v>
      </c>
    </row>
    <row r="2779" spans="1:7" x14ac:dyDescent="0.25">
      <c r="A2779" s="1">
        <v>42369</v>
      </c>
      <c r="B2779" s="2">
        <v>-2.0649682126635408E-3</v>
      </c>
      <c r="C2779">
        <f t="shared" si="45"/>
        <v>114.71121232707883</v>
      </c>
      <c r="F2779">
        <f t="shared" si="44"/>
        <v>0.3535702399644316</v>
      </c>
      <c r="G2779" s="3">
        <f t="array" ref="G2779">IF(ISBLANK(A2779),"",(PRODUCT(1+B2718:B2779)-1)*SQRT(4))</f>
        <v>1.1582406028008307E-2</v>
      </c>
    </row>
    <row r="2780" spans="1:7" x14ac:dyDescent="0.25">
      <c r="A2780" s="1">
        <v>42373</v>
      </c>
      <c r="B2780" s="2">
        <v>-8.973786745476945E-3</v>
      </c>
      <c r="C2780">
        <f t="shared" si="45"/>
        <v>113.68181837034049</v>
      </c>
      <c r="F2780">
        <f t="shared" si="44"/>
        <v>0.43110145853122306</v>
      </c>
      <c r="G2780" s="3">
        <f t="array" ref="G2780">IF(ISBLANK(A2780),"",(PRODUCT(1+B2719:B2780)-1)*SQRT(4))</f>
        <v>1.429370086020354E-2</v>
      </c>
    </row>
    <row r="2781" spans="1:7" x14ac:dyDescent="0.25">
      <c r="A2781" s="1">
        <v>42374</v>
      </c>
      <c r="B2781" s="2">
        <v>1.4417204146566834E-3</v>
      </c>
      <c r="C2781">
        <f t="shared" si="45"/>
        <v>113.8457157686603</v>
      </c>
      <c r="F2781">
        <f t="shared" si="44"/>
        <v>0.68361347170711284</v>
      </c>
      <c r="G2781" s="3">
        <f t="array" ref="G2781">IF(ISBLANK(A2781),"",(PRODUCT(1+B2720:B2781)-1)*SQRT(4))</f>
        <v>2.3405417264201311E-2</v>
      </c>
    </row>
    <row r="2782" spans="1:7" x14ac:dyDescent="0.25">
      <c r="A2782" s="1">
        <v>42375</v>
      </c>
      <c r="B2782" s="2">
        <v>-5.7023825779870425E-3</v>
      </c>
      <c r="C2782">
        <f t="shared" si="45"/>
        <v>113.19652394248263</v>
      </c>
      <c r="F2782">
        <f t="shared" si="44"/>
        <v>0.50257404066458355</v>
      </c>
      <c r="G2782" s="3">
        <f t="array" ref="G2782">IF(ISBLANK(A2782),"",(PRODUCT(1+B2721:B2782)-1)*SQRT(4))</f>
        <v>1.699985447961172E-2</v>
      </c>
    </row>
    <row r="2783" spans="1:7" x14ac:dyDescent="0.25">
      <c r="A2783" s="1">
        <v>42376</v>
      </c>
      <c r="B2783" s="2">
        <v>1.7581141973788176E-3</v>
      </c>
      <c r="C2783">
        <f t="shared" si="45"/>
        <v>113.39553635831983</v>
      </c>
      <c r="F2783">
        <f t="shared" si="44"/>
        <v>0.65898361033239106</v>
      </c>
      <c r="G2783" s="3">
        <f t="array" ref="G2783">IF(ISBLANK(A2783),"",(PRODUCT(1+B2722:B2783)-1)*SQRT(4))</f>
        <v>2.2741089703683492E-2</v>
      </c>
    </row>
    <row r="2784" spans="1:7" x14ac:dyDescent="0.25">
      <c r="A2784" s="1">
        <v>42377</v>
      </c>
      <c r="B2784" s="2">
        <v>0</v>
      </c>
      <c r="C2784">
        <f t="shared" si="45"/>
        <v>113.39553635831983</v>
      </c>
      <c r="F2784">
        <f t="shared" si="44"/>
        <v>0.84732164107525954</v>
      </c>
      <c r="G2784" s="3">
        <f t="array" ref="G2784">IF(ISBLANK(A2784),"",(PRODUCT(1+B2723:B2784)-1)*SQRT(4))</f>
        <v>2.9531359621635112E-2</v>
      </c>
    </row>
    <row r="2785" spans="1:7" x14ac:dyDescent="0.25">
      <c r="A2785" s="1">
        <v>42380</v>
      </c>
      <c r="B2785" s="2">
        <v>0</v>
      </c>
      <c r="C2785">
        <f t="shared" si="45"/>
        <v>113.39553635831983</v>
      </c>
      <c r="F2785">
        <f t="shared" si="44"/>
        <v>0.90905282107245999</v>
      </c>
      <c r="G2785" s="3">
        <f t="array" ref="G2785">IF(ISBLANK(A2785),"",(PRODUCT(1+B2724:B2785)-1)*SQRT(4))</f>
        <v>3.1775006883494772E-2</v>
      </c>
    </row>
    <row r="2786" spans="1:7" x14ac:dyDescent="0.25">
      <c r="A2786" s="1">
        <v>42381</v>
      </c>
      <c r="B2786" s="2">
        <v>2.1345156181561457E-3</v>
      </c>
      <c r="C2786">
        <f t="shared" si="45"/>
        <v>113.63758090170587</v>
      </c>
      <c r="F2786">
        <f t="shared" ref="F2786:F2849" si="46">IF(ISBLANK(A2786),"",AVERAGE(B2725:B2786)/STDEV(B2725:B2786)*SQRT(252))</f>
        <v>1.0634889929763662</v>
      </c>
      <c r="G2786" s="3">
        <f t="array" ref="G2786">IF(ISBLANK(A2786),"",(PRODUCT(1+B2725:B2786)-1)*SQRT(4))</f>
        <v>3.7482332337974267E-2</v>
      </c>
    </row>
    <row r="2787" spans="1:7" x14ac:dyDescent="0.25">
      <c r="A2787" s="1">
        <v>42382</v>
      </c>
      <c r="B2787" s="2">
        <v>1.730729579785982E-2</v>
      </c>
      <c r="C2787">
        <f t="shared" si="45"/>
        <v>115.60434012812492</v>
      </c>
      <c r="F2787">
        <f t="shared" si="46"/>
        <v>1.8317147498800324</v>
      </c>
      <c r="G2787" s="3">
        <f t="array" ref="G2787">IF(ISBLANK(A2787),"",(PRODUCT(1+B2726:B2787)-1)*SQRT(4))</f>
        <v>7.2745641746660539E-2</v>
      </c>
    </row>
    <row r="2788" spans="1:7" x14ac:dyDescent="0.25">
      <c r="A2788" s="1">
        <v>42383</v>
      </c>
      <c r="B2788" s="2">
        <v>-1.6591096196868036E-3</v>
      </c>
      <c r="C2788">
        <f t="shared" si="45"/>
        <v>115.4125398553408</v>
      </c>
      <c r="F2788">
        <f t="shared" si="46"/>
        <v>1.5514355205019952</v>
      </c>
      <c r="G2788" s="3">
        <f t="array" ref="G2788">IF(ISBLANK(A2788),"",(PRODUCT(1+B2727:B2788)-1)*SQRT(4))</f>
        <v>6.106328993422494E-2</v>
      </c>
    </row>
    <row r="2789" spans="1:7" x14ac:dyDescent="0.25">
      <c r="A2789" s="1">
        <v>42384</v>
      </c>
      <c r="B2789" s="2">
        <v>1.9283188031598479E-3</v>
      </c>
      <c r="C2789">
        <f t="shared" si="45"/>
        <v>115.63509202606429</v>
      </c>
      <c r="F2789">
        <f t="shared" si="46"/>
        <v>0.77719944617758818</v>
      </c>
      <c r="G2789" s="3">
        <f t="array" ref="G2789">IF(ISBLANK(A2789),"",(PRODUCT(1+B2728:B2789)-1)*SQRT(4))</f>
        <v>2.6225409973437142E-2</v>
      </c>
    </row>
    <row r="2790" spans="1:7" x14ac:dyDescent="0.25">
      <c r="A2790" s="1">
        <v>42388</v>
      </c>
      <c r="B2790" s="2">
        <v>1.4268980898723044E-2</v>
      </c>
      <c r="C2790">
        <f t="shared" si="45"/>
        <v>117.28508694540628</v>
      </c>
      <c r="F2790">
        <f t="shared" si="46"/>
        <v>1.477874016530593</v>
      </c>
      <c r="G2790" s="3">
        <f t="array" ref="G2790">IF(ISBLANK(A2790),"",(PRODUCT(1+B2729:B2790)-1)*SQRT(4))</f>
        <v>5.5137581644855604E-2</v>
      </c>
    </row>
    <row r="2791" spans="1:7" x14ac:dyDescent="0.25">
      <c r="A2791" s="1">
        <v>42389</v>
      </c>
      <c r="B2791" s="2">
        <v>4.5664419589900029E-3</v>
      </c>
      <c r="C2791">
        <f t="shared" si="45"/>
        <v>117.82066248759756</v>
      </c>
      <c r="F2791">
        <f t="shared" si="46"/>
        <v>1.5738904548259001</v>
      </c>
      <c r="G2791" s="3">
        <f t="array" ref="G2791">IF(ISBLANK(A2791),"",(PRODUCT(1+B2730:B2791)-1)*SQRT(4))</f>
        <v>5.9113726547238787E-2</v>
      </c>
    </row>
    <row r="2792" spans="1:7" x14ac:dyDescent="0.25">
      <c r="A2792" s="1">
        <v>42390</v>
      </c>
      <c r="B2792" s="2">
        <v>6.113025153530671E-3</v>
      </c>
      <c r="C2792">
        <f t="shared" si="45"/>
        <v>118.54090316098988</v>
      </c>
      <c r="F2792">
        <f t="shared" si="46"/>
        <v>1.7388056369883325</v>
      </c>
      <c r="G2792" s="3">
        <f t="array" ref="G2792">IF(ISBLANK(A2792),"",(PRODUCT(1+B2731:B2792)-1)*SQRT(4))</f>
        <v>6.6162969429730545E-2</v>
      </c>
    </row>
    <row r="2793" spans="1:7" x14ac:dyDescent="0.25">
      <c r="A2793" s="1">
        <v>42391</v>
      </c>
      <c r="B2793" s="2">
        <v>2.7656658756820295E-3</v>
      </c>
      <c r="C2793">
        <f t="shared" si="45"/>
        <v>118.86874769173477</v>
      </c>
      <c r="F2793">
        <f t="shared" si="46"/>
        <v>1.9989860507877641</v>
      </c>
      <c r="G2793" s="3">
        <f t="array" ref="G2793">IF(ISBLANK(A2793),"",(PRODUCT(1+B2732:B2793)-1)*SQRT(4))</f>
        <v>7.6400593273622253E-2</v>
      </c>
    </row>
    <row r="2794" spans="1:7" x14ac:dyDescent="0.25">
      <c r="A2794" s="1">
        <v>42394</v>
      </c>
      <c r="B2794" s="2">
        <v>-1.1217859487852081E-4</v>
      </c>
      <c r="C2794">
        <f t="shared" si="45"/>
        <v>118.85541316264374</v>
      </c>
      <c r="F2794">
        <f t="shared" si="46"/>
        <v>2.1034759828992327</v>
      </c>
      <c r="G2794" s="3">
        <f t="array" ref="G2794">IF(ISBLANK(A2794),"",(PRODUCT(1+B2733:B2794)-1)*SQRT(4))</f>
        <v>8.0372599362947383E-2</v>
      </c>
    </row>
    <row r="2795" spans="1:7" x14ac:dyDescent="0.25">
      <c r="A2795" s="1">
        <v>42395</v>
      </c>
      <c r="B2795" s="2">
        <v>6.6384386040795797E-3</v>
      </c>
      <c r="C2795">
        <f t="shared" si="45"/>
        <v>119.64442752568647</v>
      </c>
      <c r="F2795">
        <f t="shared" si="46"/>
        <v>2.1276300415547027</v>
      </c>
      <c r="G2795" s="3">
        <f t="array" ref="G2795">IF(ISBLANK(A2795),"",(PRODUCT(1+B2734:B2795)-1)*SQRT(4))</f>
        <v>8.1506003635101631E-2</v>
      </c>
    </row>
    <row r="2796" spans="1:7" x14ac:dyDescent="0.25">
      <c r="A2796" s="1">
        <v>42396</v>
      </c>
      <c r="B2796" s="2">
        <v>6.1039868220218851E-3</v>
      </c>
      <c r="C2796">
        <f t="shared" si="45"/>
        <v>120.37473553463161</v>
      </c>
      <c r="F2796">
        <f t="shared" si="46"/>
        <v>1.9644262410553031</v>
      </c>
      <c r="G2796" s="3">
        <f t="array" ref="G2796">IF(ISBLANK(A2796),"",(PRODUCT(1+B2735:B2796)-1)*SQRT(4))</f>
        <v>7.3542608025303657E-2</v>
      </c>
    </row>
    <row r="2797" spans="1:7" x14ac:dyDescent="0.25">
      <c r="A2797" s="1">
        <v>42397</v>
      </c>
      <c r="B2797" s="2">
        <v>3.9496332226300994E-2</v>
      </c>
      <c r="C2797">
        <f t="shared" si="45"/>
        <v>125.12909608096052</v>
      </c>
      <c r="F2797">
        <f t="shared" si="46"/>
        <v>2.8374841179200403</v>
      </c>
      <c r="G2797" s="3">
        <f t="array" ref="G2797">IF(ISBLANK(A2797),"",(PRODUCT(1+B2736:B2797)-1)*SQRT(4))</f>
        <v>0.15543993575726134</v>
      </c>
    </row>
    <row r="2798" spans="1:7" x14ac:dyDescent="0.25">
      <c r="A2798" s="1">
        <v>42398</v>
      </c>
      <c r="B2798" s="2">
        <v>-1.2966331598367577E-2</v>
      </c>
      <c r="C2798">
        <f t="shared" si="45"/>
        <v>123.5066307285708</v>
      </c>
      <c r="F2798">
        <f t="shared" si="46"/>
        <v>2.240924973887592</v>
      </c>
      <c r="G2798" s="3">
        <f t="array" ref="G2798">IF(ISBLANK(A2798),"",(PRODUCT(1+B2737:B2798)-1)*SQRT(4))</f>
        <v>0.12526611064124449</v>
      </c>
    </row>
    <row r="2799" spans="1:7" x14ac:dyDescent="0.25">
      <c r="A2799" s="1">
        <v>42401</v>
      </c>
      <c r="B2799" s="2">
        <v>5.7790403780357486E-3</v>
      </c>
      <c r="C2799">
        <f t="shared" si="45"/>
        <v>124.22038053450636</v>
      </c>
      <c r="F2799">
        <f t="shared" si="46"/>
        <v>2.1893010653247269</v>
      </c>
      <c r="G2799" s="3">
        <f t="array" ref="G2799">IF(ISBLANK(A2799),"",(PRODUCT(1+B2738:B2799)-1)*SQRT(4))</f>
        <v>0.1218625848679471</v>
      </c>
    </row>
    <row r="2800" spans="1:7" x14ac:dyDescent="0.25">
      <c r="A2800" s="1">
        <v>42402</v>
      </c>
      <c r="B2800" s="2">
        <v>-5.0923332136223369E-3</v>
      </c>
      <c r="C2800">
        <f t="shared" si="45"/>
        <v>123.58780896490168</v>
      </c>
      <c r="F2800">
        <f t="shared" si="46"/>
        <v>1.9941333680392499</v>
      </c>
      <c r="G2800" s="3">
        <f t="array" ref="G2800">IF(ISBLANK(A2800),"",(PRODUCT(1+B2739:B2800)-1)*SQRT(4))</f>
        <v>0.11105735355228141</v>
      </c>
    </row>
    <row r="2801" spans="1:7" x14ac:dyDescent="0.25">
      <c r="A2801" s="1">
        <v>42403</v>
      </c>
      <c r="B2801" s="2">
        <v>-4.0341099898269141E-3</v>
      </c>
      <c r="C2801">
        <f t="shared" si="45"/>
        <v>123.08924215013556</v>
      </c>
      <c r="F2801">
        <f t="shared" si="46"/>
        <v>1.8894075141781255</v>
      </c>
      <c r="G2801" s="3">
        <f t="array" ref="G2801">IF(ISBLANK(A2801),"",(PRODUCT(1+B2740:B2801)-1)*SQRT(4))</f>
        <v>0.10523315472253536</v>
      </c>
    </row>
    <row r="2802" spans="1:7" x14ac:dyDescent="0.25">
      <c r="A2802" s="1">
        <v>42404</v>
      </c>
      <c r="B2802" s="2">
        <v>-1.0096672634051895E-2</v>
      </c>
      <c r="C2802">
        <f t="shared" si="45"/>
        <v>121.8464503673721</v>
      </c>
      <c r="F2802">
        <f t="shared" si="46"/>
        <v>1.574742390567593</v>
      </c>
      <c r="G2802" s="3">
        <f t="array" ref="G2802">IF(ISBLANK(A2802),"",(PRODUCT(1+B2741:B2802)-1)*SQRT(4))</f>
        <v>8.8290977939795123E-2</v>
      </c>
    </row>
    <row r="2803" spans="1:7" x14ac:dyDescent="0.25">
      <c r="A2803" s="1">
        <v>42405</v>
      </c>
      <c r="B2803" s="2">
        <v>-6.3207543713572041E-3</v>
      </c>
      <c r="C2803">
        <f t="shared" si="45"/>
        <v>121.07628888357819</v>
      </c>
      <c r="F2803">
        <f t="shared" si="46"/>
        <v>1.9237033950220601</v>
      </c>
      <c r="G2803" s="3">
        <f t="array" ref="G2803">IF(ISBLANK(A2803),"",(PRODUCT(1+B2742:B2803)-1)*SQRT(4))</f>
        <v>0.1059271849387371</v>
      </c>
    </row>
    <row r="2804" spans="1:7" x14ac:dyDescent="0.25">
      <c r="A2804" s="1">
        <v>42408</v>
      </c>
      <c r="B2804" s="2">
        <v>-1.4268923821040246E-4</v>
      </c>
      <c r="C2804">
        <f t="shared" si="45"/>
        <v>121.05901260015204</v>
      </c>
      <c r="F2804">
        <f t="shared" si="46"/>
        <v>2.355096633631836</v>
      </c>
      <c r="G2804" s="3">
        <f t="array" ref="G2804">IF(ISBLANK(A2804),"",(PRODUCT(1+B2743:B2804)-1)*SQRT(4))</f>
        <v>0.12824625934794387</v>
      </c>
    </row>
    <row r="2805" spans="1:7" x14ac:dyDescent="0.25">
      <c r="A2805" s="1">
        <v>42409</v>
      </c>
      <c r="B2805" s="2">
        <v>1.4772078332280389E-4</v>
      </c>
      <c r="C2805">
        <f t="shared" si="45"/>
        <v>121.07689553232161</v>
      </c>
      <c r="F2805">
        <f t="shared" si="46"/>
        <v>2.3114192430727196</v>
      </c>
      <c r="G2805" s="3">
        <f t="array" ref="G2805">IF(ISBLANK(A2805),"",(PRODUCT(1+B2744:B2805)-1)*SQRT(4))</f>
        <v>0.12575348387342045</v>
      </c>
    </row>
    <row r="2806" spans="1:7" x14ac:dyDescent="0.25">
      <c r="A2806" s="1">
        <v>42410</v>
      </c>
      <c r="B2806" s="2">
        <v>-6.1812100991086655E-6</v>
      </c>
      <c r="C2806">
        <f t="shared" si="45"/>
        <v>121.07614713059218</v>
      </c>
      <c r="F2806">
        <f t="shared" si="46"/>
        <v>2.4467911732735512</v>
      </c>
      <c r="G2806" s="3">
        <f t="array" ref="G2806">IF(ISBLANK(A2806),"",(PRODUCT(1+B2745:B2806)-1)*SQRT(4))</f>
        <v>0.13309514553805224</v>
      </c>
    </row>
    <row r="2807" spans="1:7" x14ac:dyDescent="0.25">
      <c r="A2807" s="1">
        <v>42411</v>
      </c>
      <c r="B2807" s="2">
        <v>8.0755656911886027E-3</v>
      </c>
      <c r="C2807">
        <f t="shared" si="45"/>
        <v>122.05390551038128</v>
      </c>
      <c r="F2807">
        <f t="shared" si="46"/>
        <v>2.7246812902866351</v>
      </c>
      <c r="G2807" s="3">
        <f t="array" ref="G2807">IF(ISBLANK(A2807),"",(PRODUCT(1+B2746:B2807)-1)*SQRT(4))</f>
        <v>0.15032109551140049</v>
      </c>
    </row>
    <row r="2808" spans="1:7" x14ac:dyDescent="0.25">
      <c r="A2808" s="1">
        <v>42412</v>
      </c>
      <c r="B2808" s="2">
        <v>1.2578154672013047E-2</v>
      </c>
      <c r="C2808">
        <f t="shared" si="45"/>
        <v>123.58911841221412</v>
      </c>
      <c r="F2808">
        <f t="shared" si="46"/>
        <v>3.0204277504732389</v>
      </c>
      <c r="G2808" s="3">
        <f t="array" ref="G2808">IF(ISBLANK(A2808),"",(PRODUCT(1+B2747:B2808)-1)*SQRT(4))</f>
        <v>0.17123902465635465</v>
      </c>
    </row>
    <row r="2809" spans="1:7" x14ac:dyDescent="0.25">
      <c r="A2809" s="1">
        <v>42416</v>
      </c>
      <c r="B2809" s="2">
        <v>-1.363585349874041E-2</v>
      </c>
      <c r="C2809">
        <f t="shared" si="45"/>
        <v>121.90387529950668</v>
      </c>
      <c r="F2809">
        <f t="shared" si="46"/>
        <v>2.4487323463653117</v>
      </c>
      <c r="G2809" s="3">
        <f t="array" ref="G2809">IF(ISBLANK(A2809),"",(PRODUCT(1+B2748:B2809)-1)*SQRT(4))</f>
        <v>0.14199755709844508</v>
      </c>
    </row>
    <row r="2810" spans="1:7" x14ac:dyDescent="0.25">
      <c r="A2810" s="1">
        <v>42417</v>
      </c>
      <c r="B2810" s="2">
        <v>-1.0308331652746167E-2</v>
      </c>
      <c r="C2810">
        <f t="shared" si="45"/>
        <v>120.64724972316435</v>
      </c>
      <c r="F2810">
        <f t="shared" si="46"/>
        <v>2.0499921045316283</v>
      </c>
      <c r="G2810" s="3">
        <f t="array" ref="G2810">IF(ISBLANK(A2810),"",(PRODUCT(1+B2749:B2810)-1)*SQRT(4))</f>
        <v>0.11991713588050246</v>
      </c>
    </row>
    <row r="2811" spans="1:7" x14ac:dyDescent="0.25">
      <c r="A2811" s="1">
        <v>42418</v>
      </c>
      <c r="B2811" s="2">
        <v>1.1597232350635341E-2</v>
      </c>
      <c r="C2811">
        <f t="shared" si="45"/>
        <v>122.04642391066901</v>
      </c>
      <c r="F2811">
        <f t="shared" si="46"/>
        <v>2.2427672593930108</v>
      </c>
      <c r="G2811" s="3">
        <f t="array" ref="G2811">IF(ISBLANK(A2811),"",(PRODUCT(1+B2750:B2811)-1)*SQRT(4))</f>
        <v>0.13372898290983581</v>
      </c>
    </row>
    <row r="2812" spans="1:7" x14ac:dyDescent="0.25">
      <c r="A2812" s="1">
        <v>42419</v>
      </c>
      <c r="B2812" s="2">
        <v>-4.0203798653634781E-3</v>
      </c>
      <c r="C2812">
        <f t="shared" si="45"/>
        <v>121.55575092533893</v>
      </c>
      <c r="F2812">
        <f t="shared" si="46"/>
        <v>2.1779380093298775</v>
      </c>
      <c r="G2812" s="3">
        <f t="array" ref="G2812">IF(ISBLANK(A2812),"",(PRODUCT(1+B2751:B2812)-1)*SQRT(4))</f>
        <v>0.12991171657199319</v>
      </c>
    </row>
    <row r="2813" spans="1:7" x14ac:dyDescent="0.25">
      <c r="A2813" s="1">
        <v>42422</v>
      </c>
      <c r="B2813" s="2">
        <v>-1.9600403044732801E-3</v>
      </c>
      <c r="C2813">
        <f t="shared" si="45"/>
        <v>121.31749675428475</v>
      </c>
      <c r="F2813">
        <f t="shared" si="46"/>
        <v>2.1096193865652659</v>
      </c>
      <c r="G2813" s="3">
        <f t="array" ref="G2813">IF(ISBLANK(A2813),"",(PRODUCT(1+B2752:B2813)-1)*SQRT(4))</f>
        <v>0.12573700376254227</v>
      </c>
    </row>
    <row r="2814" spans="1:7" x14ac:dyDescent="0.25">
      <c r="A2814" s="1">
        <v>42423</v>
      </c>
      <c r="B2814" s="2">
        <v>4.2619823671094731E-3</v>
      </c>
      <c r="C2814">
        <f t="shared" si="45"/>
        <v>121.83454978627337</v>
      </c>
      <c r="F2814">
        <f t="shared" si="46"/>
        <v>2.1790689001693928</v>
      </c>
      <c r="G2814" s="3">
        <f t="array" ref="G2814">IF(ISBLANK(A2814),"",(PRODUCT(1+B2753:B2814)-1)*SQRT(4))</f>
        <v>0.13029922755502454</v>
      </c>
    </row>
    <row r="2815" spans="1:7" x14ac:dyDescent="0.25">
      <c r="A2815" s="1">
        <v>42424</v>
      </c>
      <c r="B2815" s="2">
        <v>1.1740954411002997E-2</v>
      </c>
      <c r="C2815">
        <f t="shared" si="45"/>
        <v>123.26500368099907</v>
      </c>
      <c r="F2815">
        <f t="shared" si="46"/>
        <v>2.5503485330263218</v>
      </c>
      <c r="G2815" s="3">
        <f t="array" ref="G2815">IF(ISBLANK(A2815),"",(PRODUCT(1+B2754:B2815)-1)*SQRT(4))</f>
        <v>0.15635017715079114</v>
      </c>
    </row>
    <row r="2816" spans="1:7" x14ac:dyDescent="0.25">
      <c r="A2816" s="1">
        <v>42425</v>
      </c>
      <c r="B2816" s="2">
        <v>5.0283755988996433E-3</v>
      </c>
      <c r="C2816">
        <f t="shared" si="45"/>
        <v>123.88482641770688</v>
      </c>
      <c r="F2816">
        <f t="shared" si="46"/>
        <v>2.6110273285436301</v>
      </c>
      <c r="G2816" s="3">
        <f t="array" ref="G2816">IF(ISBLANK(A2816),"",(PRODUCT(1+B2755:B2816)-1)*SQRT(4))</f>
        <v>0.16054776699577511</v>
      </c>
    </row>
    <row r="2817" spans="1:7" x14ac:dyDescent="0.25">
      <c r="A2817" s="1">
        <v>42426</v>
      </c>
      <c r="B2817" s="2">
        <v>1.0490238817978453E-2</v>
      </c>
      <c r="C2817">
        <f t="shared" si="45"/>
        <v>125.18440783275241</v>
      </c>
      <c r="F2817">
        <f t="shared" si="46"/>
        <v>2.9250799751779835</v>
      </c>
      <c r="G2817" s="3">
        <f t="array" ref="G2817">IF(ISBLANK(A2817),"",(PRODUCT(1+B2756:B2817)-1)*SQRT(4))</f>
        <v>0.18321242904921053</v>
      </c>
    </row>
    <row r="2818" spans="1:7" x14ac:dyDescent="0.25">
      <c r="A2818" s="1">
        <v>42429</v>
      </c>
      <c r="B2818" s="2">
        <v>5.2445871559632514E-4</v>
      </c>
      <c r="C2818">
        <f t="shared" si="45"/>
        <v>125.25006188649706</v>
      </c>
      <c r="F2818">
        <f t="shared" si="46"/>
        <v>2.9426961897320898</v>
      </c>
      <c r="G2818" s="3">
        <f t="array" ref="G2818">IF(ISBLANK(A2818),"",(PRODUCT(1+B2757:B2818)-1)*SQRT(4))</f>
        <v>0.18435743383562375</v>
      </c>
    </row>
    <row r="2819" spans="1:7" x14ac:dyDescent="0.25">
      <c r="A2819" s="1">
        <v>42430</v>
      </c>
      <c r="B2819" s="2">
        <v>-3.3352350411582025E-3</v>
      </c>
      <c r="C2819">
        <f t="shared" si="45"/>
        <v>124.83232349118599</v>
      </c>
      <c r="F2819">
        <f t="shared" si="46"/>
        <v>2.8259871263171545</v>
      </c>
      <c r="G2819" s="3">
        <f t="array" ref="G2819">IF(ISBLANK(A2819),"",(PRODUCT(1+B2758:B2819)-1)*SQRT(4))</f>
        <v>0.17707208837988064</v>
      </c>
    </row>
    <row r="2820" spans="1:7" x14ac:dyDescent="0.25">
      <c r="A2820" s="1">
        <v>42431</v>
      </c>
      <c r="B2820" s="2">
        <v>0</v>
      </c>
      <c r="C2820">
        <f t="shared" si="45"/>
        <v>124.83232349118599</v>
      </c>
      <c r="F2820">
        <f t="shared" si="46"/>
        <v>2.6107244791530912</v>
      </c>
      <c r="G2820" s="3">
        <f t="array" ref="G2820">IF(ISBLANK(A2820),"",(PRODUCT(1+B2759:B2820)-1)*SQRT(4))</f>
        <v>0.16210899346843455</v>
      </c>
    </row>
    <row r="2821" spans="1:7" x14ac:dyDescent="0.25">
      <c r="A2821" s="1">
        <v>42432</v>
      </c>
      <c r="B2821" s="2">
        <v>7.6948903988891448E-4</v>
      </c>
      <c r="C2821">
        <f t="shared" si="45"/>
        <v>124.92838059593632</v>
      </c>
      <c r="F2821">
        <f t="shared" si="46"/>
        <v>2.6336945936083742</v>
      </c>
      <c r="G2821" s="3">
        <f t="array" ref="G2821">IF(ISBLANK(A2821),"",(PRODUCT(1+B2760:B2821)-1)*SQRT(4))</f>
        <v>0.16359970511535238</v>
      </c>
    </row>
    <row r="2822" spans="1:7" x14ac:dyDescent="0.25">
      <c r="A2822" s="1">
        <v>42433</v>
      </c>
      <c r="B2822" s="2">
        <v>-1.6381223083549598E-4</v>
      </c>
      <c r="C2822">
        <f t="shared" si="45"/>
        <v>124.90791579921623</v>
      </c>
      <c r="F2822">
        <f t="shared" si="46"/>
        <v>2.7349233473236567</v>
      </c>
      <c r="G2822" s="3">
        <f t="array" ref="G2822">IF(ISBLANK(A2822),"",(PRODUCT(1+B2761:B2822)-1)*SQRT(4))</f>
        <v>0.16990215175643986</v>
      </c>
    </row>
    <row r="2823" spans="1:7" x14ac:dyDescent="0.25">
      <c r="A2823" s="1">
        <v>42436</v>
      </c>
      <c r="B2823" s="2">
        <v>4.6382553852308368E-3</v>
      </c>
      <c r="C2823">
        <f t="shared" si="45"/>
        <v>125.48727061232991</v>
      </c>
      <c r="F2823">
        <f t="shared" si="46"/>
        <v>2.8836089653246577</v>
      </c>
      <c r="G2823" s="3">
        <f t="array" ref="G2823">IF(ISBLANK(A2823),"",(PRODUCT(1+B2762:B2823)-1)*SQRT(4))</f>
        <v>0.17996671209724813</v>
      </c>
    </row>
    <row r="2824" spans="1:7" x14ac:dyDescent="0.25">
      <c r="A2824" s="1">
        <v>42437</v>
      </c>
      <c r="B2824" s="2">
        <v>-7.0291974274020634E-3</v>
      </c>
      <c r="C2824">
        <f t="shared" si="45"/>
        <v>124.60519581257002</v>
      </c>
      <c r="F2824">
        <f t="shared" si="46"/>
        <v>2.6293882995039772</v>
      </c>
      <c r="G2824" s="3">
        <f t="array" ref="G2824">IF(ISBLANK(A2824),"",(PRODUCT(1+B2763:B2824)-1)*SQRT(4))</f>
        <v>0.16464329569275193</v>
      </c>
    </row>
    <row r="2825" spans="1:7" x14ac:dyDescent="0.25">
      <c r="A2825" s="1">
        <v>42438</v>
      </c>
      <c r="B2825" s="2">
        <v>0</v>
      </c>
      <c r="C2825">
        <f t="shared" si="45"/>
        <v>124.60519581257002</v>
      </c>
      <c r="F2825">
        <f t="shared" si="46"/>
        <v>2.7053903017467662</v>
      </c>
      <c r="G2825" s="3">
        <f t="array" ref="G2825">IF(ISBLANK(A2825),"",(PRODUCT(1+B2764:B2825)-1)*SQRT(4))</f>
        <v>0.1694668729862423</v>
      </c>
    </row>
    <row r="2826" spans="1:7" x14ac:dyDescent="0.25">
      <c r="A2826" s="1">
        <v>42439</v>
      </c>
      <c r="B2826" s="2">
        <v>-1.3763496670898523E-3</v>
      </c>
      <c r="C2826">
        <f t="shared" si="45"/>
        <v>124.43369549279572</v>
      </c>
      <c r="F2826">
        <f t="shared" si="46"/>
        <v>2.533677721812285</v>
      </c>
      <c r="G2826" s="3">
        <f t="array" ref="G2826">IF(ISBLANK(A2826),"",(PRODUCT(1+B2765:B2826)-1)*SQRT(4))</f>
        <v>0.15805508000261259</v>
      </c>
    </row>
    <row r="2827" spans="1:7" x14ac:dyDescent="0.25">
      <c r="A2827" s="1">
        <v>42440</v>
      </c>
      <c r="B2827" s="2">
        <v>0</v>
      </c>
      <c r="C2827">
        <f t="shared" si="45"/>
        <v>124.43369549279572</v>
      </c>
      <c r="F2827">
        <f t="shared" si="46"/>
        <v>2.533677721812285</v>
      </c>
      <c r="G2827" s="3">
        <f t="array" ref="G2827">IF(ISBLANK(A2827),"",(PRODUCT(1+B2766:B2827)-1)*SQRT(4))</f>
        <v>0.15805508000261259</v>
      </c>
    </row>
    <row r="2828" spans="1:7" x14ac:dyDescent="0.25">
      <c r="A2828" s="1">
        <v>42443</v>
      </c>
      <c r="B2828" s="2">
        <v>1.0038583106267108E-3</v>
      </c>
      <c r="C2828">
        <f t="shared" si="45"/>
        <v>124.55860929213816</v>
      </c>
      <c r="F2828">
        <f t="shared" si="46"/>
        <v>2.5121934893984763</v>
      </c>
      <c r="G2828" s="3">
        <f t="array" ref="G2828">IF(ISBLANK(A2828),"",(PRODUCT(1+B2767:B2828)-1)*SQRT(4))</f>
        <v>0.15662805969424598</v>
      </c>
    </row>
    <row r="2829" spans="1:7" x14ac:dyDescent="0.25">
      <c r="A2829" s="1">
        <v>42444</v>
      </c>
      <c r="B2829" s="2">
        <v>-5.2393379618791182E-3</v>
      </c>
      <c r="C2829">
        <f t="shared" si="45"/>
        <v>123.90600464199498</v>
      </c>
      <c r="F2829">
        <f t="shared" si="46"/>
        <v>2.329668969855327</v>
      </c>
      <c r="G2829" s="3">
        <f t="array" ref="G2829">IF(ISBLANK(A2829),"",(PRODUCT(1+B2768:B2829)-1)*SQRT(4))</f>
        <v>0.14532875643143628</v>
      </c>
    </row>
    <row r="2830" spans="1:7" x14ac:dyDescent="0.25">
      <c r="A2830" s="1">
        <v>42445</v>
      </c>
      <c r="B2830" s="2">
        <v>9.0868765010743385E-4</v>
      </c>
      <c r="C2830">
        <f t="shared" si="45"/>
        <v>124.01859649818732</v>
      </c>
      <c r="F2830">
        <f t="shared" si="46"/>
        <v>2.6578487733810219</v>
      </c>
      <c r="G2830" s="3">
        <f t="array" ref="G2830">IF(ISBLANK(A2830),"",(PRODUCT(1+B2769:B2830)-1)*SQRT(4))</f>
        <v>0.16518387033031567</v>
      </c>
    </row>
    <row r="2831" spans="1:7" x14ac:dyDescent="0.25">
      <c r="A2831" s="1">
        <v>42446</v>
      </c>
      <c r="B2831" s="2">
        <v>-6.3449599534004032E-4</v>
      </c>
      <c r="C2831">
        <f t="shared" si="45"/>
        <v>123.93990719536153</v>
      </c>
      <c r="F2831">
        <f t="shared" si="46"/>
        <v>2.7275146807718236</v>
      </c>
      <c r="G2831" s="3">
        <f t="array" ref="G2831">IF(ISBLANK(A2831),"",(PRODUCT(1+B2770:B2831)-1)*SQRT(4))</f>
        <v>0.16952098444395292</v>
      </c>
    </row>
    <row r="2832" spans="1:7" x14ac:dyDescent="0.25">
      <c r="A2832" s="1">
        <v>42447</v>
      </c>
      <c r="B2832" s="2">
        <v>0</v>
      </c>
      <c r="C2832">
        <f t="shared" si="45"/>
        <v>123.93990719536153</v>
      </c>
      <c r="F2832">
        <f t="shared" si="46"/>
        <v>2.6513110499766492</v>
      </c>
      <c r="G2832" s="3">
        <f t="array" ref="G2832">IF(ISBLANK(A2832),"",(PRODUCT(1+B2771:B2832)-1)*SQRT(4))</f>
        <v>0.16450420482322414</v>
      </c>
    </row>
    <row r="2833" spans="1:7" x14ac:dyDescent="0.25">
      <c r="A2833" s="1">
        <v>42450</v>
      </c>
      <c r="B2833" s="2">
        <v>1.1279962539801377E-3</v>
      </c>
      <c r="C2833">
        <f t="shared" ref="C2833:C2896" si="47">C2832*(1+B2833)</f>
        <v>124.07971094639653</v>
      </c>
      <c r="F2833">
        <f t="shared" si="46"/>
        <v>2.6888720899536893</v>
      </c>
      <c r="G2833" s="3">
        <f t="array" ref="G2833">IF(ISBLANK(A2833),"",(PRODUCT(1+B2772:B2833)-1)*SQRT(4))</f>
        <v>0.1669457574579889</v>
      </c>
    </row>
    <row r="2834" spans="1:7" x14ac:dyDescent="0.25">
      <c r="A2834" s="1">
        <v>42451</v>
      </c>
      <c r="B2834" s="2">
        <v>0</v>
      </c>
      <c r="C2834">
        <f t="shared" si="47"/>
        <v>124.07971094639653</v>
      </c>
      <c r="F2834">
        <f t="shared" si="46"/>
        <v>2.6803519050713875</v>
      </c>
      <c r="G2834" s="3">
        <f t="array" ref="G2834">IF(ISBLANK(A2834),"",(PRODUCT(1+B2773:B2834)-1)*SQRT(4))</f>
        <v>0.16639680974460225</v>
      </c>
    </row>
    <row r="2835" spans="1:7" x14ac:dyDescent="0.25">
      <c r="A2835" s="1">
        <v>42452</v>
      </c>
      <c r="B2835" s="2">
        <v>-7.3453092056455175E-3</v>
      </c>
      <c r="C2835">
        <f t="shared" si="47"/>
        <v>123.16830710334814</v>
      </c>
      <c r="F2835">
        <f t="shared" si="46"/>
        <v>2.3691229298204317</v>
      </c>
      <c r="G2835" s="3">
        <f t="array" ref="G2835">IF(ISBLANK(A2835),"",(PRODUCT(1+B2774:B2835)-1)*SQRT(4))</f>
        <v>0.14738855685946417</v>
      </c>
    </row>
    <row r="2836" spans="1:7" x14ac:dyDescent="0.25">
      <c r="A2836" s="1">
        <v>42453</v>
      </c>
      <c r="B2836" s="2">
        <v>1.2592130927090517E-2</v>
      </c>
      <c r="C2836">
        <f t="shared" si="47"/>
        <v>124.71925855246158</v>
      </c>
      <c r="F2836">
        <f t="shared" si="46"/>
        <v>2.8429891218770433</v>
      </c>
      <c r="G2836" s="3">
        <f t="array" ref="G2836">IF(ISBLANK(A2836),"",(PRODUCT(1+B2775:B2836)-1)*SQRT(4))</f>
        <v>0.18149001177231172</v>
      </c>
    </row>
    <row r="2837" spans="1:7" x14ac:dyDescent="0.25">
      <c r="A2837" s="1">
        <v>42457</v>
      </c>
      <c r="B2837" s="2">
        <v>-2.0111520737326979E-4</v>
      </c>
      <c r="C2837">
        <f t="shared" si="47"/>
        <v>124.69417561291436</v>
      </c>
      <c r="F2837">
        <f t="shared" si="46"/>
        <v>2.7350344125245232</v>
      </c>
      <c r="G2837" s="3">
        <f t="array" ref="G2837">IF(ISBLANK(A2837),"",(PRODUCT(1+B2776:B2837)-1)*SQRT(4))</f>
        <v>0.17413958486141112</v>
      </c>
    </row>
    <row r="2838" spans="1:7" x14ac:dyDescent="0.25">
      <c r="A2838" s="1">
        <v>42458</v>
      </c>
      <c r="B2838" s="2">
        <v>5.5975799342505971E-3</v>
      </c>
      <c r="C2838">
        <f t="shared" si="47"/>
        <v>125.39216122824314</v>
      </c>
      <c r="F2838">
        <f t="shared" si="46"/>
        <v>2.9064827186578683</v>
      </c>
      <c r="G2838" s="3">
        <f t="array" ref="G2838">IF(ISBLANK(A2838),"",(PRODUCT(1+B2777:B2838)-1)*SQRT(4))</f>
        <v>0.18618111119588976</v>
      </c>
    </row>
    <row r="2839" spans="1:7" x14ac:dyDescent="0.25">
      <c r="A2839" s="1">
        <v>42459</v>
      </c>
      <c r="B2839" s="2">
        <v>0</v>
      </c>
      <c r="C2839">
        <f t="shared" si="47"/>
        <v>125.39216122824314</v>
      </c>
      <c r="F2839">
        <f t="shared" si="46"/>
        <v>2.840386279499806</v>
      </c>
      <c r="G2839" s="3">
        <f t="array" ref="G2839">IF(ISBLANK(A2839),"",(PRODUCT(1+B2778:B2839)-1)*SQRT(4))</f>
        <v>0.18170879485423397</v>
      </c>
    </row>
    <row r="2840" spans="1:7" x14ac:dyDescent="0.25">
      <c r="A2840" s="1">
        <v>42460</v>
      </c>
      <c r="B2840" s="2">
        <v>0</v>
      </c>
      <c r="C2840">
        <f t="shared" si="47"/>
        <v>125.39216122824314</v>
      </c>
      <c r="F2840">
        <f t="shared" si="46"/>
        <v>2.840386279499806</v>
      </c>
      <c r="G2840" s="3">
        <f t="array" ref="G2840">IF(ISBLANK(A2840),"",(PRODUCT(1+B2779:B2840)-1)*SQRT(4))</f>
        <v>0.18170879485423397</v>
      </c>
    </row>
    <row r="2841" spans="1:7" x14ac:dyDescent="0.25">
      <c r="A2841" s="1">
        <v>42461</v>
      </c>
      <c r="B2841" s="2">
        <v>6.7772285709619337E-3</v>
      </c>
      <c r="C2841">
        <f t="shared" si="47"/>
        <v>126.24197256589386</v>
      </c>
      <c r="F2841">
        <f t="shared" si="46"/>
        <v>3.1167306402112538</v>
      </c>
      <c r="G2841" s="3">
        <f t="array" ref="G2841">IF(ISBLANK(A2841),"",(PRODUCT(1+B2780:B2841)-1)*SQRT(4))</f>
        <v>0.2010398112773335</v>
      </c>
    </row>
    <row r="2842" spans="1:7" x14ac:dyDescent="0.25">
      <c r="A2842" s="1">
        <v>42464</v>
      </c>
      <c r="B2842" s="2">
        <v>-2.7410475534115345E-4</v>
      </c>
      <c r="C2842">
        <f t="shared" si="47"/>
        <v>126.2073690408899</v>
      </c>
      <c r="F2842">
        <f t="shared" si="46"/>
        <v>3.4419828017109424</v>
      </c>
      <c r="G2842" s="3">
        <f t="array" ref="G2842">IF(ISBLANK(A2842),"",(PRODUCT(1+B2781:B2842)-1)*SQRT(4))</f>
        <v>0.22036154681736519</v>
      </c>
    </row>
    <row r="2843" spans="1:7" x14ac:dyDescent="0.25">
      <c r="A2843" s="1">
        <v>42465</v>
      </c>
      <c r="B2843" s="2">
        <v>-3.0353691669496611E-3</v>
      </c>
      <c r="C2843">
        <f t="shared" si="47"/>
        <v>125.82428308426134</v>
      </c>
      <c r="F2843">
        <f t="shared" si="46"/>
        <v>3.287780108779494</v>
      </c>
      <c r="G2843" s="3">
        <f t="array" ref="G2843">IF(ISBLANK(A2843),"",(PRODUCT(1+B2782:B2843)-1)*SQRT(4))</f>
        <v>0.21043510042911207</v>
      </c>
    </row>
    <row r="2844" spans="1:7" x14ac:dyDescent="0.25">
      <c r="A2844" s="1">
        <v>42466</v>
      </c>
      <c r="B2844" s="2">
        <v>4.868290867027684E-3</v>
      </c>
      <c r="C2844">
        <f t="shared" si="47"/>
        <v>126.43683229245075</v>
      </c>
      <c r="F2844">
        <f t="shared" si="46"/>
        <v>3.6499943759873958</v>
      </c>
      <c r="G2844" s="3">
        <f t="array" ref="G2844">IF(ISBLANK(A2844),"",(PRODUCT(1+B2783:B2844)-1)*SQRT(4))</f>
        <v>0.23393489285405566</v>
      </c>
    </row>
    <row r="2845" spans="1:7" x14ac:dyDescent="0.25">
      <c r="A2845" s="1">
        <v>42467</v>
      </c>
      <c r="B2845" s="2">
        <v>4.401659469824697E-3</v>
      </c>
      <c r="C2845">
        <f t="shared" si="47"/>
        <v>126.99336417264544</v>
      </c>
      <c r="F2845">
        <f t="shared" si="46"/>
        <v>3.732467233896374</v>
      </c>
      <c r="G2845" s="3">
        <f t="array" ref="G2845">IF(ISBLANK(A2845),"",(PRODUCT(1+B2784:B2845)-1)*SQRT(4))</f>
        <v>0.23983003654319779</v>
      </c>
    </row>
    <row r="2846" spans="1:7" x14ac:dyDescent="0.25">
      <c r="A2846" s="1">
        <v>42468</v>
      </c>
      <c r="B2846" s="2">
        <v>-9.1691990443286604E-4</v>
      </c>
      <c r="C2846">
        <f t="shared" si="47"/>
        <v>126.87692142930464</v>
      </c>
      <c r="F2846">
        <f t="shared" si="46"/>
        <v>3.7007147312455668</v>
      </c>
      <c r="G2846" s="3">
        <f t="array" ref="G2846">IF(ISBLANK(A2846),"",(PRODUCT(1+B2785:B2846)-1)*SQRT(4))</f>
        <v>0.2377762918001447</v>
      </c>
    </row>
    <row r="2847" spans="1:7" x14ac:dyDescent="0.25">
      <c r="A2847" s="1">
        <v>42471</v>
      </c>
      <c r="B2847" s="2">
        <v>0</v>
      </c>
      <c r="C2847">
        <f t="shared" si="47"/>
        <v>126.87692142930464</v>
      </c>
      <c r="F2847">
        <f t="shared" si="46"/>
        <v>3.7007147312455668</v>
      </c>
      <c r="G2847" s="3">
        <f t="array" ref="G2847">IF(ISBLANK(A2847),"",(PRODUCT(1+B2786:B2847)-1)*SQRT(4))</f>
        <v>0.2377762918001447</v>
      </c>
    </row>
    <row r="2848" spans="1:7" x14ac:dyDescent="0.25">
      <c r="A2848" s="1">
        <v>42472</v>
      </c>
      <c r="B2848" s="2">
        <v>-3.7174730811023835E-4</v>
      </c>
      <c r="C2848">
        <f t="shared" si="47"/>
        <v>126.82975527530198</v>
      </c>
      <c r="F2848">
        <f t="shared" si="46"/>
        <v>3.6173492793731508</v>
      </c>
      <c r="G2848" s="3">
        <f t="array" ref="G2848">IF(ISBLANK(A2848),"",(PRODUCT(1+B2787:B2848)-1)*SQRT(4))</f>
        <v>0.2321797818805571</v>
      </c>
    </row>
    <row r="2849" spans="1:7" x14ac:dyDescent="0.25">
      <c r="A2849" s="1">
        <v>42473</v>
      </c>
      <c r="B2849" s="2">
        <v>-1.1998981585435019E-3</v>
      </c>
      <c r="C2849">
        <f t="shared" si="47"/>
        <v>126.67757248549862</v>
      </c>
      <c r="F2849">
        <f t="shared" si="46"/>
        <v>3.1167907392978349</v>
      </c>
      <c r="G2849" s="3">
        <f t="array" ref="G2849">IF(ISBLANK(A2849),"",(PRODUCT(1+B2788:B2849)-1)*SQRT(4))</f>
        <v>0.19157122206832788</v>
      </c>
    </row>
    <row r="2850" spans="1:7" x14ac:dyDescent="0.25">
      <c r="A2850" s="1">
        <v>42474</v>
      </c>
      <c r="B2850" s="2">
        <v>4.7153680212331569E-3</v>
      </c>
      <c r="C2850">
        <f t="shared" si="47"/>
        <v>127.27490385980417</v>
      </c>
      <c r="F2850">
        <f t="shared" ref="F2850:F2913" si="48">IF(ISBLANK(A2850),"",AVERAGE(B2789:B2850)/STDEV(B2789:B2850)*SQRT(252))</f>
        <v>3.3298770480017841</v>
      </c>
      <c r="G2850" s="3">
        <f t="array" ref="G2850">IF(ISBLANK(A2850),"",(PRODUCT(1+B2789:B2850)-1)*SQRT(4))</f>
        <v>0.20556456030396353</v>
      </c>
    </row>
    <row r="2851" spans="1:7" x14ac:dyDescent="0.25">
      <c r="A2851" s="1">
        <v>42475</v>
      </c>
      <c r="B2851" s="2">
        <v>0</v>
      </c>
      <c r="C2851">
        <f t="shared" si="47"/>
        <v>127.27490385980417</v>
      </c>
      <c r="F2851">
        <f t="shared" si="48"/>
        <v>3.2643615559890251</v>
      </c>
      <c r="G2851" s="3">
        <f t="array" ref="G2851">IF(ISBLANK(A2851),"",(PRODUCT(1+B2790:B2851)-1)*SQRT(4))</f>
        <v>0.20131971410748406</v>
      </c>
    </row>
    <row r="2852" spans="1:7" x14ac:dyDescent="0.25">
      <c r="A2852" s="1">
        <v>42478</v>
      </c>
      <c r="B2852" s="2">
        <v>1.4057928758673385E-2</v>
      </c>
      <c r="C2852">
        <f t="shared" si="47"/>
        <v>129.06412539103229</v>
      </c>
      <c r="F2852">
        <f t="shared" si="48"/>
        <v>3.2597297828103931</v>
      </c>
      <c r="G2852" s="3">
        <f t="array" ref="G2852">IF(ISBLANK(A2852),"",(PRODUCT(1+B2791:B2852)-1)*SQRT(4))</f>
        <v>0.20086165688070556</v>
      </c>
    </row>
    <row r="2853" spans="1:7" x14ac:dyDescent="0.25">
      <c r="A2853" s="1">
        <v>42479</v>
      </c>
      <c r="B2853" s="2">
        <v>3.545899143672612E-4</v>
      </c>
      <c r="C2853">
        <f t="shared" si="47"/>
        <v>129.1098902282026</v>
      </c>
      <c r="F2853">
        <f t="shared" si="48"/>
        <v>3.1223673040601514</v>
      </c>
      <c r="G2853" s="3">
        <f t="array" ref="G2853">IF(ISBLANK(A2853),"",(PRODUCT(1+B2792:B2853)-1)*SQRT(4))</f>
        <v>0.19163409035819079</v>
      </c>
    </row>
    <row r="2854" spans="1:7" x14ac:dyDescent="0.25">
      <c r="A2854" s="1">
        <v>42480</v>
      </c>
      <c r="B2854" s="2">
        <v>-1.9550525451578556E-3</v>
      </c>
      <c r="C2854">
        <f t="shared" si="47"/>
        <v>128.8574736087069</v>
      </c>
      <c r="F2854">
        <f t="shared" si="48"/>
        <v>2.856586646489538</v>
      </c>
      <c r="G2854" s="3">
        <f t="array" ref="G2854">IF(ISBLANK(A2854),"",(PRODUCT(1+B2793:B2854)-1)*SQRT(4))</f>
        <v>0.17405925166111036</v>
      </c>
    </row>
    <row r="2855" spans="1:7" x14ac:dyDescent="0.25">
      <c r="A2855" s="1">
        <v>42481</v>
      </c>
      <c r="B2855" s="2">
        <v>5.7269281909303989E-4</v>
      </c>
      <c r="C2855">
        <f t="shared" si="47"/>
        <v>128.93126935852908</v>
      </c>
      <c r="F2855">
        <f t="shared" si="48"/>
        <v>2.7836526297724533</v>
      </c>
      <c r="G2855" s="3">
        <f t="array" ref="G2855">IF(ISBLANK(A2855),"",(PRODUCT(1+B2794:B2855)-1)*SQRT(4))</f>
        <v>0.16930474766823744</v>
      </c>
    </row>
    <row r="2856" spans="1:7" x14ac:dyDescent="0.25">
      <c r="A2856" s="1">
        <v>42482</v>
      </c>
      <c r="B2856" s="2">
        <v>1.2532458635467355E-3</v>
      </c>
      <c r="C2856">
        <f t="shared" si="47"/>
        <v>129.09285193853449</v>
      </c>
      <c r="F2856">
        <f t="shared" si="48"/>
        <v>2.8302520505024269</v>
      </c>
      <c r="G2856" s="3">
        <f t="array" ref="G2856">IF(ISBLANK(A2856),"",(PRODUCT(1+B2795:B2856)-1)*SQRT(4))</f>
        <v>0.17226710174120097</v>
      </c>
    </row>
    <row r="2857" spans="1:7" x14ac:dyDescent="0.25">
      <c r="A2857" s="1">
        <v>42485</v>
      </c>
      <c r="B2857" s="2">
        <v>0</v>
      </c>
      <c r="C2857">
        <f t="shared" si="47"/>
        <v>129.09285193853449</v>
      </c>
      <c r="F2857">
        <f t="shared" si="48"/>
        <v>2.6175798906990821</v>
      </c>
      <c r="G2857" s="3">
        <f t="array" ref="G2857">IF(ISBLANK(A2857),"",(PRODUCT(1+B2796:B2857)-1)*SQRT(4))</f>
        <v>0.15794173800229183</v>
      </c>
    </row>
    <row r="2858" spans="1:7" x14ac:dyDescent="0.25">
      <c r="A2858" s="1">
        <v>42486</v>
      </c>
      <c r="B2858" s="2">
        <v>0</v>
      </c>
      <c r="C2858">
        <f t="shared" si="47"/>
        <v>129.09285193853449</v>
      </c>
      <c r="F2858">
        <f t="shared" si="48"/>
        <v>2.4199473746911027</v>
      </c>
      <c r="G2858" s="3">
        <f t="array" ref="G2858">IF(ISBLANK(A2858),"",(PRODUCT(1+B2797:B2858)-1)*SQRT(4))</f>
        <v>0.14484960428253357</v>
      </c>
    </row>
    <row r="2859" spans="1:7" x14ac:dyDescent="0.25">
      <c r="A2859" s="1">
        <v>42487</v>
      </c>
      <c r="B2859" s="2">
        <v>3.1751297689047095E-3</v>
      </c>
      <c r="C2859">
        <f t="shared" si="47"/>
        <v>129.50273849567733</v>
      </c>
      <c r="F2859">
        <f t="shared" si="48"/>
        <v>1.5727977608569437</v>
      </c>
      <c r="G2859" s="3">
        <f t="array" ref="G2859">IF(ISBLANK(A2859),"",(PRODUCT(1+B2798:B2859)-1)*SQRT(4))</f>
        <v>6.9906081825877209E-2</v>
      </c>
    </row>
    <row r="2860" spans="1:7" x14ac:dyDescent="0.25">
      <c r="A2860" s="1">
        <v>42488</v>
      </c>
      <c r="B2860" s="2">
        <v>-8.3064068364911946E-3</v>
      </c>
      <c r="C2860">
        <f t="shared" si="47"/>
        <v>128.42703606329252</v>
      </c>
      <c r="F2860">
        <f t="shared" si="48"/>
        <v>1.8279470372755227</v>
      </c>
      <c r="G2860" s="3">
        <f t="array" ref="G2860">IF(ISBLANK(A2860),"",(PRODUCT(1+B2799:B2860)-1)*SQRT(4))</f>
        <v>7.9678399543345435E-2</v>
      </c>
    </row>
    <row r="2861" spans="1:7" x14ac:dyDescent="0.25">
      <c r="A2861" s="1">
        <v>42489</v>
      </c>
      <c r="B2861" s="2">
        <v>4.657993527508211E-4</v>
      </c>
      <c r="C2861">
        <f t="shared" si="47"/>
        <v>128.48685729356652</v>
      </c>
      <c r="F2861">
        <f t="shared" si="48"/>
        <v>1.5965386164456494</v>
      </c>
      <c r="G2861" s="3">
        <f t="array" ref="G2861">IF(ISBLANK(A2861),"",(PRODUCT(1+B2800:B2861)-1)*SQRT(4))</f>
        <v>6.8692057465965739E-2</v>
      </c>
    </row>
    <row r="2862" spans="1:7" x14ac:dyDescent="0.25">
      <c r="A2862" s="1">
        <v>42492</v>
      </c>
      <c r="B2862" s="2">
        <v>0</v>
      </c>
      <c r="C2862">
        <f t="shared" si="47"/>
        <v>128.48685729356652</v>
      </c>
      <c r="F2862">
        <f t="shared" si="48"/>
        <v>1.8463921310427385</v>
      </c>
      <c r="G2862" s="3">
        <f t="array" ref="G2862">IF(ISBLANK(A2862),"",(PRODUCT(1+B2801:B2862)-1)*SQRT(4))</f>
        <v>7.9280446343314992E-2</v>
      </c>
    </row>
    <row r="2863" spans="1:7" x14ac:dyDescent="0.25">
      <c r="A2863" s="1">
        <v>42493</v>
      </c>
      <c r="B2863" s="2">
        <v>4.2690480007820776E-3</v>
      </c>
      <c r="C2863">
        <f t="shared" si="47"/>
        <v>129.03537385482238</v>
      </c>
      <c r="F2863">
        <f t="shared" si="48"/>
        <v>2.2373615853468318</v>
      </c>
      <c r="G2863" s="3">
        <f t="array" ref="G2863">IF(ISBLANK(A2863),"",(PRODUCT(1+B2802:B2863)-1)*SQRT(4))</f>
        <v>9.6614969770211001E-2</v>
      </c>
    </row>
    <row r="2864" spans="1:7" x14ac:dyDescent="0.25">
      <c r="A2864" s="1">
        <v>42494</v>
      </c>
      <c r="B2864" s="2">
        <v>2.8570909090909263E-3</v>
      </c>
      <c r="C2864">
        <f t="shared" si="47"/>
        <v>129.40403964841417</v>
      </c>
      <c r="F2864">
        <f t="shared" si="48"/>
        <v>2.933637266497799</v>
      </c>
      <c r="G2864" s="3">
        <f t="array" ref="G2864">IF(ISBLANK(A2864),"",(PRODUCT(1+B2803:B2864)-1)*SQRT(4))</f>
        <v>0.12405103732206735</v>
      </c>
    </row>
    <row r="2865" spans="1:7" x14ac:dyDescent="0.25">
      <c r="A2865" s="1">
        <v>42495</v>
      </c>
      <c r="B2865" s="2">
        <v>0</v>
      </c>
      <c r="C2865">
        <f t="shared" si="47"/>
        <v>129.40403964841417</v>
      </c>
      <c r="F2865">
        <f t="shared" si="48"/>
        <v>3.2879707066655905</v>
      </c>
      <c r="G2865" s="3">
        <f t="array" ref="G2865">IF(ISBLANK(A2865),"",(PRODUCT(1+B2804:B2865)-1)*SQRT(4))</f>
        <v>0.13756204194272348</v>
      </c>
    </row>
    <row r="2866" spans="1:7" x14ac:dyDescent="0.25">
      <c r="A2866" s="1">
        <v>42496</v>
      </c>
      <c r="B2866" s="2">
        <v>0</v>
      </c>
      <c r="C2866">
        <f t="shared" si="47"/>
        <v>129.40403964841417</v>
      </c>
      <c r="F2866">
        <f t="shared" si="48"/>
        <v>3.2952567613953585</v>
      </c>
      <c r="G2866" s="3">
        <f t="array" ref="G2866">IF(ISBLANK(A2866),"",(PRODUCT(1+B2805:B2866)-1)*SQRT(4))</f>
        <v>0.1378670925695582</v>
      </c>
    </row>
    <row r="2867" spans="1:7" x14ac:dyDescent="0.25">
      <c r="A2867" s="1">
        <v>42499</v>
      </c>
      <c r="B2867" s="2">
        <v>-4.3731121902039916E-3</v>
      </c>
      <c r="C2867">
        <f t="shared" si="47"/>
        <v>128.83814126516606</v>
      </c>
      <c r="F2867">
        <f t="shared" si="48"/>
        <v>3.048806815188204</v>
      </c>
      <c r="G2867" s="3">
        <f t="array" ref="G2867">IF(ISBLANK(A2867),"",(PRODUCT(1+B2806:B2867)-1)*SQRT(4))</f>
        <v>0.12820358002609167</v>
      </c>
    </row>
    <row r="2868" spans="1:7" x14ac:dyDescent="0.25">
      <c r="A2868" s="1">
        <v>42500</v>
      </c>
      <c r="B2868" s="2">
        <v>1.1028343558282228E-3</v>
      </c>
      <c r="C2868">
        <f t="shared" si="47"/>
        <v>128.98022839369432</v>
      </c>
      <c r="F2868">
        <f t="shared" si="48"/>
        <v>3.1034247788324958</v>
      </c>
      <c r="G2868" s="3">
        <f t="array" ref="G2868">IF(ISBLANK(A2868),"",(PRODUCT(1+B2807:B2868)-1)*SQRT(4))</f>
        <v>0.13056380551285374</v>
      </c>
    </row>
    <row r="2869" spans="1:7" x14ac:dyDescent="0.25">
      <c r="A2869" s="1">
        <v>42501</v>
      </c>
      <c r="B2869" s="2">
        <v>0</v>
      </c>
      <c r="C2869">
        <f t="shared" si="47"/>
        <v>128.98022839369432</v>
      </c>
      <c r="F2869">
        <f t="shared" si="48"/>
        <v>2.7528402610100104</v>
      </c>
      <c r="G2869" s="3">
        <f t="array" ref="G2869">IF(ISBLANK(A2869),"",(PRODUCT(1+B2808:B2869)-1)*SQRT(4))</f>
        <v>0.11349612868756509</v>
      </c>
    </row>
    <row r="2870" spans="1:7" x14ac:dyDescent="0.25">
      <c r="A2870" s="1">
        <v>42502</v>
      </c>
      <c r="B2870" s="2">
        <v>2.5685058570252008E-3</v>
      </c>
      <c r="C2870">
        <f t="shared" si="47"/>
        <v>129.31151486576397</v>
      </c>
      <c r="F2870">
        <f t="shared" si="48"/>
        <v>2.3594209382364713</v>
      </c>
      <c r="G2870" s="3">
        <f t="array" ref="G2870">IF(ISBLANK(A2870),"",(PRODUCT(1+B2809:B2870)-1)*SQRT(4))</f>
        <v>9.26035645705241E-2</v>
      </c>
    </row>
    <row r="2871" spans="1:7" x14ac:dyDescent="0.25">
      <c r="A2871" s="1">
        <v>42503</v>
      </c>
      <c r="B2871" s="2">
        <v>0</v>
      </c>
      <c r="C2871">
        <f t="shared" si="47"/>
        <v>129.31151486576397</v>
      </c>
      <c r="F2871">
        <f t="shared" si="48"/>
        <v>3.292792836886663</v>
      </c>
      <c r="G2871" s="3">
        <f t="array" ref="G2871">IF(ISBLANK(A2871),"",(PRODUCT(1+B2810:B2871)-1)*SQRT(4))</f>
        <v>0.12153247053151395</v>
      </c>
    </row>
    <row r="2872" spans="1:7" x14ac:dyDescent="0.25">
      <c r="A2872" s="1">
        <v>42506</v>
      </c>
      <c r="B2872" s="2">
        <v>-1.7995768903993222E-3</v>
      </c>
      <c r="C2872">
        <f t="shared" si="47"/>
        <v>129.07880885194902</v>
      </c>
      <c r="F2872">
        <f t="shared" si="48"/>
        <v>3.9478693471692217</v>
      </c>
      <c r="G2872" s="3">
        <f t="array" ref="G2872">IF(ISBLANK(A2872),"",(PRODUCT(1+B2811:B2872)-1)*SQRT(4))</f>
        <v>0.1397720900912649</v>
      </c>
    </row>
    <row r="2873" spans="1:7" x14ac:dyDescent="0.25">
      <c r="A2873" s="1">
        <v>42507</v>
      </c>
      <c r="B2873" s="2">
        <v>1.1329124924766776E-2</v>
      </c>
      <c r="C2873">
        <f t="shared" si="47"/>
        <v>130.54115880257282</v>
      </c>
      <c r="F2873">
        <f t="shared" si="48"/>
        <v>3.9415395940468057</v>
      </c>
      <c r="G2873" s="3">
        <f t="array" ref="G2873">IF(ISBLANK(A2873),"",(PRODUCT(1+B2812:B2873)-1)*SQRT(4))</f>
        <v>0.1392049782322422</v>
      </c>
    </row>
    <row r="2874" spans="1:7" x14ac:dyDescent="0.25">
      <c r="A2874" s="1">
        <v>42508</v>
      </c>
      <c r="B2874" s="2">
        <v>0</v>
      </c>
      <c r="C2874">
        <f t="shared" si="47"/>
        <v>130.54115880257282</v>
      </c>
      <c r="F2874">
        <f t="shared" si="48"/>
        <v>4.2199500337027356</v>
      </c>
      <c r="G2874" s="3">
        <f t="array" ref="G2874">IF(ISBLANK(A2874),"",(PRODUCT(1+B2813:B2874)-1)*SQRT(4))</f>
        <v>0.14784011137001274</v>
      </c>
    </row>
    <row r="2875" spans="1:7" x14ac:dyDescent="0.25">
      <c r="A2875" s="1">
        <v>42509</v>
      </c>
      <c r="B2875" s="2">
        <v>0</v>
      </c>
      <c r="C2875">
        <f t="shared" si="47"/>
        <v>130.54115880257282</v>
      </c>
      <c r="F2875">
        <f t="shared" si="48"/>
        <v>4.3507833616548597</v>
      </c>
      <c r="G2875" s="3">
        <f t="array" ref="G2875">IF(ISBLANK(A2875),"",(PRODUCT(1+B2814:B2875)-1)*SQRT(4))</f>
        <v>0.15205823224278436</v>
      </c>
    </row>
    <row r="2876" spans="1:7" x14ac:dyDescent="0.25">
      <c r="A2876" s="1">
        <v>42510</v>
      </c>
      <c r="B2876" s="2">
        <v>-1.8992562774013694E-3</v>
      </c>
      <c r="C2876">
        <f t="shared" si="47"/>
        <v>130.2932276872578</v>
      </c>
      <c r="F2876">
        <f t="shared" si="48"/>
        <v>3.9888599183770781</v>
      </c>
      <c r="G2876" s="3">
        <f t="array" ref="G2876">IF(ISBLANK(A2876),"",(PRODUCT(1+B2815:B2876)-1)*SQRT(4))</f>
        <v>0.13885515916171443</v>
      </c>
    </row>
    <row r="2877" spans="1:7" x14ac:dyDescent="0.25">
      <c r="A2877" s="1">
        <v>42513</v>
      </c>
      <c r="B2877" s="2">
        <v>-7.079932960893846E-3</v>
      </c>
      <c r="C2877">
        <f t="shared" si="47"/>
        <v>129.37076036997354</v>
      </c>
      <c r="F2877">
        <f t="shared" si="48"/>
        <v>2.9481542779580847</v>
      </c>
      <c r="G2877" s="3">
        <f t="array" ref="G2877">IF(ISBLANK(A2877),"",(PRODUCT(1+B2816:B2877)-1)*SQRT(4))</f>
        <v>9.9067156234801779E-2</v>
      </c>
    </row>
    <row r="2878" spans="1:7" x14ac:dyDescent="0.25">
      <c r="A2878" s="1">
        <v>42514</v>
      </c>
      <c r="B2878" s="2">
        <v>0</v>
      </c>
      <c r="C2878">
        <f t="shared" si="47"/>
        <v>129.37076036997354</v>
      </c>
      <c r="F2878">
        <f t="shared" si="48"/>
        <v>2.6666766697970612</v>
      </c>
      <c r="G2878" s="3">
        <f t="array" ref="G2878">IF(ISBLANK(A2878),"",(PRODUCT(1+B2817:B2878)-1)*SQRT(4))</f>
        <v>8.8565066617108279E-2</v>
      </c>
    </row>
    <row r="2879" spans="1:7" x14ac:dyDescent="0.25">
      <c r="A2879" s="1">
        <v>42515</v>
      </c>
      <c r="B2879" s="2">
        <v>3.8109525380956902E-3</v>
      </c>
      <c r="C2879">
        <f t="shared" si="47"/>
        <v>129.86378619756084</v>
      </c>
      <c r="F2879">
        <f t="shared" si="48"/>
        <v>2.3572265937167267</v>
      </c>
      <c r="G2879" s="3">
        <f t="array" ref="G2879">IF(ISBLANK(A2879),"",(PRODUCT(1+B2818:B2879)-1)*SQRT(4))</f>
        <v>7.4759763549149927E-2</v>
      </c>
    </row>
    <row r="2880" spans="1:7" x14ac:dyDescent="0.25">
      <c r="A2880" s="1">
        <v>42516</v>
      </c>
      <c r="B2880" s="2">
        <v>3.4251226431958248E-3</v>
      </c>
      <c r="C2880">
        <f t="shared" si="47"/>
        <v>130.30858559219726</v>
      </c>
      <c r="F2880">
        <f t="shared" si="48"/>
        <v>2.5310638034294701</v>
      </c>
      <c r="G2880" s="3">
        <f t="array" ref="G2880">IF(ISBLANK(A2880),"",(PRODUCT(1+B2819:B2880)-1)*SQRT(4))</f>
        <v>8.0774789720809981E-2</v>
      </c>
    </row>
    <row r="2881" spans="1:7" x14ac:dyDescent="0.25">
      <c r="A2881" s="1">
        <v>42517</v>
      </c>
      <c r="B2881" s="2">
        <v>1.6074620809888324E-2</v>
      </c>
      <c r="C2881">
        <f t="shared" si="47"/>
        <v>132.4032466938647</v>
      </c>
      <c r="F2881">
        <f t="shared" si="48"/>
        <v>3.4072227019325059</v>
      </c>
      <c r="G2881" s="3">
        <f t="array" ref="G2881">IF(ISBLANK(A2881),"",(PRODUCT(1+B2820:B2881)-1)*SQRT(4))</f>
        <v>0.1212974811481935</v>
      </c>
    </row>
    <row r="2882" spans="1:7" x14ac:dyDescent="0.25">
      <c r="A2882" s="1">
        <v>42521</v>
      </c>
      <c r="B2882" s="2">
        <v>-8.4055152394777252E-5</v>
      </c>
      <c r="C2882">
        <f t="shared" si="47"/>
        <v>132.39211751878628</v>
      </c>
      <c r="F2882">
        <f t="shared" si="48"/>
        <v>3.4021759948058596</v>
      </c>
      <c r="G2882" s="3">
        <f t="array" ref="G2882">IF(ISBLANK(A2882),"",(PRODUCT(1+B2821:B2882)-1)*SQRT(4))</f>
        <v>0.12111917516514081</v>
      </c>
    </row>
    <row r="2883" spans="1:7" x14ac:dyDescent="0.25">
      <c r="A2883" s="1">
        <v>42522</v>
      </c>
      <c r="B2883" s="2">
        <v>1.7314394904458471E-3</v>
      </c>
      <c r="C2883">
        <f t="shared" si="47"/>
        <v>132.62134645928205</v>
      </c>
      <c r="F2883">
        <f t="shared" si="48"/>
        <v>3.4564684921469331</v>
      </c>
      <c r="G2883" s="3">
        <f t="array" ref="G2883">IF(ISBLANK(A2883),"",(PRODUCT(1+B2822:B2883)-1)*SQRT(4))</f>
        <v>0.12315801784427904</v>
      </c>
    </row>
    <row r="2884" spans="1:7" x14ac:dyDescent="0.25">
      <c r="A2884" s="1">
        <v>42523</v>
      </c>
      <c r="B2884" s="2">
        <v>3.7242237762237702E-3</v>
      </c>
      <c r="C2884">
        <f t="shared" si="47"/>
        <v>133.11525803100054</v>
      </c>
      <c r="F2884">
        <f t="shared" si="48"/>
        <v>3.6699443227462809</v>
      </c>
      <c r="G2884" s="3">
        <f t="array" ref="G2884">IF(ISBLANK(A2884),"",(PRODUCT(1+B2823:B2884)-1)*SQRT(4))</f>
        <v>0.1314142851439013</v>
      </c>
    </row>
    <row r="2885" spans="1:7" x14ac:dyDescent="0.25">
      <c r="A2885" s="1">
        <v>42524</v>
      </c>
      <c r="B2885" s="2">
        <v>-7.904597027457716E-4</v>
      </c>
      <c r="C2885">
        <f t="shared" si="47"/>
        <v>133.01003578370643</v>
      </c>
      <c r="F2885">
        <f t="shared" si="48"/>
        <v>3.3739381085209925</v>
      </c>
      <c r="G2885" s="3">
        <f t="array" ref="G2885">IF(ISBLANK(A2885),"",(PRODUCT(1+B2824:B2885)-1)*SQRT(4))</f>
        <v>0.11989686499145691</v>
      </c>
    </row>
    <row r="2886" spans="1:7" x14ac:dyDescent="0.25">
      <c r="A2886" s="1">
        <v>42527</v>
      </c>
      <c r="B2886" s="2">
        <v>2.1691492032834304E-3</v>
      </c>
      <c r="C2886">
        <f t="shared" si="47"/>
        <v>133.29855439685534</v>
      </c>
      <c r="F2886">
        <f t="shared" si="48"/>
        <v>4.0072768875190334</v>
      </c>
      <c r="G2886" s="3">
        <f t="array" ref="G2886">IF(ISBLANK(A2886),"",(PRODUCT(1+B2825:B2886)-1)*SQRT(4))</f>
        <v>0.13953444762226175</v>
      </c>
    </row>
    <row r="2887" spans="1:7" x14ac:dyDescent="0.25">
      <c r="A2887" s="1">
        <v>42528</v>
      </c>
      <c r="B2887" s="2">
        <v>-7.9255867448874313E-4</v>
      </c>
      <c r="C2887">
        <f t="shared" si="47"/>
        <v>133.1929074712713</v>
      </c>
      <c r="F2887">
        <f t="shared" si="48"/>
        <v>3.9565639658490155</v>
      </c>
      <c r="G2887" s="3">
        <f t="array" ref="G2887">IF(ISBLANK(A2887),"",(PRODUCT(1+B2826:B2887)-1)*SQRT(4))</f>
        <v>0.13783874103643123</v>
      </c>
    </row>
    <row r="2888" spans="1:7" x14ac:dyDescent="0.25">
      <c r="A2888" s="1">
        <v>42529</v>
      </c>
      <c r="B2888" s="2">
        <v>0</v>
      </c>
      <c r="C2888">
        <f t="shared" si="47"/>
        <v>133.1929074712713</v>
      </c>
      <c r="F2888">
        <f t="shared" si="48"/>
        <v>4.0461352269176247</v>
      </c>
      <c r="G2888" s="3">
        <f t="array" ref="G2888">IF(ISBLANK(A2888),"",(PRODUCT(1+B2827:B2888)-1)*SQRT(4))</f>
        <v>0.14078521004759104</v>
      </c>
    </row>
    <row r="2889" spans="1:7" x14ac:dyDescent="0.25">
      <c r="A2889" s="1">
        <v>42530</v>
      </c>
      <c r="B2889" s="2">
        <v>0</v>
      </c>
      <c r="C2889">
        <f t="shared" si="47"/>
        <v>133.1929074712713</v>
      </c>
      <c r="F2889">
        <f t="shared" si="48"/>
        <v>4.0461352269176247</v>
      </c>
      <c r="G2889" s="3">
        <f t="array" ref="G2889">IF(ISBLANK(A2889),"",(PRODUCT(1+B2828:B2889)-1)*SQRT(4))</f>
        <v>0.14078521004759104</v>
      </c>
    </row>
    <row r="2890" spans="1:7" x14ac:dyDescent="0.25">
      <c r="A2890" s="1">
        <v>42531</v>
      </c>
      <c r="B2890" s="2">
        <v>-6.4661955313427668E-3</v>
      </c>
      <c r="C2890">
        <f t="shared" si="47"/>
        <v>132.33165608817401</v>
      </c>
      <c r="F2890">
        <f t="shared" si="48"/>
        <v>3.520461267017521</v>
      </c>
      <c r="G2890" s="3">
        <f t="array" ref="G2890">IF(ISBLANK(A2890),"",(PRODUCT(1+B2829:B2890)-1)*SQRT(4))</f>
        <v>0.12480946664722259</v>
      </c>
    </row>
    <row r="2891" spans="1:7" x14ac:dyDescent="0.25">
      <c r="A2891" s="1">
        <v>42534</v>
      </c>
      <c r="B2891" s="2">
        <v>-2.9927533846828046E-3</v>
      </c>
      <c r="C2891">
        <f t="shared" si="47"/>
        <v>131.93562007651545</v>
      </c>
      <c r="F2891">
        <f t="shared" si="48"/>
        <v>3.6850537007521398</v>
      </c>
      <c r="G2891" s="3">
        <f t="array" ref="G2891">IF(ISBLANK(A2891),"",(PRODUCT(1+B2830:B2891)-1)*SQRT(4))</f>
        <v>0.1296081728681453</v>
      </c>
    </row>
    <row r="2892" spans="1:7" x14ac:dyDescent="0.25">
      <c r="A2892" s="1">
        <v>42535</v>
      </c>
      <c r="B2892" s="2">
        <v>0</v>
      </c>
      <c r="C2892">
        <f t="shared" si="47"/>
        <v>131.93562007651545</v>
      </c>
      <c r="F2892">
        <f t="shared" si="48"/>
        <v>3.6306843835231168</v>
      </c>
      <c r="G2892" s="3">
        <f t="array" ref="G2892">IF(ISBLANK(A2892),"",(PRODUCT(1+B2831:B2892)-1)*SQRT(4))</f>
        <v>0.12767478107113872</v>
      </c>
    </row>
    <row r="2893" spans="1:7" x14ac:dyDescent="0.25">
      <c r="A2893" s="1">
        <v>42536</v>
      </c>
      <c r="B2893" s="2">
        <v>8.1090151810042763E-4</v>
      </c>
      <c r="C2893">
        <f t="shared" si="47"/>
        <v>132.04260687112702</v>
      </c>
      <c r="F2893">
        <f t="shared" si="48"/>
        <v>3.7188717982562829</v>
      </c>
      <c r="G2893" s="3">
        <f t="array" ref="G2893">IF(ISBLANK(A2893),"",(PRODUCT(1+B2832:B2893)-1)*SQRT(4))</f>
        <v>0.1307520694362565</v>
      </c>
    </row>
    <row r="2894" spans="1:7" x14ac:dyDescent="0.25">
      <c r="A2894" s="1">
        <v>42537</v>
      </c>
      <c r="B2894" s="2">
        <v>6.7917369511131505E-3</v>
      </c>
      <c r="C2894">
        <f t="shared" si="47"/>
        <v>132.93940552333498</v>
      </c>
      <c r="F2894">
        <f t="shared" si="48"/>
        <v>4.0603259253293915</v>
      </c>
      <c r="G2894" s="3">
        <f t="array" ref="G2894">IF(ISBLANK(A2894),"",(PRODUCT(1+B2833:B2894)-1)*SQRT(4))</f>
        <v>0.14522357699990751</v>
      </c>
    </row>
    <row r="2895" spans="1:7" x14ac:dyDescent="0.25">
      <c r="A2895" s="1">
        <v>42538</v>
      </c>
      <c r="B2895" s="2">
        <v>1.5396822810590683E-3</v>
      </c>
      <c r="C2895">
        <f t="shared" si="47"/>
        <v>133.1440899704738</v>
      </c>
      <c r="F2895">
        <f t="shared" si="48"/>
        <v>4.0836931282685178</v>
      </c>
      <c r="G2895" s="3">
        <f t="array" ref="G2895">IF(ISBLANK(A2895),"",(PRODUCT(1+B2834:B2895)-1)*SQRT(4))</f>
        <v>0.14610574049440084</v>
      </c>
    </row>
    <row r="2896" spans="1:7" x14ac:dyDescent="0.25">
      <c r="A2896" s="1">
        <v>42541</v>
      </c>
      <c r="B2896" s="2">
        <v>7.6409990550985653E-3</v>
      </c>
      <c r="C2896">
        <f t="shared" si="47"/>
        <v>134.16144383613013</v>
      </c>
      <c r="F2896">
        <f t="shared" si="48"/>
        <v>4.4496969540866624</v>
      </c>
      <c r="G2896" s="3">
        <f t="array" ref="G2896">IF(ISBLANK(A2896),"",(PRODUCT(1+B2835:B2896)-1)*SQRT(4))</f>
        <v>0.16250413242965989</v>
      </c>
    </row>
    <row r="2897" spans="1:7" x14ac:dyDescent="0.25">
      <c r="A2897" s="1">
        <v>42542</v>
      </c>
      <c r="B2897" s="2">
        <v>2.2370544134051764E-3</v>
      </c>
      <c r="C2897">
        <f t="shared" ref="C2897:C2960" si="49">C2896*(1+B2897)</f>
        <v>134.46157028617256</v>
      </c>
      <c r="F2897">
        <f t="shared" si="48"/>
        <v>5.1466820467262862</v>
      </c>
      <c r="G2897" s="3">
        <f t="array" ref="G2897">IF(ISBLANK(A2897),"",(PRODUCT(1+B2836:B2897)-1)*SQRT(4))</f>
        <v>0.1833793684173699</v>
      </c>
    </row>
    <row r="2898" spans="1:7" x14ac:dyDescent="0.25">
      <c r="A2898" s="1">
        <v>42543</v>
      </c>
      <c r="B2898" s="2">
        <v>0</v>
      </c>
      <c r="C2898">
        <f t="shared" si="49"/>
        <v>134.46157028617256</v>
      </c>
      <c r="F2898">
        <f t="shared" si="48"/>
        <v>4.6681957528065663</v>
      </c>
      <c r="G2898" s="3">
        <f t="array" ref="G2898">IF(ISBLANK(A2898),"",(PRODUCT(1+B2837:B2898)-1)*SQRT(4))</f>
        <v>0.15622786483473083</v>
      </c>
    </row>
    <row r="2899" spans="1:7" x14ac:dyDescent="0.25">
      <c r="A2899" s="1">
        <v>42544</v>
      </c>
      <c r="B2899" s="2">
        <v>-1.045879119886912E-3</v>
      </c>
      <c r="C2899">
        <f t="shared" si="49"/>
        <v>134.32093973738304</v>
      </c>
      <c r="F2899">
        <f t="shared" si="48"/>
        <v>4.6093694987659735</v>
      </c>
      <c r="G2899" s="3">
        <f t="array" ref="G2899">IF(ISBLANK(A2899),"",(PRODUCT(1+B2838:B2899)-1)*SQRT(4))</f>
        <v>0.15440599494162033</v>
      </c>
    </row>
    <row r="2900" spans="1:7" x14ac:dyDescent="0.25">
      <c r="A2900" s="1">
        <v>42545</v>
      </c>
      <c r="B2900" s="2">
        <v>7.2241807692399835E-3</v>
      </c>
      <c r="C2900">
        <f t="shared" si="49"/>
        <v>135.29129848714007</v>
      </c>
      <c r="F2900">
        <f t="shared" si="48"/>
        <v>4.6722574474329397</v>
      </c>
      <c r="G2900" s="3">
        <f t="array" ref="G2900">IF(ISBLANK(A2900),"",(PRODUCT(1+B2839:B2900)-1)*SQRT(4))</f>
        <v>0.15789084679508925</v>
      </c>
    </row>
    <row r="2901" spans="1:7" x14ac:dyDescent="0.25">
      <c r="A2901" s="1">
        <v>42548</v>
      </c>
      <c r="B2901" s="2">
        <v>0</v>
      </c>
      <c r="C2901">
        <f t="shared" si="49"/>
        <v>135.29129848714007</v>
      </c>
      <c r="F2901">
        <f t="shared" si="48"/>
        <v>4.6722574474329397</v>
      </c>
      <c r="G2901" s="3">
        <f t="array" ref="G2901">IF(ISBLANK(A2901),"",(PRODUCT(1+B2840:B2901)-1)*SQRT(4))</f>
        <v>0.15789084679508925</v>
      </c>
    </row>
    <row r="2902" spans="1:7" x14ac:dyDescent="0.25">
      <c r="A2902" s="1">
        <v>42549</v>
      </c>
      <c r="B2902" s="2">
        <v>-6.9994060557800389E-4</v>
      </c>
      <c r="C2902">
        <f t="shared" si="49"/>
        <v>135.19660261374756</v>
      </c>
      <c r="F2902">
        <f t="shared" si="48"/>
        <v>4.6247868820282374</v>
      </c>
      <c r="G2902" s="3">
        <f t="array" ref="G2902">IF(ISBLANK(A2902),"",(PRODUCT(1+B2841:B2902)-1)*SQRT(4))</f>
        <v>0.15638045136901235</v>
      </c>
    </row>
    <row r="2903" spans="1:7" x14ac:dyDescent="0.25">
      <c r="A2903" s="1">
        <v>42550</v>
      </c>
      <c r="B2903" s="2">
        <v>-9.4447433454652504E-3</v>
      </c>
      <c r="C2903">
        <f t="shared" si="49"/>
        <v>133.91970540088184</v>
      </c>
      <c r="F2903">
        <f t="shared" si="48"/>
        <v>3.5097665924922832</v>
      </c>
      <c r="G2903" s="3">
        <f t="array" ref="G2903">IF(ISBLANK(A2903),"",(PRODUCT(1+B2842:B2903)-1)*SQRT(4))</f>
        <v>0.12163518485867097</v>
      </c>
    </row>
    <row r="2904" spans="1:7" x14ac:dyDescent="0.25">
      <c r="A2904" s="1">
        <v>42551</v>
      </c>
      <c r="B2904" s="2">
        <v>-1.8204956263213356E-3</v>
      </c>
      <c r="C2904">
        <f t="shared" si="49"/>
        <v>133.67590516292128</v>
      </c>
      <c r="F2904">
        <f t="shared" si="48"/>
        <v>3.4096630319659975</v>
      </c>
      <c r="G2904" s="3">
        <f t="array" ref="G2904">IF(ISBLANK(A2904),"",(PRODUCT(1+B2843:B2904)-1)*SQRT(4))</f>
        <v>0.11835340802662042</v>
      </c>
    </row>
    <row r="2905" spans="1:7" x14ac:dyDescent="0.25">
      <c r="A2905" s="1">
        <v>42552</v>
      </c>
      <c r="B2905" s="2">
        <v>-1.4020485531171145E-3</v>
      </c>
      <c r="C2905">
        <f t="shared" si="49"/>
        <v>133.48848505350099</v>
      </c>
      <c r="F2905">
        <f t="shared" si="48"/>
        <v>3.5212545268969278</v>
      </c>
      <c r="G2905" s="3">
        <f t="array" ref="G2905">IF(ISBLANK(A2905),"",(PRODUCT(1+B2844:B2905)-1)*SQRT(4))</f>
        <v>0.12182389251694969</v>
      </c>
    </row>
    <row r="2906" spans="1:7" x14ac:dyDescent="0.25">
      <c r="A2906" s="1">
        <v>42556</v>
      </c>
      <c r="B2906" s="2">
        <v>-5.4854744355651045E-4</v>
      </c>
      <c r="C2906">
        <f t="shared" si="49"/>
        <v>133.41526028628067</v>
      </c>
      <c r="F2906">
        <f t="shared" si="48"/>
        <v>3.2207771262461966</v>
      </c>
      <c r="G2906" s="3">
        <f t="array" ref="G2906">IF(ISBLANK(A2906),"",(PRODUCT(1+B2845:B2906)-1)*SQRT(4))</f>
        <v>0.110385998562327</v>
      </c>
    </row>
    <row r="2907" spans="1:7" x14ac:dyDescent="0.25">
      <c r="A2907" s="1">
        <v>42557</v>
      </c>
      <c r="B2907" s="2">
        <v>2.2584284388628361E-3</v>
      </c>
      <c r="C2907">
        <f t="shared" si="49"/>
        <v>133.7165691042895</v>
      </c>
      <c r="F2907">
        <f t="shared" si="48"/>
        <v>3.1081943781991379</v>
      </c>
      <c r="G2907" s="3">
        <f t="array" ref="G2907">IF(ISBLANK(A2907),"",(PRODUCT(1+B2846:B2907)-1)*SQRT(4))</f>
        <v>0.10588277545752467</v>
      </c>
    </row>
    <row r="2908" spans="1:7" x14ac:dyDescent="0.25">
      <c r="A2908" s="1">
        <v>42558</v>
      </c>
      <c r="B2908" s="2">
        <v>1.2955336704321416E-3</v>
      </c>
      <c r="C2908">
        <f t="shared" si="49"/>
        <v>133.88980342185877</v>
      </c>
      <c r="F2908">
        <f t="shared" si="48"/>
        <v>3.2442790891021445</v>
      </c>
      <c r="G2908" s="3">
        <f t="array" ref="G2908">IF(ISBLANK(A2908),"",(PRODUCT(1+B2847:B2908)-1)*SQRT(4))</f>
        <v>0.11054621933685027</v>
      </c>
    </row>
    <row r="2909" spans="1:7" x14ac:dyDescent="0.25">
      <c r="A2909" s="1">
        <v>42559</v>
      </c>
      <c r="B2909" s="2">
        <v>-2.7101883808100724E-3</v>
      </c>
      <c r="C2909">
        <f t="shared" si="49"/>
        <v>133.5269368323159</v>
      </c>
      <c r="F2909">
        <f t="shared" si="48"/>
        <v>3.0662949169566245</v>
      </c>
      <c r="G2909" s="3">
        <f t="array" ref="G2909">IF(ISBLANK(A2909),"",(PRODUCT(1+B2848:B2909)-1)*SQRT(4))</f>
        <v>0.10482624149604103</v>
      </c>
    </row>
    <row r="2910" spans="1:7" x14ac:dyDescent="0.25">
      <c r="A2910" s="1">
        <v>42562</v>
      </c>
      <c r="B2910" s="2">
        <v>4.5761967289330513E-5</v>
      </c>
      <c r="C2910">
        <f t="shared" si="49"/>
        <v>133.53304728763146</v>
      </c>
      <c r="F2910">
        <f t="shared" si="48"/>
        <v>3.0922070932492831</v>
      </c>
      <c r="G2910" s="3">
        <f t="array" ref="G2910">IF(ISBLANK(A2910),"",(PRODUCT(1+B2849:B2910)-1)*SQRT(4))</f>
        <v>0.10570535278222426</v>
      </c>
    </row>
    <row r="2911" spans="1:7" x14ac:dyDescent="0.25">
      <c r="A2911" s="1">
        <v>42563</v>
      </c>
      <c r="B2911" s="2">
        <v>-6.5750676112859676E-3</v>
      </c>
      <c r="C2911">
        <f t="shared" si="49"/>
        <v>132.65505847337423</v>
      </c>
      <c r="F2911">
        <f t="shared" si="48"/>
        <v>2.7135674000298673</v>
      </c>
      <c r="G2911" s="3">
        <f t="array" ref="G2911">IF(ISBLANK(A2911),"",(PRODUCT(1+B2850:B2911)-1)*SQRT(4))</f>
        <v>9.4373232302976451E-2</v>
      </c>
    </row>
    <row r="2912" spans="1:7" x14ac:dyDescent="0.25">
      <c r="A2912" s="1">
        <v>42564</v>
      </c>
      <c r="B2912" s="2">
        <v>4.7648096958216096E-3</v>
      </c>
      <c r="C2912">
        <f t="shared" si="49"/>
        <v>133.28713458218795</v>
      </c>
      <c r="F2912">
        <f t="shared" si="48"/>
        <v>2.7159877442003766</v>
      </c>
      <c r="G2912" s="3">
        <f t="array" ref="G2912">IF(ISBLANK(A2912),"",(PRODUCT(1+B2851:B2912)-1)*SQRT(4))</f>
        <v>9.4476295641225505E-2</v>
      </c>
    </row>
    <row r="2913" spans="1:7" x14ac:dyDescent="0.25">
      <c r="A2913" s="1">
        <v>42565</v>
      </c>
      <c r="B2913" s="2">
        <v>1.4252886151176528E-3</v>
      </c>
      <c r="C2913">
        <f t="shared" si="49"/>
        <v>133.47710721764957</v>
      </c>
      <c r="F2913">
        <f t="shared" si="48"/>
        <v>2.7989446813337819</v>
      </c>
      <c r="G2913" s="3">
        <f t="array" ref="G2913">IF(ISBLANK(A2913),"",(PRODUCT(1+B2852:B2913)-1)*SQRT(4))</f>
        <v>9.7461528860036672E-2</v>
      </c>
    </row>
    <row r="2914" spans="1:7" x14ac:dyDescent="0.25">
      <c r="A2914" s="1">
        <v>42566</v>
      </c>
      <c r="B2914" s="2">
        <v>4.1908244854071677E-3</v>
      </c>
      <c r="C2914">
        <f t="shared" si="49"/>
        <v>134.03648634681863</v>
      </c>
      <c r="F2914">
        <f t="shared" ref="F2914:F2953" si="50">IF(ISBLANK(A2914),"",AVERAGE(B2853:B2914)/STDEV(B2853:B2914)*SQRT(252))</f>
        <v>2.4005878592302903</v>
      </c>
      <c r="G2914" s="3">
        <f t="array" ref="G2914">IF(ISBLANK(A2914),"",(PRODUCT(1+B2853:B2914)-1)*SQRT(4))</f>
        <v>7.7052565005516716E-2</v>
      </c>
    </row>
    <row r="2915" spans="1:7" x14ac:dyDescent="0.25">
      <c r="A2915" s="1">
        <v>42569</v>
      </c>
      <c r="B2915" s="2">
        <v>-4.1026329113924209E-3</v>
      </c>
      <c r="C2915">
        <f t="shared" si="49"/>
        <v>133.48658384660476</v>
      </c>
      <c r="F2915">
        <f t="shared" si="50"/>
        <v>2.0989515474042575</v>
      </c>
      <c r="G2915" s="3">
        <f t="array" ref="G2915">IF(ISBLANK(A2915),"",(PRODUCT(1+B2854:B2915)-1)*SQRT(4))</f>
        <v>6.7797960491894127E-2</v>
      </c>
    </row>
    <row r="2916" spans="1:7" x14ac:dyDescent="0.25">
      <c r="A2916" s="1">
        <v>42570</v>
      </c>
      <c r="B2916" s="2">
        <v>-4.4520822162645004E-4</v>
      </c>
      <c r="C2916">
        <f t="shared" si="49"/>
        <v>133.42715452199943</v>
      </c>
      <c r="F2916">
        <f t="shared" si="50"/>
        <v>2.198144450050604</v>
      </c>
      <c r="G2916" s="3">
        <f t="array" ref="G2916">IF(ISBLANK(A2916),"",(PRODUCT(1+B2855:B2916)-1)*SQRT(4))</f>
        <v>7.0926129239023084E-2</v>
      </c>
    </row>
    <row r="2917" spans="1:7" x14ac:dyDescent="0.25">
      <c r="A2917" s="1">
        <v>42571</v>
      </c>
      <c r="B2917" s="2">
        <v>1.508306429254657E-3</v>
      </c>
      <c r="C2917">
        <f t="shared" si="49"/>
        <v>133.62840355700212</v>
      </c>
      <c r="F2917">
        <f t="shared" si="50"/>
        <v>2.2553398665183129</v>
      </c>
      <c r="G2917" s="3">
        <f t="array" ref="G2917">IF(ISBLANK(A2917),"",(PRODUCT(1+B2856:B2917)-1)*SQRT(4))</f>
        <v>7.286260690432389E-2</v>
      </c>
    </row>
    <row r="2918" spans="1:7" x14ac:dyDescent="0.25">
      <c r="A2918" s="1">
        <v>42572</v>
      </c>
      <c r="B2918" s="2">
        <v>5.1626303910326157E-3</v>
      </c>
      <c r="C2918">
        <f t="shared" si="49"/>
        <v>134.31827761431066</v>
      </c>
      <c r="F2918">
        <f t="shared" si="50"/>
        <v>2.4741027299684353</v>
      </c>
      <c r="G2918" s="3">
        <f t="array" ref="G2918">IF(ISBLANK(A2918),"",(PRODUCT(1+B2857:B2918)-1)*SQRT(4))</f>
        <v>8.0956080794686081E-2</v>
      </c>
    </row>
    <row r="2919" spans="1:7" x14ac:dyDescent="0.25">
      <c r="A2919" s="1">
        <v>42573</v>
      </c>
      <c r="B2919" s="2">
        <v>-6.2366703427677583E-3</v>
      </c>
      <c r="C2919">
        <f t="shared" si="49"/>
        <v>133.48057879582183</v>
      </c>
      <c r="F2919">
        <f t="shared" si="50"/>
        <v>2.046063156226813</v>
      </c>
      <c r="G2919" s="3">
        <f t="array" ref="G2919">IF(ISBLANK(A2919),"",(PRODUCT(1+B2858:B2919)-1)*SQRT(4))</f>
        <v>6.7977843720991693E-2</v>
      </c>
    </row>
    <row r="2920" spans="1:7" x14ac:dyDescent="0.25">
      <c r="A2920" s="1">
        <v>42576</v>
      </c>
      <c r="B2920" s="2">
        <v>1.5542522752642776E-3</v>
      </c>
      <c r="C2920">
        <f t="shared" si="49"/>
        <v>133.68804128911881</v>
      </c>
      <c r="F2920">
        <f t="shared" si="50"/>
        <v>2.1389887481334751</v>
      </c>
      <c r="G2920" s="3">
        <f t="array" ref="G2920">IF(ISBLANK(A2920),"",(PRODUCT(1+B2859:B2920)-1)*SQRT(4))</f>
        <v>7.1192002989791003E-2</v>
      </c>
    </row>
    <row r="2921" spans="1:7" x14ac:dyDescent="0.25">
      <c r="A2921" s="1">
        <v>42577</v>
      </c>
      <c r="B2921" s="2">
        <v>-1.9897553841299612E-2</v>
      </c>
      <c r="C2921">
        <f t="shared" si="49"/>
        <v>131.02797628963069</v>
      </c>
      <c r="F2921">
        <f t="shared" si="50"/>
        <v>0.6419952524325262</v>
      </c>
      <c r="G2921" s="3">
        <f t="array" ref="G2921">IF(ISBLANK(A2921),"",(PRODUCT(1+B2860:B2921)-1)*SQRT(4))</f>
        <v>2.3555297929152452E-2</v>
      </c>
    </row>
    <row r="2922" spans="1:7" x14ac:dyDescent="0.25">
      <c r="A2922" s="1">
        <v>42578</v>
      </c>
      <c r="B2922" s="2">
        <v>-5.3872353480889439E-4</v>
      </c>
      <c r="C2922">
        <f t="shared" si="49"/>
        <v>130.95738843508508</v>
      </c>
      <c r="F2922">
        <f t="shared" si="50"/>
        <v>1.0681714818534969</v>
      </c>
      <c r="G2922" s="3">
        <f t="array" ref="G2922">IF(ISBLANK(A2922),"",(PRODUCT(1+B2861:B2922)-1)*SQRT(4))</f>
        <v>3.9405291118695285E-2</v>
      </c>
    </row>
    <row r="2923" spans="1:7" x14ac:dyDescent="0.25">
      <c r="A2923" s="1">
        <v>42579</v>
      </c>
      <c r="B2923" s="2">
        <v>1.0989045846582903E-3</v>
      </c>
      <c r="C2923">
        <f t="shared" si="49"/>
        <v>131.10129810963127</v>
      </c>
      <c r="F2923">
        <f t="shared" si="50"/>
        <v>1.1013767100389726</v>
      </c>
      <c r="G2923" s="3">
        <f t="array" ref="G2923">IF(ISBLANK(A2923),"",(PRODUCT(1+B2862:B2923)-1)*SQRT(4))</f>
        <v>4.0695848137857649E-2</v>
      </c>
    </row>
    <row r="2924" spans="1:7" x14ac:dyDescent="0.25">
      <c r="A2924" s="1">
        <v>42580</v>
      </c>
      <c r="B2924" s="2">
        <v>8.7782755660567782E-3</v>
      </c>
      <c r="C2924">
        <f t="shared" si="49"/>
        <v>132.25214143150538</v>
      </c>
      <c r="F2924">
        <f t="shared" si="50"/>
        <v>1.5279602461157096</v>
      </c>
      <c r="G2924" s="3">
        <f t="array" ref="G2924">IF(ISBLANK(A2924),"",(PRODUCT(1+B2863:B2924)-1)*SQRT(4))</f>
        <v>5.8609638639319783E-2</v>
      </c>
    </row>
    <row r="2925" spans="1:7" x14ac:dyDescent="0.25">
      <c r="A2925" s="1">
        <v>42583</v>
      </c>
      <c r="B2925" s="2">
        <v>-3.1809174146317045E-3</v>
      </c>
      <c r="C2925">
        <f t="shared" si="49"/>
        <v>131.83145829170357</v>
      </c>
      <c r="F2925">
        <f t="shared" si="50"/>
        <v>1.1446770061150364</v>
      </c>
      <c r="G2925" s="3">
        <f t="array" ref="G2925">IF(ISBLANK(A2925),"",(PRODUCT(1+B2864:B2925)-1)*SQRT(4))</f>
        <v>4.3338262266392924E-2</v>
      </c>
    </row>
    <row r="2926" spans="1:7" x14ac:dyDescent="0.25">
      <c r="A2926" s="1">
        <v>42584</v>
      </c>
      <c r="B2926" s="2">
        <v>-2.1654869121051348E-3</v>
      </c>
      <c r="C2926">
        <f t="shared" si="49"/>
        <v>131.54597899416916</v>
      </c>
      <c r="F2926">
        <f t="shared" si="50"/>
        <v>0.88571793258512421</v>
      </c>
      <c r="G2926" s="3">
        <f t="array" ref="G2926">IF(ISBLANK(A2926),"",(PRODUCT(1+B2865:B2926)-1)*SQRT(4))</f>
        <v>3.3104675117942683E-2</v>
      </c>
    </row>
    <row r="2927" spans="1:7" x14ac:dyDescent="0.25">
      <c r="A2927" s="1">
        <v>42585</v>
      </c>
      <c r="B2927" s="2">
        <v>9.7368231209234209E-3</v>
      </c>
      <c r="C2927">
        <f t="shared" si="49"/>
        <v>132.82681892390409</v>
      </c>
      <c r="F2927">
        <f t="shared" si="50"/>
        <v>1.3490692674847897</v>
      </c>
      <c r="G2927" s="3">
        <f t="array" ref="G2927">IF(ISBLANK(A2927),"",(PRODUCT(1+B2866:B2927)-1)*SQRT(4))</f>
        <v>5.2900655725888424E-2</v>
      </c>
    </row>
    <row r="2928" spans="1:7" x14ac:dyDescent="0.25">
      <c r="A2928" s="1">
        <v>42586</v>
      </c>
      <c r="B2928" s="2">
        <v>0</v>
      </c>
      <c r="C2928">
        <f t="shared" si="49"/>
        <v>132.82681892390409</v>
      </c>
      <c r="F2928">
        <f t="shared" si="50"/>
        <v>1.3490692674847897</v>
      </c>
      <c r="G2928" s="3">
        <f t="array" ref="G2928">IF(ISBLANK(A2928),"",(PRODUCT(1+B2867:B2928)-1)*SQRT(4))</f>
        <v>5.2900655725888424E-2</v>
      </c>
    </row>
    <row r="2929" spans="1:7" x14ac:dyDescent="0.25">
      <c r="A2929" s="1">
        <v>42587</v>
      </c>
      <c r="B2929" s="2">
        <v>2.2022722094291419E-3</v>
      </c>
      <c r="C2929">
        <f t="shared" si="49"/>
        <v>133.11933973588705</v>
      </c>
      <c r="F2929">
        <f t="shared" si="50"/>
        <v>1.6897482537000341</v>
      </c>
      <c r="G2929" s="3">
        <f t="array" ref="G2929">IF(ISBLANK(A2929),"",(PRODUCT(1+B2868:B2929)-1)*SQRT(4))</f>
        <v>6.645855689441893E-2</v>
      </c>
    </row>
    <row r="2930" spans="1:7" x14ac:dyDescent="0.25">
      <c r="A2930" s="1">
        <v>42590</v>
      </c>
      <c r="B2930" s="2">
        <v>0</v>
      </c>
      <c r="C2930">
        <f t="shared" si="49"/>
        <v>133.11933973588705</v>
      </c>
      <c r="F2930">
        <f t="shared" si="50"/>
        <v>1.6341172580376886</v>
      </c>
      <c r="G2930" s="3">
        <f t="array" ref="G2930">IF(ISBLANK(A2930),"",(PRODUCT(1+B2869:B2930)-1)*SQRT(4))</f>
        <v>6.4182105951290147E-2</v>
      </c>
    </row>
    <row r="2931" spans="1:7" x14ac:dyDescent="0.25">
      <c r="A2931" s="1">
        <v>42591</v>
      </c>
      <c r="B2931" s="2">
        <v>0</v>
      </c>
      <c r="C2931">
        <f t="shared" si="49"/>
        <v>133.11933973588705</v>
      </c>
      <c r="F2931">
        <f t="shared" si="50"/>
        <v>1.6341172580376886</v>
      </c>
      <c r="G2931" s="3">
        <f t="array" ref="G2931">IF(ISBLANK(A2931),"",(PRODUCT(1+B2870:B2931)-1)*SQRT(4))</f>
        <v>6.4182105951290147E-2</v>
      </c>
    </row>
    <row r="2932" spans="1:7" x14ac:dyDescent="0.25">
      <c r="A2932" s="1">
        <v>42592</v>
      </c>
      <c r="B2932" s="2">
        <v>-1.4744078193461799E-3</v>
      </c>
      <c r="C2932">
        <f t="shared" si="49"/>
        <v>132.92306754047425</v>
      </c>
      <c r="F2932">
        <f t="shared" si="50"/>
        <v>1.4303011413105384</v>
      </c>
      <c r="G2932" s="3">
        <f t="array" ref="G2932">IF(ISBLANK(A2932),"",(PRODUCT(1+B2871:B2932)-1)*SQRT(4))</f>
        <v>5.5858175947585575E-2</v>
      </c>
    </row>
    <row r="2933" spans="1:7" x14ac:dyDescent="0.25">
      <c r="A2933" s="1">
        <v>42593</v>
      </c>
      <c r="B2933" s="2">
        <v>-6.2253280569845755E-3</v>
      </c>
      <c r="C2933">
        <f t="shared" si="49"/>
        <v>132.09557783869408</v>
      </c>
      <c r="F2933">
        <f t="shared" si="50"/>
        <v>1.1008313714102347</v>
      </c>
      <c r="G2933" s="3">
        <f t="array" ref="G2933">IF(ISBLANK(A2933),"",(PRODUCT(1+B2872:B2933)-1)*SQRT(4))</f>
        <v>4.3059784363677966E-2</v>
      </c>
    </row>
    <row r="2934" spans="1:7" x14ac:dyDescent="0.25">
      <c r="A2934" s="1">
        <v>42594</v>
      </c>
      <c r="B2934" s="2">
        <v>0</v>
      </c>
      <c r="C2934">
        <f t="shared" si="49"/>
        <v>132.09557783869408</v>
      </c>
      <c r="F2934">
        <f t="shared" si="50"/>
        <v>1.1921103807069378</v>
      </c>
      <c r="G2934" s="3">
        <f t="array" ref="G2934">IF(ISBLANK(A2934),"",(PRODUCT(1+B2873:B2934)-1)*SQRT(4))</f>
        <v>4.6743055867602745E-2</v>
      </c>
    </row>
    <row r="2935" spans="1:7" x14ac:dyDescent="0.25">
      <c r="A2935" s="1">
        <v>42597</v>
      </c>
      <c r="B2935" s="2">
        <v>0</v>
      </c>
      <c r="C2935">
        <f t="shared" si="49"/>
        <v>132.09557783869408</v>
      </c>
      <c r="F2935">
        <f t="shared" si="50"/>
        <v>0.65246981729396958</v>
      </c>
      <c r="G2935" s="3">
        <f t="array" ref="G2935">IF(ISBLANK(A2935),"",(PRODUCT(1+B2874:B2935)-1)*SQRT(4))</f>
        <v>2.3815002875409164E-2</v>
      </c>
    </row>
    <row r="2936" spans="1:7" x14ac:dyDescent="0.25">
      <c r="A2936" s="1">
        <v>42598</v>
      </c>
      <c r="B2936" s="2">
        <v>-1.8932170597170967E-4</v>
      </c>
      <c r="C2936">
        <f t="shared" si="49"/>
        <v>132.07056927854634</v>
      </c>
      <c r="F2936">
        <f t="shared" si="50"/>
        <v>0.64262874252015256</v>
      </c>
      <c r="G2936" s="3">
        <f t="array" ref="G2936">IF(ISBLANK(A2936),"",(PRODUCT(1+B2875:B2936)-1)*SQRT(4))</f>
        <v>2.3431850766493678E-2</v>
      </c>
    </row>
    <row r="2937" spans="1:7" x14ac:dyDescent="0.25">
      <c r="A2937" s="1">
        <v>42599</v>
      </c>
      <c r="B2937" s="2">
        <v>0</v>
      </c>
      <c r="C2937">
        <f t="shared" si="49"/>
        <v>132.07056927854634</v>
      </c>
      <c r="F2937">
        <f t="shared" si="50"/>
        <v>0.64262874252015256</v>
      </c>
      <c r="G2937" s="3">
        <f t="array" ref="G2937">IF(ISBLANK(A2937),"",(PRODUCT(1+B2876:B2937)-1)*SQRT(4))</f>
        <v>2.3431850766493678E-2</v>
      </c>
    </row>
    <row r="2938" spans="1:7" x14ac:dyDescent="0.25">
      <c r="A2938" s="1">
        <v>42600</v>
      </c>
      <c r="B2938" s="2">
        <v>0</v>
      </c>
      <c r="C2938">
        <f t="shared" si="49"/>
        <v>132.07056927854634</v>
      </c>
      <c r="F2938">
        <f t="shared" si="50"/>
        <v>0.74221148862338382</v>
      </c>
      <c r="G2938" s="3">
        <f t="array" ref="G2938">IF(ISBLANK(A2938),"",(PRODUCT(1+B2877:B2938)-1)*SQRT(4))</f>
        <v>2.7282179171349785E-2</v>
      </c>
    </row>
    <row r="2939" spans="1:7" x14ac:dyDescent="0.25">
      <c r="A2939" s="1">
        <v>42601</v>
      </c>
      <c r="B2939" s="2">
        <v>-9.8486638158722002E-3</v>
      </c>
      <c r="C2939">
        <f t="shared" si="49"/>
        <v>130.76985064175108</v>
      </c>
      <c r="F2939">
        <f t="shared" si="50"/>
        <v>0.5889761828859349</v>
      </c>
      <c r="G2939" s="3">
        <f t="array" ref="G2939">IF(ISBLANK(A2939),"",(PRODUCT(1+B2878:B2939)-1)*SQRT(4))</f>
        <v>2.1629157435212321E-2</v>
      </c>
    </row>
    <row r="2940" spans="1:7" x14ac:dyDescent="0.25">
      <c r="A2940" s="1">
        <v>42604</v>
      </c>
      <c r="B2940" s="2">
        <v>-1.7832041830655586E-3</v>
      </c>
      <c r="C2940">
        <f t="shared" si="49"/>
        <v>130.53666129706784</v>
      </c>
      <c r="F2940">
        <f t="shared" si="50"/>
        <v>0.49722631041120652</v>
      </c>
      <c r="G2940" s="3">
        <f t="array" ref="G2940">IF(ISBLANK(A2940),"",(PRODUCT(1+B2879:B2940)-1)*SQRT(4))</f>
        <v>1.8024179865066436E-2</v>
      </c>
    </row>
    <row r="2941" spans="1:7" x14ac:dyDescent="0.25">
      <c r="A2941" s="1">
        <v>42605</v>
      </c>
      <c r="B2941" s="2">
        <v>1.0929199186240001E-3</v>
      </c>
      <c r="C2941">
        <f t="shared" si="49"/>
        <v>130.67932741431008</v>
      </c>
      <c r="F2941">
        <f t="shared" si="50"/>
        <v>0.35996683086247455</v>
      </c>
      <c r="G2941" s="3">
        <f t="array" ref="G2941">IF(ISBLANK(A2941),"",(PRODUCT(1+B2880:B2941)-1)*SQRT(4))</f>
        <v>1.2559948244672103E-2</v>
      </c>
    </row>
    <row r="2942" spans="1:7" x14ac:dyDescent="0.25">
      <c r="A2942" s="1">
        <v>42606</v>
      </c>
      <c r="B2942" s="2">
        <v>0</v>
      </c>
      <c r="C2942">
        <f t="shared" si="49"/>
        <v>130.67932741431008</v>
      </c>
      <c r="F2942">
        <f t="shared" si="50"/>
        <v>0.18509178726811756</v>
      </c>
      <c r="G2942" s="3">
        <f t="array" ref="G2942">IF(ISBLANK(A2942),"",(PRODUCT(1+B2881:B2942)-1)*SQRT(4))</f>
        <v>5.6902132799319105E-3</v>
      </c>
    </row>
    <row r="2943" spans="1:7" x14ac:dyDescent="0.25">
      <c r="A2943" s="1">
        <v>42607</v>
      </c>
      <c r="B2943" s="2">
        <v>0</v>
      </c>
      <c r="C2943">
        <f t="shared" si="49"/>
        <v>130.67932741431008</v>
      </c>
      <c r="F2943">
        <f t="shared" si="50"/>
        <v>-0.70558595224988496</v>
      </c>
      <c r="G2943" s="3">
        <f t="array" ref="G2943">IF(ISBLANK(A2943),"",(PRODUCT(1+B2882:B2943)-1)*SQRT(4))</f>
        <v>-2.6040438170529923E-2</v>
      </c>
    </row>
    <row r="2944" spans="1:7" x14ac:dyDescent="0.25">
      <c r="A2944" s="1">
        <v>42608</v>
      </c>
      <c r="B2944" s="2">
        <v>5.3986606916379227E-4</v>
      </c>
      <c r="C2944">
        <f t="shared" si="49"/>
        <v>130.74987674912222</v>
      </c>
      <c r="F2944">
        <f t="shared" si="50"/>
        <v>-0.6701598389153024</v>
      </c>
      <c r="G2944" s="3">
        <f t="array" ref="G2944">IF(ISBLANK(A2944),"",(PRODUCT(1+B2883:B2944)-1)*SQRT(4))</f>
        <v>-2.4808739378776368E-2</v>
      </c>
    </row>
    <row r="2945" spans="1:7" x14ac:dyDescent="0.25">
      <c r="A2945" s="1">
        <v>42611</v>
      </c>
      <c r="B2945" s="2">
        <v>3.127750584277912E-4</v>
      </c>
      <c r="C2945">
        <f t="shared" si="49"/>
        <v>130.79077204946185</v>
      </c>
      <c r="F2945">
        <f t="shared" si="50"/>
        <v>-0.75141630275132454</v>
      </c>
      <c r="G2945" s="3">
        <f t="array" ref="G2945">IF(ISBLANK(A2945),"",(PRODUCT(1+B2884:B2945)-1)*SQRT(4))</f>
        <v>-2.7606029627849304E-2</v>
      </c>
    </row>
    <row r="2946" spans="1:7" x14ac:dyDescent="0.25">
      <c r="A2946" s="1">
        <v>42612</v>
      </c>
      <c r="B2946" s="2">
        <v>0</v>
      </c>
      <c r="C2946">
        <f t="shared" si="49"/>
        <v>130.79077204946185</v>
      </c>
      <c r="F2946">
        <f t="shared" si="50"/>
        <v>-0.96838754646650826</v>
      </c>
      <c r="G2946" s="3">
        <f t="array" ref="G2946">IF(ISBLANK(A2946),"",(PRODUCT(1+B2885:B2946)-1)*SQRT(4))</f>
        <v>-3.4924410859005217E-2</v>
      </c>
    </row>
    <row r="2947" spans="1:7" x14ac:dyDescent="0.25">
      <c r="A2947" s="1">
        <v>42613</v>
      </c>
      <c r="B2947" s="2">
        <v>-2.6461298547287284E-3</v>
      </c>
      <c r="C2947">
        <f t="shared" si="49"/>
        <v>130.44468268281875</v>
      </c>
      <c r="F2947">
        <f t="shared" si="50"/>
        <v>-1.0718158376594422</v>
      </c>
      <c r="G2947" s="3">
        <f t="array" ref="G2947">IF(ISBLANK(A2947),"",(PRODUCT(1+B2886:B2947)-1)*SQRT(4))</f>
        <v>-3.8573827693109575E-2</v>
      </c>
    </row>
    <row r="2948" spans="1:7" x14ac:dyDescent="0.25">
      <c r="A2948" s="1">
        <v>42614</v>
      </c>
      <c r="B2948" s="2">
        <v>4.1212780508655328E-4</v>
      </c>
      <c r="C2948">
        <f t="shared" si="49"/>
        <v>130.49844256357804</v>
      </c>
      <c r="F2948">
        <f t="shared" si="50"/>
        <v>-1.1744003929910072</v>
      </c>
      <c r="G2948" s="3">
        <f t="array" ref="G2948">IF(ISBLANK(A2948),"",(PRODUCT(1+B2887:B2948)-1)*SQRT(4))</f>
        <v>-4.201263616019113E-2</v>
      </c>
    </row>
    <row r="2949" spans="1:7" x14ac:dyDescent="0.25">
      <c r="A2949" s="1">
        <v>42615</v>
      </c>
      <c r="B2949" s="2">
        <v>-1.3293619326300518E-4</v>
      </c>
      <c r="C2949">
        <f t="shared" si="49"/>
        <v>130.48109459739689</v>
      </c>
      <c r="F2949">
        <f t="shared" si="50"/>
        <v>-1.1368932901070468</v>
      </c>
      <c r="G2949" s="3">
        <f t="array" ref="G2949">IF(ISBLANK(A2949),"",(PRODUCT(1+B2888:B2949)-1)*SQRT(4))</f>
        <v>-4.0720079249854546E-2</v>
      </c>
    </row>
    <row r="2950" spans="1:7" x14ac:dyDescent="0.25">
      <c r="A2950" s="1">
        <v>42619</v>
      </c>
      <c r="B2950" s="2">
        <v>-1.6264702365701306E-4</v>
      </c>
      <c r="C2950">
        <f t="shared" si="49"/>
        <v>130.45987223571711</v>
      </c>
      <c r="F2950">
        <f t="shared" si="50"/>
        <v>-1.1461992905609426</v>
      </c>
      <c r="G2950" s="3">
        <f t="array" ref="G2950">IF(ISBLANK(A2950),"",(PRODUCT(1+B2889:B2950)-1)*SQRT(4))</f>
        <v>-4.103875029747539E-2</v>
      </c>
    </row>
    <row r="2951" spans="1:7" x14ac:dyDescent="0.25">
      <c r="A2951" s="1">
        <v>42620</v>
      </c>
      <c r="B2951" s="2">
        <v>1.3013586400395991E-3</v>
      </c>
      <c r="C2951">
        <f t="shared" si="49"/>
        <v>130.62964731762955</v>
      </c>
      <c r="F2951">
        <f t="shared" si="50"/>
        <v>-1.0709400068816191</v>
      </c>
      <c r="G2951" s="3">
        <f t="array" ref="G2951">IF(ISBLANK(A2951),"",(PRODUCT(1+B2890:B2951)-1)*SQRT(4))</f>
        <v>-3.8489439149672178E-2</v>
      </c>
    </row>
    <row r="2952" spans="1:7" x14ac:dyDescent="0.25">
      <c r="A2952" s="1">
        <v>42621</v>
      </c>
      <c r="B2952" s="2">
        <v>0</v>
      </c>
      <c r="C2952">
        <f t="shared" si="49"/>
        <v>130.62964731762955</v>
      </c>
      <c r="F2952">
        <f t="shared" si="50"/>
        <v>-0.71403783843016144</v>
      </c>
      <c r="G2952" s="3">
        <f t="array" ref="G2952">IF(ISBLANK(A2952),"",(PRODUCT(1+B2891:B2952)-1)*SQRT(4))</f>
        <v>-2.5723380494993897E-2</v>
      </c>
    </row>
    <row r="2953" spans="1:7" x14ac:dyDescent="0.25">
      <c r="A2953" s="1">
        <v>42622</v>
      </c>
      <c r="B2953" s="2">
        <v>-2.4758204109886002E-2</v>
      </c>
      <c r="C2953">
        <f t="shared" si="49"/>
        <v>127.39549184653724</v>
      </c>
      <c r="F2953">
        <f t="shared" si="50"/>
        <v>-1.6154542590122716</v>
      </c>
      <c r="G2953" s="3">
        <f t="array" ref="G2953">IF(ISBLANK(A2953),"",(PRODUCT(1+B2892:B2953)-1)*SQRT(4))</f>
        <v>-6.8823388670096186E-2</v>
      </c>
    </row>
    <row r="2954" spans="1:7" x14ac:dyDescent="0.25">
      <c r="C2954">
        <f t="shared" si="49"/>
        <v>127.39549184653724</v>
      </c>
      <c r="F2954" t="str">
        <f>IF(ISBLANK(A2954),"",AVERAGE(B2893:B2954)/STDEV(B2893:B2954)*SQRT(252))</f>
        <v/>
      </c>
      <c r="G2954" s="3" t="str">
        <f t="array" ref="G2954">IF(ISBLANK(A2954),"",(PRODUCT(1+B2893:B2954)-1)*SQRT(4))</f>
        <v/>
      </c>
    </row>
    <row r="2955" spans="1:7" x14ac:dyDescent="0.25">
      <c r="C2955">
        <f t="shared" si="49"/>
        <v>127.39549184653724</v>
      </c>
      <c r="F2955" t="str">
        <f t="shared" ref="F2955:F3018" si="51">IF(ISBLANK(A2955),"",AVERAGE(B2894:B2955)/STDEV(B2894:B2955)*SQRT(252))</f>
        <v/>
      </c>
      <c r="G2955" s="3" t="str">
        <f t="array" ref="G2955">IF(ISBLANK(A2955),"",(PRODUCT(1+B2894:B2955)-1)*SQRT(4))</f>
        <v/>
      </c>
    </row>
    <row r="2956" spans="1:7" x14ac:dyDescent="0.25">
      <c r="C2956">
        <f t="shared" si="49"/>
        <v>127.39549184653724</v>
      </c>
      <c r="F2956" t="str">
        <f t="shared" si="51"/>
        <v/>
      </c>
      <c r="G2956" s="3" t="str">
        <f t="array" ref="G2956">IF(ISBLANK(A2956),"",(PRODUCT(1+B2895:B2956)-1)*SQRT(4))</f>
        <v/>
      </c>
    </row>
    <row r="2957" spans="1:7" x14ac:dyDescent="0.25">
      <c r="C2957">
        <f t="shared" si="49"/>
        <v>127.39549184653724</v>
      </c>
      <c r="F2957" t="str">
        <f t="shared" si="51"/>
        <v/>
      </c>
      <c r="G2957" s="3" t="str">
        <f t="array" ref="G2957">IF(ISBLANK(A2957),"",(PRODUCT(1+B2896:B2957)-1)*SQRT(4))</f>
        <v/>
      </c>
    </row>
    <row r="2958" spans="1:7" x14ac:dyDescent="0.25">
      <c r="C2958">
        <f t="shared" si="49"/>
        <v>127.39549184653724</v>
      </c>
      <c r="F2958" t="str">
        <f t="shared" si="51"/>
        <v/>
      </c>
      <c r="G2958" s="3" t="str">
        <f t="array" ref="G2958">IF(ISBLANK(A2958),"",(PRODUCT(1+B2897:B2958)-1)*SQRT(4))</f>
        <v/>
      </c>
    </row>
    <row r="2959" spans="1:7" x14ac:dyDescent="0.25">
      <c r="C2959">
        <f t="shared" si="49"/>
        <v>127.39549184653724</v>
      </c>
      <c r="F2959" t="str">
        <f t="shared" si="51"/>
        <v/>
      </c>
      <c r="G2959" s="3" t="str">
        <f t="array" ref="G2959">IF(ISBLANK(A2959),"",(PRODUCT(1+B2898:B2959)-1)*SQRT(4))</f>
        <v/>
      </c>
    </row>
    <row r="2960" spans="1:7" x14ac:dyDescent="0.25">
      <c r="C2960">
        <f t="shared" si="49"/>
        <v>127.39549184653724</v>
      </c>
      <c r="F2960" t="str">
        <f t="shared" si="51"/>
        <v/>
      </c>
      <c r="G2960" s="3" t="str">
        <f t="array" ref="G2960">IF(ISBLANK(A2960),"",(PRODUCT(1+B2899:B2960)-1)*SQRT(4))</f>
        <v/>
      </c>
    </row>
    <row r="2961" spans="3:7" x14ac:dyDescent="0.25">
      <c r="C2961">
        <f t="shared" ref="C2961:C3024" si="52">C2960*(1+B2961)</f>
        <v>127.39549184653724</v>
      </c>
      <c r="F2961" t="str">
        <f t="shared" si="51"/>
        <v/>
      </c>
      <c r="G2961" s="3" t="str">
        <f t="array" ref="G2961">IF(ISBLANK(A2961),"",(PRODUCT(1+B2900:B2961)-1)*SQRT(4))</f>
        <v/>
      </c>
    </row>
    <row r="2962" spans="3:7" x14ac:dyDescent="0.25">
      <c r="C2962">
        <f t="shared" si="52"/>
        <v>127.39549184653724</v>
      </c>
      <c r="F2962" t="str">
        <f t="shared" si="51"/>
        <v/>
      </c>
      <c r="G2962" s="3" t="str">
        <f t="array" ref="G2962">IF(ISBLANK(A2962),"",(PRODUCT(1+B2901:B2962)-1)*SQRT(4))</f>
        <v/>
      </c>
    </row>
    <row r="2963" spans="3:7" x14ac:dyDescent="0.25">
      <c r="C2963">
        <f t="shared" si="52"/>
        <v>127.39549184653724</v>
      </c>
      <c r="F2963" t="str">
        <f t="shared" si="51"/>
        <v/>
      </c>
      <c r="G2963" s="3" t="str">
        <f t="array" ref="G2963">IF(ISBLANK(A2963),"",(PRODUCT(1+B2902:B2963)-1)*SQRT(4))</f>
        <v/>
      </c>
    </row>
    <row r="2964" spans="3:7" x14ac:dyDescent="0.25">
      <c r="C2964">
        <f t="shared" si="52"/>
        <v>127.39549184653724</v>
      </c>
      <c r="F2964" t="str">
        <f t="shared" si="51"/>
        <v/>
      </c>
      <c r="G2964" s="3" t="str">
        <f t="array" ref="G2964">IF(ISBLANK(A2964),"",(PRODUCT(1+B2903:B2964)-1)*SQRT(4))</f>
        <v/>
      </c>
    </row>
    <row r="2965" spans="3:7" x14ac:dyDescent="0.25">
      <c r="C2965">
        <f t="shared" si="52"/>
        <v>127.39549184653724</v>
      </c>
      <c r="F2965" t="str">
        <f t="shared" si="51"/>
        <v/>
      </c>
      <c r="G2965" s="3" t="str">
        <f t="array" ref="G2965">IF(ISBLANK(A2965),"",(PRODUCT(1+B2904:B2965)-1)*SQRT(4))</f>
        <v/>
      </c>
    </row>
    <row r="2966" spans="3:7" x14ac:dyDescent="0.25">
      <c r="C2966">
        <f t="shared" si="52"/>
        <v>127.39549184653724</v>
      </c>
      <c r="F2966" t="str">
        <f t="shared" si="51"/>
        <v/>
      </c>
      <c r="G2966" s="3" t="str">
        <f t="array" ref="G2966">IF(ISBLANK(A2966),"",(PRODUCT(1+B2905:B2966)-1)*SQRT(4))</f>
        <v/>
      </c>
    </row>
    <row r="2967" spans="3:7" x14ac:dyDescent="0.25">
      <c r="C2967">
        <f t="shared" si="52"/>
        <v>127.39549184653724</v>
      </c>
      <c r="F2967" t="str">
        <f t="shared" si="51"/>
        <v/>
      </c>
      <c r="G2967" s="3" t="str">
        <f t="array" ref="G2967">IF(ISBLANK(A2967),"",(PRODUCT(1+B2906:B2967)-1)*SQRT(4))</f>
        <v/>
      </c>
    </row>
    <row r="2968" spans="3:7" x14ac:dyDescent="0.25">
      <c r="C2968">
        <f t="shared" si="52"/>
        <v>127.39549184653724</v>
      </c>
      <c r="F2968" t="str">
        <f t="shared" si="51"/>
        <v/>
      </c>
      <c r="G2968" s="3" t="str">
        <f t="array" ref="G2968">IF(ISBLANK(A2968),"",(PRODUCT(1+B2907:B2968)-1)*SQRT(4))</f>
        <v/>
      </c>
    </row>
    <row r="2969" spans="3:7" x14ac:dyDescent="0.25">
      <c r="C2969">
        <f t="shared" si="52"/>
        <v>127.39549184653724</v>
      </c>
      <c r="F2969" t="str">
        <f t="shared" si="51"/>
        <v/>
      </c>
      <c r="G2969" s="3" t="str">
        <f t="array" ref="G2969">IF(ISBLANK(A2969),"",(PRODUCT(1+B2908:B2969)-1)*SQRT(4))</f>
        <v/>
      </c>
    </row>
    <row r="2970" spans="3:7" x14ac:dyDescent="0.25">
      <c r="C2970">
        <f t="shared" si="52"/>
        <v>127.39549184653724</v>
      </c>
      <c r="F2970" t="str">
        <f t="shared" si="51"/>
        <v/>
      </c>
      <c r="G2970" s="3" t="str">
        <f t="array" ref="G2970">IF(ISBLANK(A2970),"",(PRODUCT(1+B2909:B2970)-1)*SQRT(4))</f>
        <v/>
      </c>
    </row>
    <row r="2971" spans="3:7" x14ac:dyDescent="0.25">
      <c r="C2971">
        <f t="shared" si="52"/>
        <v>127.39549184653724</v>
      </c>
      <c r="F2971" t="str">
        <f t="shared" si="51"/>
        <v/>
      </c>
      <c r="G2971" s="3" t="str">
        <f t="array" ref="G2971">IF(ISBLANK(A2971),"",(PRODUCT(1+B2910:B2971)-1)*SQRT(4))</f>
        <v/>
      </c>
    </row>
    <row r="2972" spans="3:7" x14ac:dyDescent="0.25">
      <c r="C2972">
        <f t="shared" si="52"/>
        <v>127.39549184653724</v>
      </c>
      <c r="F2972" t="str">
        <f t="shared" si="51"/>
        <v/>
      </c>
      <c r="G2972" s="3" t="str">
        <f t="array" ref="G2972">IF(ISBLANK(A2972),"",(PRODUCT(1+B2911:B2972)-1)*SQRT(4))</f>
        <v/>
      </c>
    </row>
    <row r="2973" spans="3:7" x14ac:dyDescent="0.25">
      <c r="C2973">
        <f t="shared" si="52"/>
        <v>127.39549184653724</v>
      </c>
      <c r="F2973" t="str">
        <f t="shared" si="51"/>
        <v/>
      </c>
      <c r="G2973" s="3" t="str">
        <f t="array" ref="G2973">IF(ISBLANK(A2973),"",(PRODUCT(1+B2912:B2973)-1)*SQRT(4))</f>
        <v/>
      </c>
    </row>
    <row r="2974" spans="3:7" x14ac:dyDescent="0.25">
      <c r="C2974">
        <f t="shared" si="52"/>
        <v>127.39549184653724</v>
      </c>
      <c r="F2974" t="str">
        <f t="shared" si="51"/>
        <v/>
      </c>
      <c r="G2974" s="3" t="str">
        <f t="array" ref="G2974">IF(ISBLANK(A2974),"",(PRODUCT(1+B2913:B2974)-1)*SQRT(4))</f>
        <v/>
      </c>
    </row>
    <row r="2975" spans="3:7" x14ac:dyDescent="0.25">
      <c r="C2975">
        <f t="shared" si="52"/>
        <v>127.39549184653724</v>
      </c>
      <c r="F2975" t="str">
        <f t="shared" si="51"/>
        <v/>
      </c>
      <c r="G2975" s="3" t="str">
        <f t="array" ref="G2975">IF(ISBLANK(A2975),"",(PRODUCT(1+B2914:B2975)-1)*SQRT(4))</f>
        <v/>
      </c>
    </row>
    <row r="2976" spans="3:7" x14ac:dyDescent="0.25">
      <c r="C2976">
        <f t="shared" si="52"/>
        <v>127.39549184653724</v>
      </c>
      <c r="F2976" t="str">
        <f t="shared" si="51"/>
        <v/>
      </c>
      <c r="G2976" s="3" t="str">
        <f t="array" ref="G2976">IF(ISBLANK(A2976),"",(PRODUCT(1+B2915:B2976)-1)*SQRT(4))</f>
        <v/>
      </c>
    </row>
    <row r="2977" spans="3:7" x14ac:dyDescent="0.25">
      <c r="C2977">
        <f t="shared" si="52"/>
        <v>127.39549184653724</v>
      </c>
      <c r="F2977" t="str">
        <f t="shared" si="51"/>
        <v/>
      </c>
      <c r="G2977" s="3" t="str">
        <f t="array" ref="G2977">IF(ISBLANK(A2977),"",(PRODUCT(1+B2916:B2977)-1)*SQRT(4))</f>
        <v/>
      </c>
    </row>
    <row r="2978" spans="3:7" x14ac:dyDescent="0.25">
      <c r="C2978">
        <f t="shared" si="52"/>
        <v>127.39549184653724</v>
      </c>
      <c r="F2978" t="str">
        <f t="shared" si="51"/>
        <v/>
      </c>
      <c r="G2978" s="3" t="str">
        <f t="array" ref="G2978">IF(ISBLANK(A2978),"",(PRODUCT(1+B2917:B2978)-1)*SQRT(4))</f>
        <v/>
      </c>
    </row>
    <row r="2979" spans="3:7" x14ac:dyDescent="0.25">
      <c r="C2979">
        <f t="shared" si="52"/>
        <v>127.39549184653724</v>
      </c>
      <c r="F2979" t="str">
        <f t="shared" si="51"/>
        <v/>
      </c>
      <c r="G2979" s="3" t="str">
        <f t="array" ref="G2979">IF(ISBLANK(A2979),"",(PRODUCT(1+B2918:B2979)-1)*SQRT(4))</f>
        <v/>
      </c>
    </row>
    <row r="2980" spans="3:7" x14ac:dyDescent="0.25">
      <c r="C2980">
        <f t="shared" si="52"/>
        <v>127.39549184653724</v>
      </c>
      <c r="F2980" t="str">
        <f t="shared" si="51"/>
        <v/>
      </c>
      <c r="G2980" s="3" t="str">
        <f t="array" ref="G2980">IF(ISBLANK(A2980),"",(PRODUCT(1+B2919:B2980)-1)*SQRT(4))</f>
        <v/>
      </c>
    </row>
    <row r="2981" spans="3:7" x14ac:dyDescent="0.25">
      <c r="C2981">
        <f t="shared" si="52"/>
        <v>127.39549184653724</v>
      </c>
      <c r="F2981" t="str">
        <f t="shared" si="51"/>
        <v/>
      </c>
      <c r="G2981" s="3" t="str">
        <f t="array" ref="G2981">IF(ISBLANK(A2981),"",(PRODUCT(1+B2920:B2981)-1)*SQRT(4))</f>
        <v/>
      </c>
    </row>
    <row r="2982" spans="3:7" x14ac:dyDescent="0.25">
      <c r="C2982">
        <f t="shared" si="52"/>
        <v>127.39549184653724</v>
      </c>
      <c r="F2982" t="str">
        <f t="shared" si="51"/>
        <v/>
      </c>
      <c r="G2982" s="3" t="str">
        <f t="array" ref="G2982">IF(ISBLANK(A2982),"",(PRODUCT(1+B2921:B2982)-1)*SQRT(4))</f>
        <v/>
      </c>
    </row>
    <row r="2983" spans="3:7" x14ac:dyDescent="0.25">
      <c r="C2983">
        <f t="shared" si="52"/>
        <v>127.39549184653724</v>
      </c>
      <c r="F2983" t="str">
        <f t="shared" si="51"/>
        <v/>
      </c>
      <c r="G2983" s="3" t="str">
        <f t="array" ref="G2983">IF(ISBLANK(A2983),"",(PRODUCT(1+B2922:B2983)-1)*SQRT(4))</f>
        <v/>
      </c>
    </row>
    <row r="2984" spans="3:7" x14ac:dyDescent="0.25">
      <c r="C2984">
        <f t="shared" si="52"/>
        <v>127.39549184653724</v>
      </c>
      <c r="F2984" t="str">
        <f t="shared" si="51"/>
        <v/>
      </c>
      <c r="G2984" s="3" t="str">
        <f t="array" ref="G2984">IF(ISBLANK(A2984),"",(PRODUCT(1+B2923:B2984)-1)*SQRT(4))</f>
        <v/>
      </c>
    </row>
    <row r="2985" spans="3:7" x14ac:dyDescent="0.25">
      <c r="C2985">
        <f t="shared" si="52"/>
        <v>127.39549184653724</v>
      </c>
      <c r="F2985" t="str">
        <f t="shared" si="51"/>
        <v/>
      </c>
      <c r="G2985" s="3" t="str">
        <f t="array" ref="G2985">IF(ISBLANK(A2985),"",(PRODUCT(1+B2924:B2985)-1)*SQRT(4))</f>
        <v/>
      </c>
    </row>
    <row r="2986" spans="3:7" x14ac:dyDescent="0.25">
      <c r="C2986">
        <f t="shared" si="52"/>
        <v>127.39549184653724</v>
      </c>
      <c r="F2986" t="str">
        <f t="shared" si="51"/>
        <v/>
      </c>
      <c r="G2986" s="3" t="str">
        <f t="array" ref="G2986">IF(ISBLANK(A2986),"",(PRODUCT(1+B2925:B2986)-1)*SQRT(4))</f>
        <v/>
      </c>
    </row>
    <row r="2987" spans="3:7" x14ac:dyDescent="0.25">
      <c r="C2987">
        <f t="shared" si="52"/>
        <v>127.39549184653724</v>
      </c>
      <c r="F2987" t="str">
        <f t="shared" si="51"/>
        <v/>
      </c>
      <c r="G2987" s="3" t="str">
        <f t="array" ref="G2987">IF(ISBLANK(A2987),"",(PRODUCT(1+B2926:B2987)-1)*SQRT(4))</f>
        <v/>
      </c>
    </row>
    <row r="2988" spans="3:7" x14ac:dyDescent="0.25">
      <c r="C2988">
        <f t="shared" si="52"/>
        <v>127.39549184653724</v>
      </c>
      <c r="F2988" t="str">
        <f t="shared" si="51"/>
        <v/>
      </c>
      <c r="G2988" s="3" t="str">
        <f t="array" ref="G2988">IF(ISBLANK(A2988),"",(PRODUCT(1+B2927:B2988)-1)*SQRT(4))</f>
        <v/>
      </c>
    </row>
    <row r="2989" spans="3:7" x14ac:dyDescent="0.25">
      <c r="C2989">
        <f t="shared" si="52"/>
        <v>127.39549184653724</v>
      </c>
      <c r="F2989" t="str">
        <f t="shared" si="51"/>
        <v/>
      </c>
      <c r="G2989" s="3" t="str">
        <f t="array" ref="G2989">IF(ISBLANK(A2989),"",(PRODUCT(1+B2928:B2989)-1)*SQRT(4))</f>
        <v/>
      </c>
    </row>
    <row r="2990" spans="3:7" x14ac:dyDescent="0.25">
      <c r="C2990">
        <f t="shared" si="52"/>
        <v>127.39549184653724</v>
      </c>
      <c r="F2990" t="str">
        <f t="shared" si="51"/>
        <v/>
      </c>
      <c r="G2990" s="3" t="str">
        <f t="array" ref="G2990">IF(ISBLANK(A2990),"",(PRODUCT(1+B2929:B2990)-1)*SQRT(4))</f>
        <v/>
      </c>
    </row>
    <row r="2991" spans="3:7" x14ac:dyDescent="0.25">
      <c r="C2991">
        <f t="shared" si="52"/>
        <v>127.39549184653724</v>
      </c>
      <c r="F2991" t="str">
        <f t="shared" si="51"/>
        <v/>
      </c>
      <c r="G2991" s="3" t="str">
        <f t="array" ref="G2991">IF(ISBLANK(A2991),"",(PRODUCT(1+B2930:B2991)-1)*SQRT(4))</f>
        <v/>
      </c>
    </row>
    <row r="2992" spans="3:7" x14ac:dyDescent="0.25">
      <c r="C2992">
        <f t="shared" si="52"/>
        <v>127.39549184653724</v>
      </c>
      <c r="F2992" t="str">
        <f t="shared" si="51"/>
        <v/>
      </c>
      <c r="G2992" s="3" t="str">
        <f t="array" ref="G2992">IF(ISBLANK(A2992),"",(PRODUCT(1+B2931:B2992)-1)*SQRT(4))</f>
        <v/>
      </c>
    </row>
    <row r="2993" spans="3:7" x14ac:dyDescent="0.25">
      <c r="C2993">
        <f t="shared" si="52"/>
        <v>127.39549184653724</v>
      </c>
      <c r="F2993" t="str">
        <f t="shared" si="51"/>
        <v/>
      </c>
      <c r="G2993" s="3" t="str">
        <f t="array" ref="G2993">IF(ISBLANK(A2993),"",(PRODUCT(1+B2932:B2993)-1)*SQRT(4))</f>
        <v/>
      </c>
    </row>
    <row r="2994" spans="3:7" x14ac:dyDescent="0.25">
      <c r="C2994">
        <f t="shared" si="52"/>
        <v>127.39549184653724</v>
      </c>
      <c r="F2994" t="str">
        <f t="shared" si="51"/>
        <v/>
      </c>
      <c r="G2994" s="3" t="str">
        <f t="array" ref="G2994">IF(ISBLANK(A2994),"",(PRODUCT(1+B2933:B2994)-1)*SQRT(4))</f>
        <v/>
      </c>
    </row>
    <row r="2995" spans="3:7" x14ac:dyDescent="0.25">
      <c r="C2995">
        <f t="shared" si="52"/>
        <v>127.39549184653724</v>
      </c>
      <c r="F2995" t="str">
        <f t="shared" si="51"/>
        <v/>
      </c>
      <c r="G2995" s="3" t="str">
        <f t="array" ref="G2995">IF(ISBLANK(A2995),"",(PRODUCT(1+B2934:B2995)-1)*SQRT(4))</f>
        <v/>
      </c>
    </row>
    <row r="2996" spans="3:7" x14ac:dyDescent="0.25">
      <c r="C2996">
        <f t="shared" si="52"/>
        <v>127.39549184653724</v>
      </c>
      <c r="F2996" t="str">
        <f t="shared" si="51"/>
        <v/>
      </c>
      <c r="G2996" s="3" t="str">
        <f t="array" ref="G2996">IF(ISBLANK(A2996),"",(PRODUCT(1+B2935:B2996)-1)*SQRT(4))</f>
        <v/>
      </c>
    </row>
    <row r="2997" spans="3:7" x14ac:dyDescent="0.25">
      <c r="C2997">
        <f t="shared" si="52"/>
        <v>127.39549184653724</v>
      </c>
      <c r="F2997" t="str">
        <f t="shared" si="51"/>
        <v/>
      </c>
      <c r="G2997" s="3" t="str">
        <f t="array" ref="G2997">IF(ISBLANK(A2997),"",(PRODUCT(1+B2936:B2997)-1)*SQRT(4))</f>
        <v/>
      </c>
    </row>
    <row r="2998" spans="3:7" x14ac:dyDescent="0.25">
      <c r="C2998">
        <f t="shared" si="52"/>
        <v>127.39549184653724</v>
      </c>
      <c r="F2998" t="str">
        <f t="shared" si="51"/>
        <v/>
      </c>
      <c r="G2998" s="3" t="str">
        <f t="array" ref="G2998">IF(ISBLANK(A2998),"",(PRODUCT(1+B2937:B2998)-1)*SQRT(4))</f>
        <v/>
      </c>
    </row>
    <row r="2999" spans="3:7" x14ac:dyDescent="0.25">
      <c r="C2999">
        <f t="shared" si="52"/>
        <v>127.39549184653724</v>
      </c>
      <c r="F2999" t="str">
        <f t="shared" si="51"/>
        <v/>
      </c>
      <c r="G2999" s="3" t="str">
        <f t="array" ref="G2999">IF(ISBLANK(A2999),"",(PRODUCT(1+B2938:B2999)-1)*SQRT(4))</f>
        <v/>
      </c>
    </row>
    <row r="3000" spans="3:7" x14ac:dyDescent="0.25">
      <c r="C3000">
        <f t="shared" si="52"/>
        <v>127.39549184653724</v>
      </c>
      <c r="F3000" t="str">
        <f t="shared" si="51"/>
        <v/>
      </c>
      <c r="G3000" s="3" t="str">
        <f t="array" ref="G3000">IF(ISBLANK(A3000),"",(PRODUCT(1+B2939:B3000)-1)*SQRT(4))</f>
        <v/>
      </c>
    </row>
    <row r="3001" spans="3:7" x14ac:dyDescent="0.25">
      <c r="C3001">
        <f t="shared" si="52"/>
        <v>127.39549184653724</v>
      </c>
      <c r="F3001" t="str">
        <f t="shared" si="51"/>
        <v/>
      </c>
      <c r="G3001" s="3" t="str">
        <f t="array" ref="G3001">IF(ISBLANK(A3001),"",(PRODUCT(1+B2940:B3001)-1)*SQRT(4))</f>
        <v/>
      </c>
    </row>
    <row r="3002" spans="3:7" x14ac:dyDescent="0.25">
      <c r="C3002">
        <f t="shared" si="52"/>
        <v>127.39549184653724</v>
      </c>
      <c r="F3002" t="str">
        <f t="shared" si="51"/>
        <v/>
      </c>
      <c r="G3002" s="3" t="str">
        <f t="array" ref="G3002">IF(ISBLANK(A3002),"",(PRODUCT(1+B2941:B3002)-1)*SQRT(4))</f>
        <v/>
      </c>
    </row>
    <row r="3003" spans="3:7" x14ac:dyDescent="0.25">
      <c r="C3003">
        <f t="shared" si="52"/>
        <v>127.39549184653724</v>
      </c>
      <c r="F3003" t="str">
        <f t="shared" si="51"/>
        <v/>
      </c>
      <c r="G3003" s="3" t="str">
        <f t="array" ref="G3003">IF(ISBLANK(A3003),"",(PRODUCT(1+B2942:B3003)-1)*SQRT(4))</f>
        <v/>
      </c>
    </row>
    <row r="3004" spans="3:7" x14ac:dyDescent="0.25">
      <c r="C3004">
        <f t="shared" si="52"/>
        <v>127.39549184653724</v>
      </c>
      <c r="F3004" t="str">
        <f t="shared" si="51"/>
        <v/>
      </c>
      <c r="G3004" s="3" t="str">
        <f t="array" ref="G3004">IF(ISBLANK(A3004),"",(PRODUCT(1+B2943:B3004)-1)*SQRT(4))</f>
        <v/>
      </c>
    </row>
    <row r="3005" spans="3:7" x14ac:dyDescent="0.25">
      <c r="C3005">
        <f t="shared" si="52"/>
        <v>127.39549184653724</v>
      </c>
      <c r="F3005" t="str">
        <f t="shared" si="51"/>
        <v/>
      </c>
      <c r="G3005" s="3" t="str">
        <f t="array" ref="G3005">IF(ISBLANK(A3005),"",(PRODUCT(1+B2944:B3005)-1)*SQRT(4))</f>
        <v/>
      </c>
    </row>
    <row r="3006" spans="3:7" x14ac:dyDescent="0.25">
      <c r="C3006">
        <f t="shared" si="52"/>
        <v>127.39549184653724</v>
      </c>
      <c r="F3006" t="str">
        <f t="shared" si="51"/>
        <v/>
      </c>
      <c r="G3006" s="3" t="str">
        <f t="array" ref="G3006">IF(ISBLANK(A3006),"",(PRODUCT(1+B2945:B3006)-1)*SQRT(4))</f>
        <v/>
      </c>
    </row>
    <row r="3007" spans="3:7" x14ac:dyDescent="0.25">
      <c r="C3007">
        <f t="shared" si="52"/>
        <v>127.39549184653724</v>
      </c>
      <c r="F3007" t="str">
        <f t="shared" si="51"/>
        <v/>
      </c>
      <c r="G3007" s="3" t="str">
        <f t="array" ref="G3007">IF(ISBLANK(A3007),"",(PRODUCT(1+B2946:B3007)-1)*SQRT(4))</f>
        <v/>
      </c>
    </row>
    <row r="3008" spans="3:7" x14ac:dyDescent="0.25">
      <c r="C3008">
        <f t="shared" si="52"/>
        <v>127.39549184653724</v>
      </c>
      <c r="F3008" t="str">
        <f t="shared" si="51"/>
        <v/>
      </c>
      <c r="G3008" s="3" t="str">
        <f t="array" ref="G3008">IF(ISBLANK(A3008),"",(PRODUCT(1+B2947:B3008)-1)*SQRT(4))</f>
        <v/>
      </c>
    </row>
    <row r="3009" spans="3:7" x14ac:dyDescent="0.25">
      <c r="C3009">
        <f t="shared" si="52"/>
        <v>127.39549184653724</v>
      </c>
      <c r="F3009" t="str">
        <f t="shared" si="51"/>
        <v/>
      </c>
      <c r="G3009" s="3" t="str">
        <f t="array" ref="G3009">IF(ISBLANK(A3009),"",(PRODUCT(1+B2948:B3009)-1)*SQRT(4))</f>
        <v/>
      </c>
    </row>
    <row r="3010" spans="3:7" x14ac:dyDescent="0.25">
      <c r="C3010">
        <f t="shared" si="52"/>
        <v>127.39549184653724</v>
      </c>
      <c r="F3010" t="str">
        <f t="shared" si="51"/>
        <v/>
      </c>
      <c r="G3010" s="3" t="str">
        <f t="array" ref="G3010">IF(ISBLANK(A3010),"",(PRODUCT(1+B2949:B3010)-1)*SQRT(4))</f>
        <v/>
      </c>
    </row>
    <row r="3011" spans="3:7" x14ac:dyDescent="0.25">
      <c r="C3011">
        <f t="shared" si="52"/>
        <v>127.39549184653724</v>
      </c>
      <c r="F3011" t="str">
        <f t="shared" si="51"/>
        <v/>
      </c>
      <c r="G3011" s="3" t="str">
        <f t="array" ref="G3011">IF(ISBLANK(A3011),"",(PRODUCT(1+B2950:B3011)-1)*SQRT(4))</f>
        <v/>
      </c>
    </row>
    <row r="3012" spans="3:7" x14ac:dyDescent="0.25">
      <c r="C3012">
        <f t="shared" si="52"/>
        <v>127.39549184653724</v>
      </c>
      <c r="F3012" t="str">
        <f t="shared" si="51"/>
        <v/>
      </c>
      <c r="G3012" s="3" t="str">
        <f t="array" ref="G3012">IF(ISBLANK(A3012),"",(PRODUCT(1+B2951:B3012)-1)*SQRT(4))</f>
        <v/>
      </c>
    </row>
    <row r="3013" spans="3:7" x14ac:dyDescent="0.25">
      <c r="C3013">
        <f t="shared" si="52"/>
        <v>127.39549184653724</v>
      </c>
      <c r="F3013" t="str">
        <f t="shared" si="51"/>
        <v/>
      </c>
      <c r="G3013" s="3" t="str">
        <f t="array" ref="G3013">IF(ISBLANK(A3013),"",(PRODUCT(1+B2952:B3013)-1)*SQRT(4))</f>
        <v/>
      </c>
    </row>
    <row r="3014" spans="3:7" x14ac:dyDescent="0.25">
      <c r="C3014">
        <f t="shared" si="52"/>
        <v>127.39549184653724</v>
      </c>
      <c r="F3014" t="str">
        <f t="shared" si="51"/>
        <v/>
      </c>
      <c r="G3014" s="3" t="str">
        <f t="array" ref="G3014">IF(ISBLANK(A3014),"",(PRODUCT(1+B2953:B3014)-1)*SQRT(4))</f>
        <v/>
      </c>
    </row>
    <row r="3015" spans="3:7" x14ac:dyDescent="0.25">
      <c r="C3015">
        <f t="shared" si="52"/>
        <v>127.39549184653724</v>
      </c>
      <c r="F3015" t="str">
        <f t="shared" si="51"/>
        <v/>
      </c>
      <c r="G3015" s="3" t="str">
        <f t="array" ref="G3015">IF(ISBLANK(A3015),"",(PRODUCT(1+B2954:B3015)-1)*SQRT(4))</f>
        <v/>
      </c>
    </row>
    <row r="3016" spans="3:7" x14ac:dyDescent="0.25">
      <c r="C3016">
        <f t="shared" si="52"/>
        <v>127.39549184653724</v>
      </c>
      <c r="F3016" t="str">
        <f t="shared" si="51"/>
        <v/>
      </c>
      <c r="G3016" s="3" t="str">
        <f t="array" ref="G3016">IF(ISBLANK(A3016),"",(PRODUCT(1+B2955:B3016)-1)*SQRT(4))</f>
        <v/>
      </c>
    </row>
    <row r="3017" spans="3:7" x14ac:dyDescent="0.25">
      <c r="C3017">
        <f t="shared" si="52"/>
        <v>127.39549184653724</v>
      </c>
      <c r="F3017" t="str">
        <f t="shared" si="51"/>
        <v/>
      </c>
      <c r="G3017" s="3" t="str">
        <f t="array" ref="G3017">IF(ISBLANK(A3017),"",(PRODUCT(1+B2956:B3017)-1)*SQRT(4))</f>
        <v/>
      </c>
    </row>
    <row r="3018" spans="3:7" x14ac:dyDescent="0.25">
      <c r="C3018">
        <f t="shared" si="52"/>
        <v>127.39549184653724</v>
      </c>
      <c r="F3018" t="str">
        <f t="shared" si="51"/>
        <v/>
      </c>
      <c r="G3018" s="3" t="str">
        <f t="array" ref="G3018">IF(ISBLANK(A3018),"",(PRODUCT(1+B2957:B3018)-1)*SQRT(4))</f>
        <v/>
      </c>
    </row>
    <row r="3019" spans="3:7" x14ac:dyDescent="0.25">
      <c r="C3019">
        <f t="shared" si="52"/>
        <v>127.39549184653724</v>
      </c>
      <c r="F3019" t="str">
        <f t="shared" ref="F3019:F3082" si="53">IF(ISBLANK(A3019),"",AVERAGE(B2958:B3019)/STDEV(B2958:B3019)*SQRT(252))</f>
        <v/>
      </c>
      <c r="G3019" s="3" t="str">
        <f t="array" ref="G3019">IF(ISBLANK(A3019),"",(PRODUCT(1+B2958:B3019)-1)*SQRT(4))</f>
        <v/>
      </c>
    </row>
    <row r="3020" spans="3:7" x14ac:dyDescent="0.25">
      <c r="C3020">
        <f t="shared" si="52"/>
        <v>127.39549184653724</v>
      </c>
      <c r="F3020" t="str">
        <f t="shared" si="53"/>
        <v/>
      </c>
      <c r="G3020" s="3" t="str">
        <f t="array" ref="G3020">IF(ISBLANK(A3020),"",(PRODUCT(1+B2959:B3020)-1)*SQRT(4))</f>
        <v/>
      </c>
    </row>
    <row r="3021" spans="3:7" x14ac:dyDescent="0.25">
      <c r="C3021">
        <f t="shared" si="52"/>
        <v>127.39549184653724</v>
      </c>
      <c r="F3021" t="str">
        <f t="shared" si="53"/>
        <v/>
      </c>
      <c r="G3021" s="3" t="str">
        <f t="array" ref="G3021">IF(ISBLANK(A3021),"",(PRODUCT(1+B2960:B3021)-1)*SQRT(4))</f>
        <v/>
      </c>
    </row>
    <row r="3022" spans="3:7" x14ac:dyDescent="0.25">
      <c r="C3022">
        <f t="shared" si="52"/>
        <v>127.39549184653724</v>
      </c>
      <c r="F3022" t="str">
        <f t="shared" si="53"/>
        <v/>
      </c>
      <c r="G3022" s="3" t="str">
        <f t="array" ref="G3022">IF(ISBLANK(A3022),"",(PRODUCT(1+B2961:B3022)-1)*SQRT(4))</f>
        <v/>
      </c>
    </row>
    <row r="3023" spans="3:7" x14ac:dyDescent="0.25">
      <c r="C3023">
        <f t="shared" si="52"/>
        <v>127.39549184653724</v>
      </c>
      <c r="F3023" t="str">
        <f t="shared" si="53"/>
        <v/>
      </c>
      <c r="G3023" s="3" t="str">
        <f t="array" ref="G3023">IF(ISBLANK(A3023),"",(PRODUCT(1+B2962:B3023)-1)*SQRT(4))</f>
        <v/>
      </c>
    </row>
    <row r="3024" spans="3:7" x14ac:dyDescent="0.25">
      <c r="C3024">
        <f t="shared" si="52"/>
        <v>127.39549184653724</v>
      </c>
      <c r="F3024" t="str">
        <f t="shared" si="53"/>
        <v/>
      </c>
      <c r="G3024" s="3" t="str">
        <f t="array" ref="G3024">IF(ISBLANK(A3024),"",(PRODUCT(1+B2963:B3024)-1)*SQRT(4))</f>
        <v/>
      </c>
    </row>
    <row r="3025" spans="3:7" x14ac:dyDescent="0.25">
      <c r="C3025">
        <f t="shared" ref="C3025:C3088" si="54">C3024*(1+B3025)</f>
        <v>127.39549184653724</v>
      </c>
      <c r="F3025" t="str">
        <f t="shared" si="53"/>
        <v/>
      </c>
      <c r="G3025" s="3" t="str">
        <f t="array" ref="G3025">IF(ISBLANK(A3025),"",(PRODUCT(1+B2964:B3025)-1)*SQRT(4))</f>
        <v/>
      </c>
    </row>
    <row r="3026" spans="3:7" x14ac:dyDescent="0.25">
      <c r="C3026">
        <f t="shared" si="54"/>
        <v>127.39549184653724</v>
      </c>
      <c r="F3026" t="str">
        <f t="shared" si="53"/>
        <v/>
      </c>
      <c r="G3026" s="3" t="str">
        <f t="array" ref="G3026">IF(ISBLANK(A3026),"",(PRODUCT(1+B2965:B3026)-1)*SQRT(4))</f>
        <v/>
      </c>
    </row>
    <row r="3027" spans="3:7" x14ac:dyDescent="0.25">
      <c r="C3027">
        <f t="shared" si="54"/>
        <v>127.39549184653724</v>
      </c>
      <c r="F3027" t="str">
        <f t="shared" si="53"/>
        <v/>
      </c>
      <c r="G3027" s="3" t="str">
        <f t="array" ref="G3027">IF(ISBLANK(A3027),"",(PRODUCT(1+B2966:B3027)-1)*SQRT(4))</f>
        <v/>
      </c>
    </row>
    <row r="3028" spans="3:7" x14ac:dyDescent="0.25">
      <c r="C3028">
        <f t="shared" si="54"/>
        <v>127.39549184653724</v>
      </c>
      <c r="F3028" t="str">
        <f t="shared" si="53"/>
        <v/>
      </c>
      <c r="G3028" s="3" t="str">
        <f t="array" ref="G3028">IF(ISBLANK(A3028),"",(PRODUCT(1+B2967:B3028)-1)*SQRT(4))</f>
        <v/>
      </c>
    </row>
    <row r="3029" spans="3:7" x14ac:dyDescent="0.25">
      <c r="C3029">
        <f t="shared" si="54"/>
        <v>127.39549184653724</v>
      </c>
      <c r="F3029" t="str">
        <f t="shared" si="53"/>
        <v/>
      </c>
      <c r="G3029" s="3" t="str">
        <f t="array" ref="G3029">IF(ISBLANK(A3029),"",(PRODUCT(1+B2968:B3029)-1)*SQRT(4))</f>
        <v/>
      </c>
    </row>
    <row r="3030" spans="3:7" x14ac:dyDescent="0.25">
      <c r="C3030">
        <f t="shared" si="54"/>
        <v>127.39549184653724</v>
      </c>
      <c r="F3030" t="str">
        <f t="shared" si="53"/>
        <v/>
      </c>
      <c r="G3030" s="3" t="str">
        <f t="array" ref="G3030">IF(ISBLANK(A3030),"",(PRODUCT(1+B2969:B3030)-1)*SQRT(4))</f>
        <v/>
      </c>
    </row>
    <row r="3031" spans="3:7" x14ac:dyDescent="0.25">
      <c r="C3031">
        <f t="shared" si="54"/>
        <v>127.39549184653724</v>
      </c>
      <c r="F3031" t="str">
        <f t="shared" si="53"/>
        <v/>
      </c>
      <c r="G3031" s="3" t="str">
        <f t="array" ref="G3031">IF(ISBLANK(A3031),"",(PRODUCT(1+B2970:B3031)-1)*SQRT(4))</f>
        <v/>
      </c>
    </row>
    <row r="3032" spans="3:7" x14ac:dyDescent="0.25">
      <c r="C3032">
        <f t="shared" si="54"/>
        <v>127.39549184653724</v>
      </c>
      <c r="F3032" t="str">
        <f t="shared" si="53"/>
        <v/>
      </c>
      <c r="G3032" s="3" t="str">
        <f t="array" ref="G3032">IF(ISBLANK(A3032),"",(PRODUCT(1+B2971:B3032)-1)*SQRT(4))</f>
        <v/>
      </c>
    </row>
    <row r="3033" spans="3:7" x14ac:dyDescent="0.25">
      <c r="C3033">
        <f t="shared" si="54"/>
        <v>127.39549184653724</v>
      </c>
      <c r="F3033" t="str">
        <f t="shared" si="53"/>
        <v/>
      </c>
      <c r="G3033" s="3" t="str">
        <f t="array" ref="G3033">IF(ISBLANK(A3033),"",(PRODUCT(1+B2972:B3033)-1)*SQRT(4))</f>
        <v/>
      </c>
    </row>
    <row r="3034" spans="3:7" x14ac:dyDescent="0.25">
      <c r="C3034">
        <f t="shared" si="54"/>
        <v>127.39549184653724</v>
      </c>
      <c r="F3034" t="str">
        <f t="shared" si="53"/>
        <v/>
      </c>
      <c r="G3034" s="3" t="str">
        <f t="array" ref="G3034">IF(ISBLANK(A3034),"",(PRODUCT(1+B2973:B3034)-1)*SQRT(4))</f>
        <v/>
      </c>
    </row>
    <row r="3035" spans="3:7" x14ac:dyDescent="0.25">
      <c r="C3035">
        <f t="shared" si="54"/>
        <v>127.39549184653724</v>
      </c>
      <c r="F3035" t="str">
        <f t="shared" si="53"/>
        <v/>
      </c>
      <c r="G3035" s="3" t="str">
        <f t="array" ref="G3035">IF(ISBLANK(A3035),"",(PRODUCT(1+B2974:B3035)-1)*SQRT(4))</f>
        <v/>
      </c>
    </row>
    <row r="3036" spans="3:7" x14ac:dyDescent="0.25">
      <c r="C3036">
        <f t="shared" si="54"/>
        <v>127.39549184653724</v>
      </c>
      <c r="F3036" t="str">
        <f t="shared" si="53"/>
        <v/>
      </c>
      <c r="G3036" s="3" t="str">
        <f t="array" ref="G3036">IF(ISBLANK(A3036),"",(PRODUCT(1+B2975:B3036)-1)*SQRT(4))</f>
        <v/>
      </c>
    </row>
    <row r="3037" spans="3:7" x14ac:dyDescent="0.25">
      <c r="C3037">
        <f t="shared" si="54"/>
        <v>127.39549184653724</v>
      </c>
      <c r="F3037" t="str">
        <f t="shared" si="53"/>
        <v/>
      </c>
      <c r="G3037" s="3" t="str">
        <f t="array" ref="G3037">IF(ISBLANK(A3037),"",(PRODUCT(1+B2976:B3037)-1)*SQRT(4))</f>
        <v/>
      </c>
    </row>
    <row r="3038" spans="3:7" x14ac:dyDescent="0.25">
      <c r="C3038">
        <f t="shared" si="54"/>
        <v>127.39549184653724</v>
      </c>
      <c r="F3038" t="str">
        <f t="shared" si="53"/>
        <v/>
      </c>
      <c r="G3038" s="3" t="str">
        <f t="array" ref="G3038">IF(ISBLANK(A3038),"",(PRODUCT(1+B2977:B3038)-1)*SQRT(4))</f>
        <v/>
      </c>
    </row>
    <row r="3039" spans="3:7" x14ac:dyDescent="0.25">
      <c r="C3039">
        <f t="shared" si="54"/>
        <v>127.39549184653724</v>
      </c>
      <c r="F3039" t="str">
        <f t="shared" si="53"/>
        <v/>
      </c>
      <c r="G3039" s="3" t="str">
        <f t="array" ref="G3039">IF(ISBLANK(A3039),"",(PRODUCT(1+B2978:B3039)-1)*SQRT(4))</f>
        <v/>
      </c>
    </row>
    <row r="3040" spans="3:7" x14ac:dyDescent="0.25">
      <c r="C3040">
        <f t="shared" si="54"/>
        <v>127.39549184653724</v>
      </c>
      <c r="F3040" t="str">
        <f t="shared" si="53"/>
        <v/>
      </c>
      <c r="G3040" s="3" t="str">
        <f t="array" ref="G3040">IF(ISBLANK(A3040),"",(PRODUCT(1+B2979:B3040)-1)*SQRT(4))</f>
        <v/>
      </c>
    </row>
    <row r="3041" spans="3:7" x14ac:dyDescent="0.25">
      <c r="C3041">
        <f t="shared" si="54"/>
        <v>127.39549184653724</v>
      </c>
      <c r="F3041" t="str">
        <f t="shared" si="53"/>
        <v/>
      </c>
      <c r="G3041" s="3" t="str">
        <f t="array" ref="G3041">IF(ISBLANK(A3041),"",(PRODUCT(1+B2980:B3041)-1)*SQRT(4))</f>
        <v/>
      </c>
    </row>
    <row r="3042" spans="3:7" x14ac:dyDescent="0.25">
      <c r="C3042">
        <f t="shared" si="54"/>
        <v>127.39549184653724</v>
      </c>
      <c r="F3042" t="str">
        <f t="shared" si="53"/>
        <v/>
      </c>
      <c r="G3042" s="3" t="str">
        <f t="array" ref="G3042">IF(ISBLANK(A3042),"",(PRODUCT(1+B2981:B3042)-1)*SQRT(4))</f>
        <v/>
      </c>
    </row>
    <row r="3043" spans="3:7" x14ac:dyDescent="0.25">
      <c r="C3043">
        <f t="shared" si="54"/>
        <v>127.39549184653724</v>
      </c>
      <c r="F3043" t="str">
        <f t="shared" si="53"/>
        <v/>
      </c>
      <c r="G3043" s="3" t="str">
        <f t="array" ref="G3043">IF(ISBLANK(A3043),"",(PRODUCT(1+B2982:B3043)-1)*SQRT(4))</f>
        <v/>
      </c>
    </row>
    <row r="3044" spans="3:7" x14ac:dyDescent="0.25">
      <c r="C3044">
        <f t="shared" si="54"/>
        <v>127.39549184653724</v>
      </c>
      <c r="F3044" t="str">
        <f t="shared" si="53"/>
        <v/>
      </c>
      <c r="G3044" s="3" t="str">
        <f t="array" ref="G3044">IF(ISBLANK(A3044),"",(PRODUCT(1+B2983:B3044)-1)*SQRT(4))</f>
        <v/>
      </c>
    </row>
    <row r="3045" spans="3:7" x14ac:dyDescent="0.25">
      <c r="C3045">
        <f t="shared" si="54"/>
        <v>127.39549184653724</v>
      </c>
      <c r="F3045" t="str">
        <f t="shared" si="53"/>
        <v/>
      </c>
      <c r="G3045" s="3" t="str">
        <f t="array" ref="G3045">IF(ISBLANK(A3045),"",(PRODUCT(1+B2984:B3045)-1)*SQRT(4))</f>
        <v/>
      </c>
    </row>
    <row r="3046" spans="3:7" x14ac:dyDescent="0.25">
      <c r="C3046">
        <f t="shared" si="54"/>
        <v>127.39549184653724</v>
      </c>
      <c r="F3046" t="str">
        <f t="shared" si="53"/>
        <v/>
      </c>
      <c r="G3046" s="3" t="str">
        <f t="array" ref="G3046">IF(ISBLANK(A3046),"",(PRODUCT(1+B2985:B3046)-1)*SQRT(4))</f>
        <v/>
      </c>
    </row>
    <row r="3047" spans="3:7" x14ac:dyDescent="0.25">
      <c r="C3047">
        <f t="shared" si="54"/>
        <v>127.39549184653724</v>
      </c>
      <c r="F3047" t="str">
        <f t="shared" si="53"/>
        <v/>
      </c>
      <c r="G3047" s="3" t="str">
        <f t="array" ref="G3047">IF(ISBLANK(A3047),"",(PRODUCT(1+B2986:B3047)-1)*SQRT(4))</f>
        <v/>
      </c>
    </row>
    <row r="3048" spans="3:7" x14ac:dyDescent="0.25">
      <c r="C3048">
        <f t="shared" si="54"/>
        <v>127.39549184653724</v>
      </c>
      <c r="F3048" t="str">
        <f t="shared" si="53"/>
        <v/>
      </c>
      <c r="G3048" s="3" t="str">
        <f t="array" ref="G3048">IF(ISBLANK(A3048),"",(PRODUCT(1+B2987:B3048)-1)*SQRT(4))</f>
        <v/>
      </c>
    </row>
    <row r="3049" spans="3:7" x14ac:dyDescent="0.25">
      <c r="C3049">
        <f t="shared" si="54"/>
        <v>127.39549184653724</v>
      </c>
      <c r="F3049" t="str">
        <f t="shared" si="53"/>
        <v/>
      </c>
      <c r="G3049" s="3" t="str">
        <f t="array" ref="G3049">IF(ISBLANK(A3049),"",(PRODUCT(1+B2988:B3049)-1)*SQRT(4))</f>
        <v/>
      </c>
    </row>
    <row r="3050" spans="3:7" x14ac:dyDescent="0.25">
      <c r="C3050">
        <f t="shared" si="54"/>
        <v>127.39549184653724</v>
      </c>
      <c r="F3050" t="str">
        <f t="shared" si="53"/>
        <v/>
      </c>
      <c r="G3050" s="3" t="str">
        <f t="array" ref="G3050">IF(ISBLANK(A3050),"",(PRODUCT(1+B2989:B3050)-1)*SQRT(4))</f>
        <v/>
      </c>
    </row>
    <row r="3051" spans="3:7" x14ac:dyDescent="0.25">
      <c r="C3051">
        <f t="shared" si="54"/>
        <v>127.39549184653724</v>
      </c>
      <c r="F3051" t="str">
        <f t="shared" si="53"/>
        <v/>
      </c>
      <c r="G3051" s="3" t="str">
        <f t="array" ref="G3051">IF(ISBLANK(A3051),"",(PRODUCT(1+B2990:B3051)-1)*SQRT(4))</f>
        <v/>
      </c>
    </row>
    <row r="3052" spans="3:7" x14ac:dyDescent="0.25">
      <c r="C3052">
        <f t="shared" si="54"/>
        <v>127.39549184653724</v>
      </c>
      <c r="F3052" t="str">
        <f t="shared" si="53"/>
        <v/>
      </c>
      <c r="G3052" s="3" t="str">
        <f t="array" ref="G3052">IF(ISBLANK(A3052),"",(PRODUCT(1+B2991:B3052)-1)*SQRT(4))</f>
        <v/>
      </c>
    </row>
    <row r="3053" spans="3:7" x14ac:dyDescent="0.25">
      <c r="C3053">
        <f t="shared" si="54"/>
        <v>127.39549184653724</v>
      </c>
      <c r="F3053" t="str">
        <f t="shared" si="53"/>
        <v/>
      </c>
      <c r="G3053" s="3" t="str">
        <f t="array" ref="G3053">IF(ISBLANK(A3053),"",(PRODUCT(1+B2992:B3053)-1)*SQRT(4))</f>
        <v/>
      </c>
    </row>
    <row r="3054" spans="3:7" x14ac:dyDescent="0.25">
      <c r="C3054">
        <f t="shared" si="54"/>
        <v>127.39549184653724</v>
      </c>
      <c r="F3054" t="str">
        <f t="shared" si="53"/>
        <v/>
      </c>
      <c r="G3054" s="3" t="str">
        <f t="array" ref="G3054">IF(ISBLANK(A3054),"",(PRODUCT(1+B2993:B3054)-1)*SQRT(4))</f>
        <v/>
      </c>
    </row>
    <row r="3055" spans="3:7" x14ac:dyDescent="0.25">
      <c r="C3055">
        <f t="shared" si="54"/>
        <v>127.39549184653724</v>
      </c>
      <c r="F3055" t="str">
        <f t="shared" si="53"/>
        <v/>
      </c>
      <c r="G3055" s="3" t="str">
        <f t="array" ref="G3055">IF(ISBLANK(A3055),"",(PRODUCT(1+B2994:B3055)-1)*SQRT(4))</f>
        <v/>
      </c>
    </row>
    <row r="3056" spans="3:7" x14ac:dyDescent="0.25">
      <c r="C3056">
        <f t="shared" si="54"/>
        <v>127.39549184653724</v>
      </c>
      <c r="F3056" t="str">
        <f t="shared" si="53"/>
        <v/>
      </c>
      <c r="G3056" s="3" t="str">
        <f t="array" ref="G3056">IF(ISBLANK(A3056),"",(PRODUCT(1+B2995:B3056)-1)*SQRT(4))</f>
        <v/>
      </c>
    </row>
    <row r="3057" spans="3:7" x14ac:dyDescent="0.25">
      <c r="C3057">
        <f t="shared" si="54"/>
        <v>127.39549184653724</v>
      </c>
      <c r="F3057" t="str">
        <f t="shared" si="53"/>
        <v/>
      </c>
      <c r="G3057" s="3" t="str">
        <f t="array" ref="G3057">IF(ISBLANK(A3057),"",(PRODUCT(1+B2996:B3057)-1)*SQRT(4))</f>
        <v/>
      </c>
    </row>
    <row r="3058" spans="3:7" x14ac:dyDescent="0.25">
      <c r="C3058">
        <f t="shared" si="54"/>
        <v>127.39549184653724</v>
      </c>
      <c r="F3058" t="str">
        <f t="shared" si="53"/>
        <v/>
      </c>
      <c r="G3058" s="3" t="str">
        <f t="array" ref="G3058">IF(ISBLANK(A3058),"",(PRODUCT(1+B2997:B3058)-1)*SQRT(4))</f>
        <v/>
      </c>
    </row>
    <row r="3059" spans="3:7" x14ac:dyDescent="0.25">
      <c r="C3059">
        <f t="shared" si="54"/>
        <v>127.39549184653724</v>
      </c>
      <c r="F3059" t="str">
        <f t="shared" si="53"/>
        <v/>
      </c>
      <c r="G3059" s="3" t="str">
        <f t="array" ref="G3059">IF(ISBLANK(A3059),"",(PRODUCT(1+B2998:B3059)-1)*SQRT(4))</f>
        <v/>
      </c>
    </row>
    <row r="3060" spans="3:7" x14ac:dyDescent="0.25">
      <c r="C3060">
        <f t="shared" si="54"/>
        <v>127.39549184653724</v>
      </c>
      <c r="F3060" t="str">
        <f t="shared" si="53"/>
        <v/>
      </c>
      <c r="G3060" s="3" t="str">
        <f t="array" ref="G3060">IF(ISBLANK(A3060),"",(PRODUCT(1+B2999:B3060)-1)*SQRT(4))</f>
        <v/>
      </c>
    </row>
    <row r="3061" spans="3:7" x14ac:dyDescent="0.25">
      <c r="C3061">
        <f t="shared" si="54"/>
        <v>127.39549184653724</v>
      </c>
      <c r="F3061" t="str">
        <f t="shared" si="53"/>
        <v/>
      </c>
      <c r="G3061" s="3" t="str">
        <f t="array" ref="G3061">IF(ISBLANK(A3061),"",(PRODUCT(1+B3000:B3061)-1)*SQRT(4))</f>
        <v/>
      </c>
    </row>
    <row r="3062" spans="3:7" x14ac:dyDescent="0.25">
      <c r="C3062">
        <f t="shared" si="54"/>
        <v>127.39549184653724</v>
      </c>
      <c r="F3062" t="str">
        <f t="shared" si="53"/>
        <v/>
      </c>
      <c r="G3062" s="3" t="str">
        <f t="array" ref="G3062">IF(ISBLANK(A3062),"",(PRODUCT(1+B3001:B3062)-1)*SQRT(4))</f>
        <v/>
      </c>
    </row>
    <row r="3063" spans="3:7" x14ac:dyDescent="0.25">
      <c r="C3063">
        <f t="shared" si="54"/>
        <v>127.39549184653724</v>
      </c>
      <c r="F3063" t="str">
        <f t="shared" si="53"/>
        <v/>
      </c>
      <c r="G3063" s="3" t="str">
        <f t="array" ref="G3063">IF(ISBLANK(A3063),"",(PRODUCT(1+B3002:B3063)-1)*SQRT(4))</f>
        <v/>
      </c>
    </row>
    <row r="3064" spans="3:7" x14ac:dyDescent="0.25">
      <c r="C3064">
        <f t="shared" si="54"/>
        <v>127.39549184653724</v>
      </c>
      <c r="F3064" t="str">
        <f t="shared" si="53"/>
        <v/>
      </c>
      <c r="G3064" s="3" t="str">
        <f t="array" ref="G3064">IF(ISBLANK(A3064),"",(PRODUCT(1+B3003:B3064)-1)*SQRT(4))</f>
        <v/>
      </c>
    </row>
    <row r="3065" spans="3:7" x14ac:dyDescent="0.25">
      <c r="C3065">
        <f t="shared" si="54"/>
        <v>127.39549184653724</v>
      </c>
      <c r="F3065" t="str">
        <f t="shared" si="53"/>
        <v/>
      </c>
      <c r="G3065" s="3" t="str">
        <f t="array" ref="G3065">IF(ISBLANK(A3065),"",(PRODUCT(1+B3004:B3065)-1)*SQRT(4))</f>
        <v/>
      </c>
    </row>
    <row r="3066" spans="3:7" x14ac:dyDescent="0.25">
      <c r="C3066">
        <f t="shared" si="54"/>
        <v>127.39549184653724</v>
      </c>
      <c r="F3066" t="str">
        <f t="shared" si="53"/>
        <v/>
      </c>
      <c r="G3066" s="3" t="str">
        <f t="array" ref="G3066">IF(ISBLANK(A3066),"",(PRODUCT(1+B3005:B3066)-1)*SQRT(4))</f>
        <v/>
      </c>
    </row>
    <row r="3067" spans="3:7" x14ac:dyDescent="0.25">
      <c r="C3067">
        <f t="shared" si="54"/>
        <v>127.39549184653724</v>
      </c>
      <c r="F3067" t="str">
        <f t="shared" si="53"/>
        <v/>
      </c>
      <c r="G3067" s="3" t="str">
        <f t="array" ref="G3067">IF(ISBLANK(A3067),"",(PRODUCT(1+B3006:B3067)-1)*SQRT(4))</f>
        <v/>
      </c>
    </row>
    <row r="3068" spans="3:7" x14ac:dyDescent="0.25">
      <c r="C3068">
        <f t="shared" si="54"/>
        <v>127.39549184653724</v>
      </c>
      <c r="F3068" t="str">
        <f t="shared" si="53"/>
        <v/>
      </c>
      <c r="G3068" s="3" t="str">
        <f t="array" ref="G3068">IF(ISBLANK(A3068),"",(PRODUCT(1+B3007:B3068)-1)*SQRT(4))</f>
        <v/>
      </c>
    </row>
    <row r="3069" spans="3:7" x14ac:dyDescent="0.25">
      <c r="C3069">
        <f t="shared" si="54"/>
        <v>127.39549184653724</v>
      </c>
      <c r="F3069" t="str">
        <f t="shared" si="53"/>
        <v/>
      </c>
      <c r="G3069" s="3" t="str">
        <f t="array" ref="G3069">IF(ISBLANK(A3069),"",(PRODUCT(1+B3008:B3069)-1)*SQRT(4))</f>
        <v/>
      </c>
    </row>
    <row r="3070" spans="3:7" x14ac:dyDescent="0.25">
      <c r="C3070">
        <f t="shared" si="54"/>
        <v>127.39549184653724</v>
      </c>
      <c r="F3070" t="str">
        <f t="shared" si="53"/>
        <v/>
      </c>
      <c r="G3070" s="3" t="str">
        <f t="array" ref="G3070">IF(ISBLANK(A3070),"",(PRODUCT(1+B3009:B3070)-1)*SQRT(4))</f>
        <v/>
      </c>
    </row>
    <row r="3071" spans="3:7" x14ac:dyDescent="0.25">
      <c r="C3071">
        <f t="shared" si="54"/>
        <v>127.39549184653724</v>
      </c>
      <c r="F3071" t="str">
        <f t="shared" si="53"/>
        <v/>
      </c>
      <c r="G3071" s="3" t="str">
        <f t="array" ref="G3071">IF(ISBLANK(A3071),"",(PRODUCT(1+B3010:B3071)-1)*SQRT(4))</f>
        <v/>
      </c>
    </row>
    <row r="3072" spans="3:7" x14ac:dyDescent="0.25">
      <c r="C3072">
        <f t="shared" si="54"/>
        <v>127.39549184653724</v>
      </c>
      <c r="F3072" t="str">
        <f t="shared" si="53"/>
        <v/>
      </c>
      <c r="G3072" s="3" t="str">
        <f t="array" ref="G3072">IF(ISBLANK(A3072),"",(PRODUCT(1+B3011:B3072)-1)*SQRT(4))</f>
        <v/>
      </c>
    </row>
    <row r="3073" spans="3:7" x14ac:dyDescent="0.25">
      <c r="C3073">
        <f t="shared" si="54"/>
        <v>127.39549184653724</v>
      </c>
      <c r="F3073" t="str">
        <f t="shared" si="53"/>
        <v/>
      </c>
      <c r="G3073" s="3" t="str">
        <f t="array" ref="G3073">IF(ISBLANK(A3073),"",(PRODUCT(1+B3012:B3073)-1)*SQRT(4))</f>
        <v/>
      </c>
    </row>
    <row r="3074" spans="3:7" x14ac:dyDescent="0.25">
      <c r="C3074">
        <f t="shared" si="54"/>
        <v>127.39549184653724</v>
      </c>
      <c r="F3074" t="str">
        <f t="shared" si="53"/>
        <v/>
      </c>
      <c r="G3074" s="3" t="str">
        <f t="array" ref="G3074">IF(ISBLANK(A3074),"",(PRODUCT(1+B3013:B3074)-1)*SQRT(4))</f>
        <v/>
      </c>
    </row>
    <row r="3075" spans="3:7" x14ac:dyDescent="0.25">
      <c r="C3075">
        <f t="shared" si="54"/>
        <v>127.39549184653724</v>
      </c>
      <c r="F3075" t="str">
        <f t="shared" si="53"/>
        <v/>
      </c>
      <c r="G3075" s="3" t="str">
        <f t="array" ref="G3075">IF(ISBLANK(A3075),"",(PRODUCT(1+B3014:B3075)-1)*SQRT(4))</f>
        <v/>
      </c>
    </row>
    <row r="3076" spans="3:7" x14ac:dyDescent="0.25">
      <c r="C3076">
        <f t="shared" si="54"/>
        <v>127.39549184653724</v>
      </c>
      <c r="F3076" t="str">
        <f t="shared" si="53"/>
        <v/>
      </c>
      <c r="G3076" s="3" t="str">
        <f t="array" ref="G3076">IF(ISBLANK(A3076),"",(PRODUCT(1+B3015:B3076)-1)*SQRT(4))</f>
        <v/>
      </c>
    </row>
    <row r="3077" spans="3:7" x14ac:dyDescent="0.25">
      <c r="C3077">
        <f t="shared" si="54"/>
        <v>127.39549184653724</v>
      </c>
      <c r="F3077" t="str">
        <f t="shared" si="53"/>
        <v/>
      </c>
      <c r="G3077" s="3" t="str">
        <f t="array" ref="G3077">IF(ISBLANK(A3077),"",(PRODUCT(1+B3016:B3077)-1)*SQRT(4))</f>
        <v/>
      </c>
    </row>
    <row r="3078" spans="3:7" x14ac:dyDescent="0.25">
      <c r="C3078">
        <f t="shared" si="54"/>
        <v>127.39549184653724</v>
      </c>
      <c r="F3078" t="str">
        <f t="shared" si="53"/>
        <v/>
      </c>
      <c r="G3078" s="3" t="str">
        <f t="array" ref="G3078">IF(ISBLANK(A3078),"",(PRODUCT(1+B3017:B3078)-1)*SQRT(4))</f>
        <v/>
      </c>
    </row>
    <row r="3079" spans="3:7" x14ac:dyDescent="0.25">
      <c r="C3079">
        <f t="shared" si="54"/>
        <v>127.39549184653724</v>
      </c>
      <c r="F3079" t="str">
        <f t="shared" si="53"/>
        <v/>
      </c>
      <c r="G3079" s="3" t="str">
        <f t="array" ref="G3079">IF(ISBLANK(A3079),"",(PRODUCT(1+B3018:B3079)-1)*SQRT(4))</f>
        <v/>
      </c>
    </row>
    <row r="3080" spans="3:7" x14ac:dyDescent="0.25">
      <c r="C3080">
        <f t="shared" si="54"/>
        <v>127.39549184653724</v>
      </c>
      <c r="F3080" t="str">
        <f t="shared" si="53"/>
        <v/>
      </c>
      <c r="G3080" s="3" t="str">
        <f t="array" ref="G3080">IF(ISBLANK(A3080),"",(PRODUCT(1+B3019:B3080)-1)*SQRT(4))</f>
        <v/>
      </c>
    </row>
    <row r="3081" spans="3:7" x14ac:dyDescent="0.25">
      <c r="C3081">
        <f t="shared" si="54"/>
        <v>127.39549184653724</v>
      </c>
      <c r="F3081" t="str">
        <f t="shared" si="53"/>
        <v/>
      </c>
      <c r="G3081" s="3" t="str">
        <f t="array" ref="G3081">IF(ISBLANK(A3081),"",(PRODUCT(1+B3020:B3081)-1)*SQRT(4))</f>
        <v/>
      </c>
    </row>
    <row r="3082" spans="3:7" x14ac:dyDescent="0.25">
      <c r="C3082">
        <f t="shared" si="54"/>
        <v>127.39549184653724</v>
      </c>
      <c r="F3082" t="str">
        <f t="shared" si="53"/>
        <v/>
      </c>
      <c r="G3082" s="3" t="str">
        <f t="array" ref="G3082">IF(ISBLANK(A3082),"",(PRODUCT(1+B3021:B3082)-1)*SQRT(4))</f>
        <v/>
      </c>
    </row>
    <row r="3083" spans="3:7" x14ac:dyDescent="0.25">
      <c r="C3083">
        <f t="shared" si="54"/>
        <v>127.39549184653724</v>
      </c>
      <c r="F3083" t="str">
        <f t="shared" ref="F3083:F3088" si="55">IF(ISBLANK(A3083),"",AVERAGE(B3022:B3083)/STDEV(B3022:B3083)*SQRT(252))</f>
        <v/>
      </c>
      <c r="G3083" s="3" t="str">
        <f t="array" ref="G3083">IF(ISBLANK(A3083),"",(PRODUCT(1+B3022:B3083)-1)*SQRT(4))</f>
        <v/>
      </c>
    </row>
    <row r="3084" spans="3:7" x14ac:dyDescent="0.25">
      <c r="C3084">
        <f t="shared" si="54"/>
        <v>127.39549184653724</v>
      </c>
      <c r="F3084" t="str">
        <f t="shared" si="55"/>
        <v/>
      </c>
      <c r="G3084" s="3" t="str">
        <f t="array" ref="G3084">IF(ISBLANK(A3084),"",(PRODUCT(1+B3023:B3084)-1)*SQRT(4))</f>
        <v/>
      </c>
    </row>
    <row r="3085" spans="3:7" x14ac:dyDescent="0.25">
      <c r="C3085">
        <f t="shared" si="54"/>
        <v>127.39549184653724</v>
      </c>
      <c r="F3085" t="str">
        <f t="shared" si="55"/>
        <v/>
      </c>
      <c r="G3085" s="3" t="str">
        <f t="array" ref="G3085">IF(ISBLANK(A3085),"",(PRODUCT(1+B3024:B3085)-1)*SQRT(4))</f>
        <v/>
      </c>
    </row>
    <row r="3086" spans="3:7" x14ac:dyDescent="0.25">
      <c r="C3086">
        <f t="shared" si="54"/>
        <v>127.39549184653724</v>
      </c>
      <c r="F3086" t="str">
        <f t="shared" si="55"/>
        <v/>
      </c>
      <c r="G3086" s="3" t="str">
        <f t="array" ref="G3086">IF(ISBLANK(A3086),"",(PRODUCT(1+B3025:B3086)-1)*SQRT(4))</f>
        <v/>
      </c>
    </row>
    <row r="3087" spans="3:7" x14ac:dyDescent="0.25">
      <c r="C3087">
        <f t="shared" si="54"/>
        <v>127.39549184653724</v>
      </c>
      <c r="F3087" t="str">
        <f t="shared" si="55"/>
        <v/>
      </c>
      <c r="G3087" s="3" t="str">
        <f t="array" ref="G3087">IF(ISBLANK(A3087),"",(PRODUCT(1+B3026:B3087)-1)*SQRT(4))</f>
        <v/>
      </c>
    </row>
    <row r="3088" spans="3:7" x14ac:dyDescent="0.25">
      <c r="C3088">
        <f t="shared" si="54"/>
        <v>127.39549184653724</v>
      </c>
      <c r="F3088" t="str">
        <f t="shared" si="55"/>
        <v/>
      </c>
      <c r="G3088" s="3" t="str">
        <f t="array" ref="G3088">IF(ISBLANK(A3088),"",(PRODUCT(1+B3027:B3088)-1)*SQRT(4))</f>
        <v/>
      </c>
    </row>
  </sheetData>
  <autoFilter ref="A9:B2539">
    <sortState ref="A2:B2531">
      <sortCondition ref="A1:A2531"/>
    </sortState>
  </autoFilter>
  <conditionalFormatting sqref="B1:B2 B4:B1048576">
    <cfRule type="cellIs" dxfId="2" priority="3" operator="lessThan">
      <formula>-0.02</formula>
    </cfRule>
  </conditionalFormatting>
  <conditionalFormatting sqref="D10:D2580">
    <cfRule type="cellIs" dxfId="1" priority="2" operator="lessThan">
      <formula>-0.02</formula>
    </cfRule>
  </conditionalFormatting>
  <conditionalFormatting sqref="E10:E2580">
    <cfRule type="cellIs" dxfId="0" priority="1" operator="lessThan">
      <formula>-0.02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48"/>
  <sheetViews>
    <sheetView topLeftCell="A2918" workbookViewId="0">
      <selection activeCell="A2948" sqref="A2948"/>
    </sheetView>
  </sheetViews>
  <sheetFormatPr defaultRowHeight="15" x14ac:dyDescent="0.25"/>
  <cols>
    <col min="1" max="1" width="10.7109375" bestFit="1" customWidth="1"/>
  </cols>
  <sheetData>
    <row r="2" spans="1:13" x14ac:dyDescent="0.25">
      <c r="A2" s="1" t="s">
        <v>289</v>
      </c>
      <c r="B2" t="s">
        <v>290</v>
      </c>
      <c r="C2">
        <v>8</v>
      </c>
      <c r="D2" t="s">
        <v>238</v>
      </c>
      <c r="E2" t="s">
        <v>83</v>
      </c>
      <c r="F2">
        <v>2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38352</v>
      </c>
      <c r="M5">
        <v>0</v>
      </c>
    </row>
    <row r="6" spans="1:13" x14ac:dyDescent="0.25">
      <c r="A6" s="1">
        <v>38355</v>
      </c>
      <c r="M6">
        <v>0</v>
      </c>
    </row>
    <row r="7" spans="1:13" x14ac:dyDescent="0.25">
      <c r="A7" s="1">
        <v>38356</v>
      </c>
      <c r="M7">
        <v>0</v>
      </c>
    </row>
    <row r="8" spans="1:13" x14ac:dyDescent="0.25">
      <c r="A8" s="1">
        <v>38357</v>
      </c>
      <c r="M8">
        <v>0</v>
      </c>
    </row>
    <row r="9" spans="1:13" x14ac:dyDescent="0.25">
      <c r="A9" s="1">
        <v>38358</v>
      </c>
      <c r="M9">
        <v>0</v>
      </c>
    </row>
    <row r="10" spans="1:13" x14ac:dyDescent="0.25">
      <c r="A10" s="1">
        <v>38359</v>
      </c>
      <c r="M10">
        <v>0</v>
      </c>
    </row>
    <row r="11" spans="1:13" x14ac:dyDescent="0.25">
      <c r="A11" s="1">
        <v>38362</v>
      </c>
      <c r="M11">
        <v>0</v>
      </c>
    </row>
    <row r="12" spans="1:13" x14ac:dyDescent="0.25">
      <c r="A12" s="1">
        <v>38363</v>
      </c>
      <c r="M12">
        <v>0</v>
      </c>
    </row>
    <row r="13" spans="1:13" x14ac:dyDescent="0.25">
      <c r="A13" s="1">
        <v>38364</v>
      </c>
      <c r="M13">
        <v>0</v>
      </c>
    </row>
    <row r="14" spans="1:13" x14ac:dyDescent="0.25">
      <c r="A14" s="1">
        <v>38365</v>
      </c>
      <c r="M14">
        <v>0</v>
      </c>
    </row>
    <row r="15" spans="1:13" x14ac:dyDescent="0.25">
      <c r="A15" s="1">
        <v>38366</v>
      </c>
      <c r="M15">
        <v>0</v>
      </c>
    </row>
    <row r="16" spans="1:13" x14ac:dyDescent="0.25">
      <c r="A16" s="1">
        <v>38370</v>
      </c>
      <c r="M16">
        <v>0</v>
      </c>
    </row>
    <row r="17" spans="1:13" x14ac:dyDescent="0.25">
      <c r="A17" s="1">
        <v>38371</v>
      </c>
      <c r="M17">
        <v>0</v>
      </c>
    </row>
    <row r="18" spans="1:13" x14ac:dyDescent="0.25">
      <c r="A18" s="1">
        <v>38372</v>
      </c>
      <c r="M18">
        <v>0</v>
      </c>
    </row>
    <row r="19" spans="1:13" x14ac:dyDescent="0.25">
      <c r="A19" s="1">
        <v>38373</v>
      </c>
      <c r="M19">
        <v>0</v>
      </c>
    </row>
    <row r="20" spans="1:13" x14ac:dyDescent="0.25">
      <c r="A20" s="1">
        <v>38376</v>
      </c>
      <c r="M20">
        <v>0</v>
      </c>
    </row>
    <row r="21" spans="1:13" x14ac:dyDescent="0.25">
      <c r="A21" s="1">
        <v>38377</v>
      </c>
      <c r="M21">
        <v>0</v>
      </c>
    </row>
    <row r="22" spans="1:13" x14ac:dyDescent="0.25">
      <c r="A22" s="1">
        <v>38378</v>
      </c>
      <c r="M22">
        <v>0</v>
      </c>
    </row>
    <row r="23" spans="1:13" x14ac:dyDescent="0.25">
      <c r="A23" s="1">
        <v>38379</v>
      </c>
      <c r="M23">
        <v>0</v>
      </c>
    </row>
    <row r="24" spans="1:13" x14ac:dyDescent="0.25">
      <c r="A24" s="1">
        <v>38380</v>
      </c>
      <c r="M24">
        <v>0</v>
      </c>
    </row>
    <row r="25" spans="1:13" x14ac:dyDescent="0.25">
      <c r="A25" s="1">
        <v>38383</v>
      </c>
      <c r="M25">
        <v>0</v>
      </c>
    </row>
    <row r="26" spans="1:13" x14ac:dyDescent="0.25">
      <c r="A26" s="1">
        <v>38384</v>
      </c>
      <c r="M26">
        <v>0</v>
      </c>
    </row>
    <row r="27" spans="1:13" x14ac:dyDescent="0.25">
      <c r="A27" s="1">
        <v>38385</v>
      </c>
      <c r="M27">
        <v>0</v>
      </c>
    </row>
    <row r="28" spans="1:13" x14ac:dyDescent="0.25">
      <c r="A28" s="1">
        <v>38386</v>
      </c>
      <c r="M28">
        <v>0</v>
      </c>
    </row>
    <row r="29" spans="1:13" x14ac:dyDescent="0.25">
      <c r="A29" s="1">
        <v>38387</v>
      </c>
      <c r="M29">
        <v>0</v>
      </c>
    </row>
    <row r="30" spans="1:13" x14ac:dyDescent="0.25">
      <c r="A30" s="1">
        <v>38390</v>
      </c>
      <c r="M30">
        <v>0</v>
      </c>
    </row>
    <row r="31" spans="1:13" x14ac:dyDescent="0.25">
      <c r="A31" s="1">
        <v>38391</v>
      </c>
      <c r="M31">
        <v>0</v>
      </c>
    </row>
    <row r="32" spans="1:13" x14ac:dyDescent="0.25">
      <c r="A32" s="1">
        <v>38392</v>
      </c>
      <c r="M32">
        <v>0</v>
      </c>
    </row>
    <row r="33" spans="1:13" x14ac:dyDescent="0.25">
      <c r="A33" s="1">
        <v>38393</v>
      </c>
      <c r="M33">
        <v>0</v>
      </c>
    </row>
    <row r="34" spans="1:13" x14ac:dyDescent="0.25">
      <c r="A34" s="1">
        <v>38394</v>
      </c>
      <c r="M34">
        <v>0</v>
      </c>
    </row>
    <row r="35" spans="1:13" x14ac:dyDescent="0.25">
      <c r="A35" s="1">
        <v>38397</v>
      </c>
      <c r="M35">
        <v>0</v>
      </c>
    </row>
    <row r="36" spans="1:13" x14ac:dyDescent="0.25">
      <c r="A36" s="1">
        <v>38398</v>
      </c>
      <c r="M36">
        <v>0</v>
      </c>
    </row>
    <row r="37" spans="1:13" x14ac:dyDescent="0.25">
      <c r="A37" s="1">
        <v>38399</v>
      </c>
      <c r="M37">
        <v>0</v>
      </c>
    </row>
    <row r="38" spans="1:13" x14ac:dyDescent="0.25">
      <c r="A38" s="1">
        <v>38400</v>
      </c>
      <c r="M38">
        <v>0</v>
      </c>
    </row>
    <row r="39" spans="1:13" x14ac:dyDescent="0.25">
      <c r="A39" s="1">
        <v>38401</v>
      </c>
      <c r="M39">
        <v>0</v>
      </c>
    </row>
    <row r="40" spans="1:13" x14ac:dyDescent="0.25">
      <c r="A40" s="1">
        <v>38405</v>
      </c>
      <c r="M40">
        <v>0</v>
      </c>
    </row>
    <row r="41" spans="1:13" x14ac:dyDescent="0.25">
      <c r="A41" s="1">
        <v>38406</v>
      </c>
      <c r="M41">
        <v>0</v>
      </c>
    </row>
    <row r="42" spans="1:13" x14ac:dyDescent="0.25">
      <c r="A42" s="1">
        <v>38407</v>
      </c>
      <c r="M42">
        <v>0</v>
      </c>
    </row>
    <row r="43" spans="1:13" x14ac:dyDescent="0.25">
      <c r="A43" s="1">
        <v>38408</v>
      </c>
      <c r="M43">
        <v>0</v>
      </c>
    </row>
    <row r="44" spans="1:13" x14ac:dyDescent="0.25">
      <c r="A44" s="1">
        <v>38411</v>
      </c>
      <c r="M44">
        <v>0</v>
      </c>
    </row>
    <row r="45" spans="1:13" x14ac:dyDescent="0.25">
      <c r="A45" s="1">
        <v>38412</v>
      </c>
      <c r="M45">
        <v>0</v>
      </c>
    </row>
    <row r="46" spans="1:13" x14ac:dyDescent="0.25">
      <c r="A46" s="1">
        <v>38413</v>
      </c>
      <c r="M46">
        <v>0</v>
      </c>
    </row>
    <row r="47" spans="1:13" x14ac:dyDescent="0.25">
      <c r="A47" s="1">
        <v>38414</v>
      </c>
      <c r="M47">
        <v>0</v>
      </c>
    </row>
    <row r="48" spans="1:13" x14ac:dyDescent="0.25">
      <c r="A48" s="1">
        <v>38415</v>
      </c>
      <c r="M48">
        <v>0</v>
      </c>
    </row>
    <row r="49" spans="1:13" x14ac:dyDescent="0.25">
      <c r="A49" s="1">
        <v>38418</v>
      </c>
      <c r="M49">
        <v>0</v>
      </c>
    </row>
    <row r="50" spans="1:13" x14ac:dyDescent="0.25">
      <c r="A50" s="1">
        <v>38419</v>
      </c>
      <c r="M50">
        <v>0</v>
      </c>
    </row>
    <row r="51" spans="1:13" x14ac:dyDescent="0.25">
      <c r="A51" s="1">
        <v>38420</v>
      </c>
      <c r="M51">
        <v>0</v>
      </c>
    </row>
    <row r="52" spans="1:13" x14ac:dyDescent="0.25">
      <c r="A52" s="1">
        <v>38421</v>
      </c>
      <c r="M52">
        <v>0</v>
      </c>
    </row>
    <row r="53" spans="1:13" x14ac:dyDescent="0.25">
      <c r="A53" s="1">
        <v>38422</v>
      </c>
      <c r="M53">
        <v>0</v>
      </c>
    </row>
    <row r="54" spans="1:13" x14ac:dyDescent="0.25">
      <c r="A54" s="1">
        <v>38425</v>
      </c>
      <c r="M54">
        <v>0</v>
      </c>
    </row>
    <row r="55" spans="1:13" x14ac:dyDescent="0.25">
      <c r="A55" s="1">
        <v>38426</v>
      </c>
      <c r="M55">
        <v>0</v>
      </c>
    </row>
    <row r="56" spans="1:13" x14ac:dyDescent="0.25">
      <c r="A56" s="1">
        <v>38427</v>
      </c>
      <c r="M56">
        <v>0</v>
      </c>
    </row>
    <row r="57" spans="1:13" x14ac:dyDescent="0.25">
      <c r="A57" s="1">
        <v>38428</v>
      </c>
      <c r="M57">
        <v>0</v>
      </c>
    </row>
    <row r="58" spans="1:13" x14ac:dyDescent="0.25">
      <c r="A58" s="1">
        <v>38429</v>
      </c>
      <c r="M58">
        <v>0</v>
      </c>
    </row>
    <row r="59" spans="1:13" x14ac:dyDescent="0.25">
      <c r="A59" s="1">
        <v>38432</v>
      </c>
      <c r="M59">
        <v>0</v>
      </c>
    </row>
    <row r="60" spans="1:13" x14ac:dyDescent="0.25">
      <c r="A60" s="1">
        <v>38433</v>
      </c>
      <c r="M60">
        <v>0</v>
      </c>
    </row>
    <row r="61" spans="1:13" x14ac:dyDescent="0.25">
      <c r="A61" s="1">
        <v>38434</v>
      </c>
      <c r="M61">
        <v>0</v>
      </c>
    </row>
    <row r="62" spans="1:13" x14ac:dyDescent="0.25">
      <c r="A62" s="1">
        <v>38435</v>
      </c>
      <c r="M62">
        <v>0</v>
      </c>
    </row>
    <row r="63" spans="1:13" x14ac:dyDescent="0.25">
      <c r="A63" s="1">
        <v>38439</v>
      </c>
      <c r="M63">
        <v>0</v>
      </c>
    </row>
    <row r="64" spans="1:13" x14ac:dyDescent="0.25">
      <c r="A64" s="1">
        <v>38440</v>
      </c>
      <c r="M64">
        <v>0</v>
      </c>
    </row>
    <row r="65" spans="1:13" x14ac:dyDescent="0.25">
      <c r="A65" s="1">
        <v>38441</v>
      </c>
      <c r="M65">
        <v>0</v>
      </c>
    </row>
    <row r="66" spans="1:13" x14ac:dyDescent="0.25">
      <c r="A66" s="1">
        <v>38442</v>
      </c>
      <c r="M66">
        <v>0</v>
      </c>
    </row>
    <row r="67" spans="1:13" x14ac:dyDescent="0.25">
      <c r="A67" s="1">
        <v>38443</v>
      </c>
      <c r="M67">
        <v>0</v>
      </c>
    </row>
    <row r="68" spans="1:13" x14ac:dyDescent="0.25">
      <c r="A68" s="1">
        <v>38446</v>
      </c>
      <c r="M68">
        <v>0</v>
      </c>
    </row>
    <row r="69" spans="1:13" x14ac:dyDescent="0.25">
      <c r="A69" s="1">
        <v>38447</v>
      </c>
      <c r="M69">
        <v>0</v>
      </c>
    </row>
    <row r="70" spans="1:13" x14ac:dyDescent="0.25">
      <c r="A70" s="1">
        <v>38448</v>
      </c>
      <c r="M70">
        <v>0</v>
      </c>
    </row>
    <row r="71" spans="1:13" x14ac:dyDescent="0.25">
      <c r="A71" s="1">
        <v>38449</v>
      </c>
      <c r="M71">
        <v>0</v>
      </c>
    </row>
    <row r="72" spans="1:13" x14ac:dyDescent="0.25">
      <c r="A72" s="1">
        <v>38450</v>
      </c>
      <c r="M72">
        <v>0</v>
      </c>
    </row>
    <row r="73" spans="1:13" x14ac:dyDescent="0.25">
      <c r="A73" s="1">
        <v>38453</v>
      </c>
      <c r="M73">
        <v>0</v>
      </c>
    </row>
    <row r="74" spans="1:13" x14ac:dyDescent="0.25">
      <c r="A74" s="1">
        <v>38454</v>
      </c>
      <c r="M74">
        <v>0</v>
      </c>
    </row>
    <row r="75" spans="1:13" x14ac:dyDescent="0.25">
      <c r="A75" s="1">
        <v>38455</v>
      </c>
      <c r="M75">
        <v>0</v>
      </c>
    </row>
    <row r="76" spans="1:13" x14ac:dyDescent="0.25">
      <c r="A76" s="1">
        <v>38456</v>
      </c>
      <c r="M76">
        <v>0</v>
      </c>
    </row>
    <row r="77" spans="1:13" x14ac:dyDescent="0.25">
      <c r="A77" s="1">
        <v>38457</v>
      </c>
      <c r="M77">
        <v>0</v>
      </c>
    </row>
    <row r="78" spans="1:13" x14ac:dyDescent="0.25">
      <c r="A78" s="1">
        <v>38460</v>
      </c>
      <c r="M78">
        <v>0</v>
      </c>
    </row>
    <row r="79" spans="1:13" x14ac:dyDescent="0.25">
      <c r="A79" s="1">
        <v>38461</v>
      </c>
      <c r="M79">
        <v>0</v>
      </c>
    </row>
    <row r="80" spans="1:13" x14ac:dyDescent="0.25">
      <c r="A80" s="1">
        <v>38462</v>
      </c>
      <c r="M80">
        <v>0</v>
      </c>
    </row>
    <row r="81" spans="1:13" x14ac:dyDescent="0.25">
      <c r="A81" s="1">
        <v>38463</v>
      </c>
      <c r="M81">
        <v>0</v>
      </c>
    </row>
    <row r="82" spans="1:13" x14ac:dyDescent="0.25">
      <c r="A82" s="1">
        <v>38464</v>
      </c>
      <c r="M82">
        <v>0</v>
      </c>
    </row>
    <row r="83" spans="1:13" x14ac:dyDescent="0.25">
      <c r="A83" s="1">
        <v>38467</v>
      </c>
      <c r="M83">
        <v>0</v>
      </c>
    </row>
    <row r="84" spans="1:13" x14ac:dyDescent="0.25">
      <c r="A84" s="1">
        <v>38468</v>
      </c>
      <c r="M84">
        <v>0</v>
      </c>
    </row>
    <row r="85" spans="1:13" x14ac:dyDescent="0.25">
      <c r="A85" s="1">
        <v>38469</v>
      </c>
      <c r="M85">
        <v>0</v>
      </c>
    </row>
    <row r="86" spans="1:13" x14ac:dyDescent="0.25">
      <c r="A86" s="1">
        <v>38470</v>
      </c>
      <c r="M86">
        <v>0</v>
      </c>
    </row>
    <row r="87" spans="1:13" x14ac:dyDescent="0.25">
      <c r="A87" s="1">
        <v>38471</v>
      </c>
      <c r="M87">
        <v>0</v>
      </c>
    </row>
    <row r="88" spans="1:13" x14ac:dyDescent="0.25">
      <c r="A88" s="1">
        <v>38474</v>
      </c>
      <c r="M88">
        <v>0</v>
      </c>
    </row>
    <row r="89" spans="1:13" x14ac:dyDescent="0.25">
      <c r="A89" s="1">
        <v>38475</v>
      </c>
      <c r="M89">
        <v>0</v>
      </c>
    </row>
    <row r="90" spans="1:13" x14ac:dyDescent="0.25">
      <c r="A90" s="1">
        <v>38476</v>
      </c>
      <c r="M90">
        <v>0</v>
      </c>
    </row>
    <row r="91" spans="1:13" x14ac:dyDescent="0.25">
      <c r="A91" s="1">
        <v>38477</v>
      </c>
      <c r="M91">
        <v>0</v>
      </c>
    </row>
    <row r="92" spans="1:13" x14ac:dyDescent="0.25">
      <c r="A92" s="1">
        <v>38478</v>
      </c>
      <c r="M92">
        <v>0</v>
      </c>
    </row>
    <row r="93" spans="1:13" x14ac:dyDescent="0.25">
      <c r="A93" s="1">
        <v>38481</v>
      </c>
      <c r="M93">
        <v>0</v>
      </c>
    </row>
    <row r="94" spans="1:13" x14ac:dyDescent="0.25">
      <c r="A94" s="1">
        <v>38482</v>
      </c>
      <c r="M94">
        <v>0</v>
      </c>
    </row>
    <row r="95" spans="1:13" x14ac:dyDescent="0.25">
      <c r="A95" s="1">
        <v>38483</v>
      </c>
      <c r="M95">
        <v>0</v>
      </c>
    </row>
    <row r="96" spans="1:13" x14ac:dyDescent="0.25">
      <c r="A96" s="1">
        <v>38484</v>
      </c>
      <c r="B96" t="s">
        <v>68</v>
      </c>
      <c r="M96">
        <v>6.8662389937106825E-3</v>
      </c>
    </row>
    <row r="97" spans="1:13" x14ac:dyDescent="0.25">
      <c r="A97" s="1">
        <v>38485</v>
      </c>
      <c r="M97">
        <v>0</v>
      </c>
    </row>
    <row r="98" spans="1:13" x14ac:dyDescent="0.25">
      <c r="A98" s="1">
        <v>38488</v>
      </c>
      <c r="B98" t="s">
        <v>306</v>
      </c>
      <c r="M98">
        <v>1.3842657091561888E-3</v>
      </c>
    </row>
    <row r="99" spans="1:13" x14ac:dyDescent="0.25">
      <c r="A99" s="1">
        <v>38489</v>
      </c>
      <c r="B99" t="s">
        <v>44</v>
      </c>
      <c r="M99">
        <v>-1.702871293182532E-3</v>
      </c>
    </row>
    <row r="100" spans="1:13" x14ac:dyDescent="0.25">
      <c r="A100" s="1">
        <v>38490</v>
      </c>
      <c r="M100">
        <v>0</v>
      </c>
    </row>
    <row r="101" spans="1:13" x14ac:dyDescent="0.25">
      <c r="A101" s="1">
        <v>38491</v>
      </c>
      <c r="B101" t="s">
        <v>307</v>
      </c>
      <c r="C101" t="s">
        <v>16</v>
      </c>
      <c r="D101" t="s">
        <v>308</v>
      </c>
      <c r="M101">
        <v>8.6476361490792786E-3</v>
      </c>
    </row>
    <row r="102" spans="1:13" x14ac:dyDescent="0.25">
      <c r="A102" s="1">
        <v>38492</v>
      </c>
      <c r="M102">
        <v>0</v>
      </c>
    </row>
    <row r="103" spans="1:13" x14ac:dyDescent="0.25">
      <c r="A103" s="1">
        <v>38495</v>
      </c>
      <c r="M103">
        <v>0</v>
      </c>
    </row>
    <row r="104" spans="1:13" x14ac:dyDescent="0.25">
      <c r="A104" s="1">
        <v>38496</v>
      </c>
      <c r="B104" t="s">
        <v>237</v>
      </c>
      <c r="C104" t="s">
        <v>33</v>
      </c>
      <c r="M104">
        <v>-5.4826729744516817E-4</v>
      </c>
    </row>
    <row r="105" spans="1:13" x14ac:dyDescent="0.25">
      <c r="A105" s="1">
        <v>38497</v>
      </c>
      <c r="M105">
        <v>0</v>
      </c>
    </row>
    <row r="106" spans="1:13" x14ac:dyDescent="0.25">
      <c r="A106" s="1">
        <v>38498</v>
      </c>
      <c r="B106" t="s">
        <v>33</v>
      </c>
      <c r="M106">
        <v>1.7023859649122879E-3</v>
      </c>
    </row>
    <row r="107" spans="1:13" x14ac:dyDescent="0.25">
      <c r="A107" s="1">
        <v>38499</v>
      </c>
      <c r="M107">
        <v>0</v>
      </c>
    </row>
    <row r="108" spans="1:13" x14ac:dyDescent="0.25">
      <c r="A108" s="1">
        <v>38503</v>
      </c>
      <c r="B108" t="s">
        <v>134</v>
      </c>
      <c r="C108" t="s">
        <v>306</v>
      </c>
      <c r="D108" t="s">
        <v>309</v>
      </c>
      <c r="M108">
        <v>8.1227533851827537E-3</v>
      </c>
    </row>
    <row r="109" spans="1:13" x14ac:dyDescent="0.25">
      <c r="A109" s="1">
        <v>38504</v>
      </c>
      <c r="B109" t="s">
        <v>254</v>
      </c>
      <c r="C109" t="s">
        <v>265</v>
      </c>
      <c r="M109">
        <v>5.7411225701998166E-3</v>
      </c>
    </row>
    <row r="110" spans="1:13" x14ac:dyDescent="0.25">
      <c r="A110" s="1">
        <v>38505</v>
      </c>
      <c r="B110" t="s">
        <v>99</v>
      </c>
      <c r="M110">
        <v>-1.3521387755102029E-2</v>
      </c>
    </row>
    <row r="111" spans="1:13" x14ac:dyDescent="0.25">
      <c r="A111" s="1">
        <v>38506</v>
      </c>
      <c r="B111" t="s">
        <v>5</v>
      </c>
      <c r="M111">
        <v>3.6990996808162059E-4</v>
      </c>
    </row>
    <row r="112" spans="1:13" x14ac:dyDescent="0.25">
      <c r="A112" s="1">
        <v>38509</v>
      </c>
      <c r="B112" t="s">
        <v>147</v>
      </c>
      <c r="M112">
        <v>2.6045189941108189E-3</v>
      </c>
    </row>
    <row r="113" spans="1:13" x14ac:dyDescent="0.25">
      <c r="A113" s="1">
        <v>38510</v>
      </c>
      <c r="B113" t="s">
        <v>166</v>
      </c>
      <c r="M113">
        <v>3.0328329048843264E-3</v>
      </c>
    </row>
    <row r="114" spans="1:13" x14ac:dyDescent="0.25">
      <c r="A114" s="1">
        <v>38511</v>
      </c>
      <c r="B114" t="s">
        <v>310</v>
      </c>
      <c r="C114" t="s">
        <v>61</v>
      </c>
      <c r="M114">
        <v>-4.785002098174472E-3</v>
      </c>
    </row>
    <row r="115" spans="1:13" x14ac:dyDescent="0.25">
      <c r="A115" s="1">
        <v>38512</v>
      </c>
      <c r="M115">
        <v>0</v>
      </c>
    </row>
    <row r="116" spans="1:13" x14ac:dyDescent="0.25">
      <c r="A116" s="1">
        <v>38513</v>
      </c>
      <c r="B116" t="s">
        <v>126</v>
      </c>
      <c r="M116">
        <v>1.9478776583814247E-3</v>
      </c>
    </row>
    <row r="117" spans="1:13" x14ac:dyDescent="0.25">
      <c r="A117" s="1">
        <v>38516</v>
      </c>
      <c r="B117" t="s">
        <v>0</v>
      </c>
      <c r="M117">
        <v>5.2337142857142747E-3</v>
      </c>
    </row>
    <row r="118" spans="1:13" x14ac:dyDescent="0.25">
      <c r="A118" s="1">
        <v>38517</v>
      </c>
      <c r="B118" t="s">
        <v>46</v>
      </c>
      <c r="C118" t="s">
        <v>311</v>
      </c>
      <c r="M118">
        <v>7.3210368390391025E-3</v>
      </c>
    </row>
    <row r="119" spans="1:13" x14ac:dyDescent="0.25">
      <c r="A119" s="1">
        <v>38518</v>
      </c>
      <c r="M119">
        <v>0</v>
      </c>
    </row>
    <row r="120" spans="1:13" x14ac:dyDescent="0.25">
      <c r="A120" s="1">
        <v>38519</v>
      </c>
      <c r="M120">
        <v>0</v>
      </c>
    </row>
    <row r="121" spans="1:13" x14ac:dyDescent="0.25">
      <c r="A121" s="1">
        <v>38520</v>
      </c>
      <c r="B121" t="s">
        <v>6</v>
      </c>
      <c r="M121">
        <v>1.1818062924120797E-3</v>
      </c>
    </row>
    <row r="122" spans="1:13" x14ac:dyDescent="0.25">
      <c r="A122" s="1">
        <v>38523</v>
      </c>
      <c r="B122" t="s">
        <v>63</v>
      </c>
      <c r="M122">
        <v>5.0424227441287655E-4</v>
      </c>
    </row>
    <row r="123" spans="1:13" x14ac:dyDescent="0.25">
      <c r="A123" s="1">
        <v>38524</v>
      </c>
      <c r="B123" t="s">
        <v>312</v>
      </c>
      <c r="M123">
        <v>3.253584905660358E-4</v>
      </c>
    </row>
    <row r="124" spans="1:13" x14ac:dyDescent="0.25">
      <c r="A124" s="1">
        <v>38525</v>
      </c>
      <c r="M124">
        <v>0</v>
      </c>
    </row>
    <row r="125" spans="1:13" x14ac:dyDescent="0.25">
      <c r="A125" s="1">
        <v>38526</v>
      </c>
      <c r="B125" t="s">
        <v>313</v>
      </c>
      <c r="M125">
        <v>-2.3900327255726577E-4</v>
      </c>
    </row>
    <row r="126" spans="1:13" x14ac:dyDescent="0.25">
      <c r="A126" s="1">
        <v>38527</v>
      </c>
      <c r="B126" t="s">
        <v>314</v>
      </c>
      <c r="M126">
        <v>2.1677204770703275E-4</v>
      </c>
    </row>
    <row r="127" spans="1:13" x14ac:dyDescent="0.25">
      <c r="A127" s="1">
        <v>38530</v>
      </c>
      <c r="M127">
        <v>0</v>
      </c>
    </row>
    <row r="128" spans="1:13" x14ac:dyDescent="0.25">
      <c r="A128" s="1">
        <v>38531</v>
      </c>
      <c r="M128">
        <v>0</v>
      </c>
    </row>
    <row r="129" spans="1:13" x14ac:dyDescent="0.25">
      <c r="A129" s="1">
        <v>38532</v>
      </c>
      <c r="M129">
        <v>0</v>
      </c>
    </row>
    <row r="130" spans="1:13" x14ac:dyDescent="0.25">
      <c r="A130" s="1">
        <v>38533</v>
      </c>
      <c r="M130">
        <v>0</v>
      </c>
    </row>
    <row r="131" spans="1:13" x14ac:dyDescent="0.25">
      <c r="A131" s="1">
        <v>38534</v>
      </c>
      <c r="M131">
        <v>0</v>
      </c>
    </row>
    <row r="132" spans="1:13" x14ac:dyDescent="0.25">
      <c r="A132" s="1">
        <v>38538</v>
      </c>
      <c r="M132">
        <v>0</v>
      </c>
    </row>
    <row r="133" spans="1:13" x14ac:dyDescent="0.25">
      <c r="A133" s="1">
        <v>38539</v>
      </c>
      <c r="M133">
        <v>0</v>
      </c>
    </row>
    <row r="134" spans="1:13" x14ac:dyDescent="0.25">
      <c r="A134" s="1">
        <v>38540</v>
      </c>
      <c r="B134" t="s">
        <v>159</v>
      </c>
      <c r="C134" t="s">
        <v>287</v>
      </c>
      <c r="D134" t="s">
        <v>259</v>
      </c>
      <c r="E134" t="s">
        <v>252</v>
      </c>
      <c r="F134" t="s">
        <v>64</v>
      </c>
      <c r="M134">
        <v>2.4052673529982214E-2</v>
      </c>
    </row>
    <row r="135" spans="1:13" x14ac:dyDescent="0.25">
      <c r="A135" s="1">
        <v>38541</v>
      </c>
      <c r="M135">
        <v>0</v>
      </c>
    </row>
    <row r="136" spans="1:13" x14ac:dyDescent="0.25">
      <c r="A136" s="1">
        <v>38544</v>
      </c>
      <c r="M136">
        <v>0</v>
      </c>
    </row>
    <row r="137" spans="1:13" x14ac:dyDescent="0.25">
      <c r="A137" s="1">
        <v>38545</v>
      </c>
      <c r="M137">
        <v>0</v>
      </c>
    </row>
    <row r="138" spans="1:13" x14ac:dyDescent="0.25">
      <c r="A138" s="1">
        <v>38546</v>
      </c>
      <c r="B138" t="s">
        <v>315</v>
      </c>
      <c r="M138">
        <v>9.9416131496812589E-3</v>
      </c>
    </row>
    <row r="139" spans="1:13" x14ac:dyDescent="0.25">
      <c r="A139" s="1">
        <v>38547</v>
      </c>
      <c r="M139">
        <v>0</v>
      </c>
    </row>
    <row r="140" spans="1:13" x14ac:dyDescent="0.25">
      <c r="A140" s="1">
        <v>38548</v>
      </c>
      <c r="M140">
        <v>0</v>
      </c>
    </row>
    <row r="141" spans="1:13" x14ac:dyDescent="0.25">
      <c r="A141" s="1">
        <v>38551</v>
      </c>
      <c r="B141" t="s">
        <v>316</v>
      </c>
      <c r="M141">
        <v>6.2453760932944932E-3</v>
      </c>
    </row>
    <row r="142" spans="1:13" x14ac:dyDescent="0.25">
      <c r="A142" s="1">
        <v>38552</v>
      </c>
      <c r="B142" t="s">
        <v>309</v>
      </c>
      <c r="M142">
        <v>2.3875286334505003E-3</v>
      </c>
    </row>
    <row r="143" spans="1:13" x14ac:dyDescent="0.25">
      <c r="A143" s="1">
        <v>38553</v>
      </c>
      <c r="M143">
        <v>0</v>
      </c>
    </row>
    <row r="144" spans="1:13" x14ac:dyDescent="0.25">
      <c r="A144" s="1">
        <v>38554</v>
      </c>
      <c r="B144" t="s">
        <v>317</v>
      </c>
      <c r="M144">
        <v>-1.1930787878787893E-2</v>
      </c>
    </row>
    <row r="145" spans="1:13" x14ac:dyDescent="0.25">
      <c r="A145" s="1">
        <v>38555</v>
      </c>
      <c r="B145" t="s">
        <v>318</v>
      </c>
      <c r="C145" t="s">
        <v>189</v>
      </c>
      <c r="M145">
        <v>1.2921241826604327E-3</v>
      </c>
    </row>
    <row r="146" spans="1:13" x14ac:dyDescent="0.25">
      <c r="A146" s="1">
        <v>38558</v>
      </c>
      <c r="M146">
        <v>0</v>
      </c>
    </row>
    <row r="147" spans="1:13" x14ac:dyDescent="0.25">
      <c r="A147" s="1">
        <v>38559</v>
      </c>
      <c r="B147" t="s">
        <v>16</v>
      </c>
      <c r="C147" t="s">
        <v>29</v>
      </c>
      <c r="M147">
        <v>-4.6059161621650745E-4</v>
      </c>
    </row>
    <row r="148" spans="1:13" x14ac:dyDescent="0.25">
      <c r="A148" s="1">
        <v>38560</v>
      </c>
      <c r="M148">
        <v>0</v>
      </c>
    </row>
    <row r="149" spans="1:13" x14ac:dyDescent="0.25">
      <c r="A149" s="1">
        <v>38561</v>
      </c>
      <c r="B149" t="s">
        <v>8</v>
      </c>
      <c r="C149" t="s">
        <v>319</v>
      </c>
      <c r="D149" t="s">
        <v>168</v>
      </c>
      <c r="E149" t="s">
        <v>21</v>
      </c>
      <c r="M149">
        <v>-1.3857604945409552E-2</v>
      </c>
    </row>
    <row r="150" spans="1:13" x14ac:dyDescent="0.25">
      <c r="A150" s="1">
        <v>38562</v>
      </c>
      <c r="M150">
        <v>0</v>
      </c>
    </row>
    <row r="151" spans="1:13" x14ac:dyDescent="0.25">
      <c r="A151" s="1">
        <v>38565</v>
      </c>
      <c r="B151" t="s">
        <v>320</v>
      </c>
      <c r="C151" t="s">
        <v>321</v>
      </c>
      <c r="D151" t="s">
        <v>57</v>
      </c>
      <c r="E151" t="s">
        <v>62</v>
      </c>
      <c r="F151" t="s">
        <v>322</v>
      </c>
      <c r="M151">
        <v>1.8205959256632244E-2</v>
      </c>
    </row>
    <row r="152" spans="1:13" x14ac:dyDescent="0.25">
      <c r="A152" s="1">
        <v>38566</v>
      </c>
      <c r="B152" t="s">
        <v>323</v>
      </c>
      <c r="C152" t="s">
        <v>166</v>
      </c>
      <c r="M152">
        <v>2.6675665976535513E-3</v>
      </c>
    </row>
    <row r="153" spans="1:13" x14ac:dyDescent="0.25">
      <c r="A153" s="1">
        <v>38567</v>
      </c>
      <c r="M153">
        <v>0</v>
      </c>
    </row>
    <row r="154" spans="1:13" x14ac:dyDescent="0.25">
      <c r="A154" s="1">
        <v>38568</v>
      </c>
      <c r="B154" t="s">
        <v>324</v>
      </c>
      <c r="C154" t="s">
        <v>26</v>
      </c>
      <c r="D154" t="s">
        <v>312</v>
      </c>
      <c r="E154" t="s">
        <v>345</v>
      </c>
      <c r="M154">
        <v>-9.1889911142337705E-3</v>
      </c>
    </row>
    <row r="155" spans="1:13" x14ac:dyDescent="0.25">
      <c r="A155" s="1">
        <v>38569</v>
      </c>
      <c r="B155" t="s">
        <v>325</v>
      </c>
      <c r="C155" t="s">
        <v>320</v>
      </c>
      <c r="D155" t="s">
        <v>326</v>
      </c>
      <c r="M155">
        <v>-1.0385432837437158E-2</v>
      </c>
    </row>
    <row r="156" spans="1:13" x14ac:dyDescent="0.25">
      <c r="A156" s="1">
        <v>38572</v>
      </c>
      <c r="M156">
        <v>0</v>
      </c>
    </row>
    <row r="157" spans="1:13" x14ac:dyDescent="0.25">
      <c r="A157" s="1">
        <v>38573</v>
      </c>
      <c r="M157">
        <v>0</v>
      </c>
    </row>
    <row r="158" spans="1:13" x14ac:dyDescent="0.25">
      <c r="A158" s="1">
        <v>38574</v>
      </c>
      <c r="M158">
        <v>0</v>
      </c>
    </row>
    <row r="159" spans="1:13" x14ac:dyDescent="0.25">
      <c r="A159" s="1">
        <v>38575</v>
      </c>
      <c r="M159">
        <v>0</v>
      </c>
    </row>
    <row r="160" spans="1:13" x14ac:dyDescent="0.25">
      <c r="A160" s="1">
        <v>38576</v>
      </c>
      <c r="B160" t="s">
        <v>309</v>
      </c>
      <c r="M160">
        <v>1.3943640016070688E-3</v>
      </c>
    </row>
    <row r="161" spans="1:13" x14ac:dyDescent="0.25">
      <c r="A161" s="1">
        <v>38579</v>
      </c>
      <c r="B161" t="s">
        <v>38</v>
      </c>
      <c r="C161" t="s">
        <v>309</v>
      </c>
      <c r="M161">
        <v>6.124849783054013E-3</v>
      </c>
    </row>
    <row r="162" spans="1:13" x14ac:dyDescent="0.25">
      <c r="A162" s="1">
        <v>38580</v>
      </c>
      <c r="M162">
        <v>0</v>
      </c>
    </row>
    <row r="163" spans="1:13" x14ac:dyDescent="0.25">
      <c r="A163" s="1">
        <v>38581</v>
      </c>
      <c r="M163">
        <v>0</v>
      </c>
    </row>
    <row r="164" spans="1:13" x14ac:dyDescent="0.25">
      <c r="A164" s="1">
        <v>38582</v>
      </c>
      <c r="B164" t="s">
        <v>327</v>
      </c>
      <c r="M164">
        <v>-5.1999999999999997E-5</v>
      </c>
    </row>
    <row r="165" spans="1:13" x14ac:dyDescent="0.25">
      <c r="A165" s="1">
        <v>38583</v>
      </c>
      <c r="M165">
        <v>0</v>
      </c>
    </row>
    <row r="166" spans="1:13" x14ac:dyDescent="0.25">
      <c r="A166" s="1">
        <v>38586</v>
      </c>
      <c r="M166">
        <v>0</v>
      </c>
    </row>
    <row r="167" spans="1:13" x14ac:dyDescent="0.25">
      <c r="A167" s="1">
        <v>38587</v>
      </c>
      <c r="B167" t="s">
        <v>327</v>
      </c>
      <c r="M167">
        <v>-4.16464692482908E-4</v>
      </c>
    </row>
    <row r="168" spans="1:13" x14ac:dyDescent="0.25">
      <c r="A168" s="1">
        <v>38588</v>
      </c>
      <c r="B168" t="s">
        <v>308</v>
      </c>
      <c r="M168">
        <v>-3.3150522088353693E-3</v>
      </c>
    </row>
    <row r="169" spans="1:13" x14ac:dyDescent="0.25">
      <c r="A169" s="1">
        <v>38589</v>
      </c>
      <c r="M169">
        <v>0</v>
      </c>
    </row>
    <row r="170" spans="1:13" x14ac:dyDescent="0.25">
      <c r="A170" s="1">
        <v>38590</v>
      </c>
      <c r="M170">
        <v>0</v>
      </c>
    </row>
    <row r="171" spans="1:13" x14ac:dyDescent="0.25">
      <c r="A171" s="1">
        <v>38593</v>
      </c>
      <c r="B171" t="s">
        <v>328</v>
      </c>
      <c r="C171" t="s">
        <v>18</v>
      </c>
      <c r="D171" t="s">
        <v>314</v>
      </c>
      <c r="M171">
        <v>5.2249630996576363E-3</v>
      </c>
    </row>
    <row r="172" spans="1:13" x14ac:dyDescent="0.25">
      <c r="A172" s="1">
        <v>38594</v>
      </c>
      <c r="M172">
        <v>0</v>
      </c>
    </row>
    <row r="173" spans="1:13" x14ac:dyDescent="0.25">
      <c r="A173" s="1">
        <v>38595</v>
      </c>
      <c r="M173">
        <v>0</v>
      </c>
    </row>
    <row r="174" spans="1:13" x14ac:dyDescent="0.25">
      <c r="A174" s="1">
        <v>38596</v>
      </c>
      <c r="M174">
        <v>0</v>
      </c>
    </row>
    <row r="175" spans="1:13" x14ac:dyDescent="0.25">
      <c r="A175" s="1">
        <v>38597</v>
      </c>
      <c r="M175">
        <v>0</v>
      </c>
    </row>
    <row r="176" spans="1:13" x14ac:dyDescent="0.25">
      <c r="A176" s="1">
        <v>38601</v>
      </c>
      <c r="M176">
        <v>0</v>
      </c>
    </row>
    <row r="177" spans="1:13" x14ac:dyDescent="0.25">
      <c r="A177" s="1">
        <v>38602</v>
      </c>
      <c r="B177" t="s">
        <v>173</v>
      </c>
      <c r="C177" t="s">
        <v>310</v>
      </c>
      <c r="M177">
        <v>1.7275853479435936E-2</v>
      </c>
    </row>
    <row r="178" spans="1:13" x14ac:dyDescent="0.25">
      <c r="A178" s="1">
        <v>38603</v>
      </c>
      <c r="B178" t="s">
        <v>194</v>
      </c>
      <c r="C178" t="s">
        <v>279</v>
      </c>
      <c r="M178">
        <v>7.1599679670068511E-3</v>
      </c>
    </row>
    <row r="179" spans="1:13" x14ac:dyDescent="0.25">
      <c r="A179" s="1">
        <v>38604</v>
      </c>
      <c r="B179" t="s">
        <v>322</v>
      </c>
      <c r="M179">
        <v>2.9330746268656717E-3</v>
      </c>
    </row>
    <row r="180" spans="1:13" x14ac:dyDescent="0.25">
      <c r="A180" s="1">
        <v>38607</v>
      </c>
      <c r="M180">
        <v>0</v>
      </c>
    </row>
    <row r="181" spans="1:13" x14ac:dyDescent="0.25">
      <c r="A181" s="1">
        <v>38608</v>
      </c>
      <c r="M181">
        <v>0</v>
      </c>
    </row>
    <row r="182" spans="1:13" x14ac:dyDescent="0.25">
      <c r="A182" s="1">
        <v>38609</v>
      </c>
      <c r="B182" t="s">
        <v>329</v>
      </c>
      <c r="C182" t="s">
        <v>314</v>
      </c>
      <c r="M182">
        <v>-1.3263941515440057E-2</v>
      </c>
    </row>
    <row r="183" spans="1:13" x14ac:dyDescent="0.25">
      <c r="A183" s="1">
        <v>38610</v>
      </c>
      <c r="B183" t="s">
        <v>330</v>
      </c>
      <c r="C183" t="s">
        <v>50</v>
      </c>
      <c r="M183">
        <v>-6.4110114810626536E-3</v>
      </c>
    </row>
    <row r="184" spans="1:13" x14ac:dyDescent="0.25">
      <c r="A184" s="1">
        <v>38611</v>
      </c>
      <c r="M184">
        <v>0</v>
      </c>
    </row>
    <row r="185" spans="1:13" x14ac:dyDescent="0.25">
      <c r="A185" s="1">
        <v>38614</v>
      </c>
      <c r="B185" t="s">
        <v>137</v>
      </c>
      <c r="M185">
        <v>4.9117148243211302E-4</v>
      </c>
    </row>
    <row r="186" spans="1:13" x14ac:dyDescent="0.25">
      <c r="A186" s="1">
        <v>38615</v>
      </c>
      <c r="B186" t="s">
        <v>331</v>
      </c>
      <c r="M186">
        <v>3.0944578313254383E-4</v>
      </c>
    </row>
    <row r="187" spans="1:13" x14ac:dyDescent="0.25">
      <c r="A187" s="1">
        <v>38616</v>
      </c>
      <c r="B187" t="s">
        <v>270</v>
      </c>
      <c r="M187">
        <v>-8.2699354172046605E-4</v>
      </c>
    </row>
    <row r="188" spans="1:13" x14ac:dyDescent="0.25">
      <c r="A188" s="1">
        <v>38617</v>
      </c>
      <c r="B188" t="s">
        <v>332</v>
      </c>
      <c r="M188">
        <v>-2.2480784313725511E-3</v>
      </c>
    </row>
    <row r="189" spans="1:13" x14ac:dyDescent="0.25">
      <c r="A189" s="1">
        <v>38618</v>
      </c>
      <c r="M189">
        <v>0</v>
      </c>
    </row>
    <row r="190" spans="1:13" x14ac:dyDescent="0.25">
      <c r="A190" s="1">
        <v>38621</v>
      </c>
      <c r="M190">
        <v>0</v>
      </c>
    </row>
    <row r="191" spans="1:13" x14ac:dyDescent="0.25">
      <c r="A191" s="1">
        <v>38622</v>
      </c>
      <c r="B191" t="s">
        <v>333</v>
      </c>
      <c r="M191">
        <v>1.3391060433295312E-3</v>
      </c>
    </row>
    <row r="192" spans="1:13" x14ac:dyDescent="0.25">
      <c r="A192" s="1">
        <v>38623</v>
      </c>
      <c r="M192">
        <v>0</v>
      </c>
    </row>
    <row r="193" spans="1:13" x14ac:dyDescent="0.25">
      <c r="A193" s="1">
        <v>38624</v>
      </c>
      <c r="B193" t="s">
        <v>317</v>
      </c>
      <c r="M193">
        <v>-9.282769230769216E-3</v>
      </c>
    </row>
    <row r="194" spans="1:13" x14ac:dyDescent="0.25">
      <c r="A194" s="1">
        <v>38625</v>
      </c>
      <c r="M194">
        <v>0</v>
      </c>
    </row>
    <row r="195" spans="1:13" x14ac:dyDescent="0.25">
      <c r="A195" s="1">
        <v>38628</v>
      </c>
      <c r="B195" t="s">
        <v>77</v>
      </c>
      <c r="M195">
        <v>3.723341572981406E-3</v>
      </c>
    </row>
    <row r="196" spans="1:13" x14ac:dyDescent="0.25">
      <c r="A196" s="1">
        <v>38629</v>
      </c>
      <c r="B196" t="s">
        <v>104</v>
      </c>
      <c r="M196">
        <v>-1.3180393498717006E-3</v>
      </c>
    </row>
    <row r="197" spans="1:13" x14ac:dyDescent="0.25">
      <c r="A197" s="1">
        <v>38630</v>
      </c>
      <c r="B197" t="s">
        <v>327</v>
      </c>
      <c r="M197">
        <v>-2.9272642706131067E-3</v>
      </c>
    </row>
    <row r="198" spans="1:13" x14ac:dyDescent="0.25">
      <c r="A198" s="1">
        <v>38631</v>
      </c>
      <c r="B198" t="s">
        <v>333</v>
      </c>
      <c r="M198">
        <v>-7.9025503355707499E-4</v>
      </c>
    </row>
    <row r="199" spans="1:13" x14ac:dyDescent="0.25">
      <c r="A199" s="1">
        <v>38632</v>
      </c>
      <c r="M199">
        <v>0</v>
      </c>
    </row>
    <row r="200" spans="1:13" x14ac:dyDescent="0.25">
      <c r="A200" s="1">
        <v>38635</v>
      </c>
      <c r="M200">
        <v>0</v>
      </c>
    </row>
    <row r="201" spans="1:13" x14ac:dyDescent="0.25">
      <c r="A201" s="1">
        <v>38636</v>
      </c>
      <c r="M201">
        <v>0</v>
      </c>
    </row>
    <row r="202" spans="1:13" x14ac:dyDescent="0.25">
      <c r="A202" s="1">
        <v>38637</v>
      </c>
      <c r="B202" t="s">
        <v>207</v>
      </c>
      <c r="M202">
        <v>-3.440235294117642E-3</v>
      </c>
    </row>
    <row r="203" spans="1:13" x14ac:dyDescent="0.25">
      <c r="A203" s="1">
        <v>38638</v>
      </c>
      <c r="B203" t="s">
        <v>309</v>
      </c>
      <c r="M203">
        <v>2.3462701002555514E-3</v>
      </c>
    </row>
    <row r="204" spans="1:13" x14ac:dyDescent="0.25">
      <c r="A204" s="1">
        <v>38639</v>
      </c>
      <c r="M204">
        <v>0</v>
      </c>
    </row>
    <row r="205" spans="1:13" x14ac:dyDescent="0.25">
      <c r="A205" s="1">
        <v>38642</v>
      </c>
      <c r="B205" t="s">
        <v>309</v>
      </c>
      <c r="M205">
        <v>2.5889144659045904E-3</v>
      </c>
    </row>
    <row r="206" spans="1:13" x14ac:dyDescent="0.25">
      <c r="A206" s="1">
        <v>38643</v>
      </c>
      <c r="B206" t="s">
        <v>315</v>
      </c>
      <c r="M206">
        <v>-9.9919587870272498E-4</v>
      </c>
    </row>
    <row r="207" spans="1:13" x14ac:dyDescent="0.25">
      <c r="A207" s="1">
        <v>38644</v>
      </c>
      <c r="B207" t="s">
        <v>215</v>
      </c>
      <c r="C207" t="s">
        <v>22</v>
      </c>
      <c r="M207">
        <v>9.9173262953525104E-3</v>
      </c>
    </row>
    <row r="208" spans="1:13" x14ac:dyDescent="0.25">
      <c r="A208" s="1">
        <v>38645</v>
      </c>
      <c r="M208">
        <v>0</v>
      </c>
    </row>
    <row r="209" spans="1:13" x14ac:dyDescent="0.25">
      <c r="A209" s="1">
        <v>38646</v>
      </c>
      <c r="B209" t="s">
        <v>334</v>
      </c>
      <c r="M209">
        <v>-4.6397834790487606E-4</v>
      </c>
    </row>
    <row r="210" spans="1:13" x14ac:dyDescent="0.25">
      <c r="A210" s="1">
        <v>38649</v>
      </c>
      <c r="B210" t="s">
        <v>139</v>
      </c>
      <c r="M210">
        <v>3.1792605673492636E-3</v>
      </c>
    </row>
    <row r="211" spans="1:13" x14ac:dyDescent="0.25">
      <c r="A211" s="1">
        <v>38650</v>
      </c>
      <c r="M211">
        <v>0</v>
      </c>
    </row>
    <row r="212" spans="1:13" x14ac:dyDescent="0.25">
      <c r="A212" s="1">
        <v>38651</v>
      </c>
      <c r="M212">
        <v>0</v>
      </c>
    </row>
    <row r="213" spans="1:13" x14ac:dyDescent="0.25">
      <c r="A213" s="1">
        <v>38652</v>
      </c>
      <c r="B213" t="s">
        <v>329</v>
      </c>
      <c r="C213" t="s">
        <v>100</v>
      </c>
      <c r="M213">
        <v>-1.158289721842471E-4</v>
      </c>
    </row>
    <row r="214" spans="1:13" x14ac:dyDescent="0.25">
      <c r="A214" s="1">
        <v>38653</v>
      </c>
      <c r="M214">
        <v>0</v>
      </c>
    </row>
    <row r="215" spans="1:13" x14ac:dyDescent="0.25">
      <c r="A215" s="1">
        <v>38656</v>
      </c>
      <c r="M215">
        <v>0</v>
      </c>
    </row>
    <row r="216" spans="1:13" x14ac:dyDescent="0.25">
      <c r="A216" s="1">
        <v>38657</v>
      </c>
      <c r="B216" t="s">
        <v>50</v>
      </c>
      <c r="C216" t="s">
        <v>331</v>
      </c>
      <c r="D216" t="s">
        <v>260</v>
      </c>
      <c r="M216">
        <v>-3.3942201592116043E-3</v>
      </c>
    </row>
    <row r="217" spans="1:13" x14ac:dyDescent="0.25">
      <c r="A217" s="1">
        <v>38658</v>
      </c>
      <c r="M217">
        <v>0</v>
      </c>
    </row>
    <row r="218" spans="1:13" x14ac:dyDescent="0.25">
      <c r="A218" s="1">
        <v>38659</v>
      </c>
      <c r="B218" t="s">
        <v>171</v>
      </c>
      <c r="C218" t="s">
        <v>80</v>
      </c>
      <c r="M218">
        <v>-1.1939573142837373E-3</v>
      </c>
    </row>
    <row r="219" spans="1:13" x14ac:dyDescent="0.25">
      <c r="A219" s="1">
        <v>38660</v>
      </c>
      <c r="B219" t="s">
        <v>99</v>
      </c>
      <c r="C219" t="s">
        <v>333</v>
      </c>
      <c r="M219">
        <v>3.0815254385382113E-3</v>
      </c>
    </row>
    <row r="220" spans="1:13" x14ac:dyDescent="0.25">
      <c r="A220" s="1">
        <v>38663</v>
      </c>
      <c r="M220">
        <v>0</v>
      </c>
    </row>
    <row r="221" spans="1:13" x14ac:dyDescent="0.25">
      <c r="A221" s="1">
        <v>38664</v>
      </c>
      <c r="M221">
        <v>0</v>
      </c>
    </row>
    <row r="222" spans="1:13" x14ac:dyDescent="0.25">
      <c r="A222" s="1">
        <v>38665</v>
      </c>
      <c r="B222" t="s">
        <v>25</v>
      </c>
      <c r="C222" t="s">
        <v>119</v>
      </c>
      <c r="D222" t="s">
        <v>309</v>
      </c>
      <c r="M222">
        <v>7.7793618909008182E-4</v>
      </c>
    </row>
    <row r="223" spans="1:13" x14ac:dyDescent="0.25">
      <c r="A223" s="1">
        <v>38666</v>
      </c>
      <c r="B223" t="s">
        <v>335</v>
      </c>
      <c r="C223" t="s">
        <v>208</v>
      </c>
      <c r="M223">
        <v>1.3313142360638705E-2</v>
      </c>
    </row>
    <row r="224" spans="1:13" x14ac:dyDescent="0.25">
      <c r="A224" s="1">
        <v>38667</v>
      </c>
      <c r="M224">
        <v>0</v>
      </c>
    </row>
    <row r="225" spans="1:13" x14ac:dyDescent="0.25">
      <c r="A225" s="1">
        <v>38670</v>
      </c>
      <c r="B225" t="s">
        <v>336</v>
      </c>
      <c r="C225" t="s">
        <v>41</v>
      </c>
      <c r="M225">
        <v>4.7154913988202499E-3</v>
      </c>
    </row>
    <row r="226" spans="1:13" x14ac:dyDescent="0.25">
      <c r="A226" s="1">
        <v>38671</v>
      </c>
      <c r="B226" t="s">
        <v>255</v>
      </c>
      <c r="C226" t="s">
        <v>337</v>
      </c>
      <c r="M226">
        <v>-3.1875365461820392E-3</v>
      </c>
    </row>
    <row r="227" spans="1:13" x14ac:dyDescent="0.25">
      <c r="A227" s="1">
        <v>38672</v>
      </c>
      <c r="M227">
        <v>0</v>
      </c>
    </row>
    <row r="228" spans="1:13" x14ac:dyDescent="0.25">
      <c r="A228" s="1">
        <v>38673</v>
      </c>
      <c r="B228" t="s">
        <v>338</v>
      </c>
      <c r="M228">
        <v>-6.3107685202455578E-4</v>
      </c>
    </row>
    <row r="229" spans="1:13" x14ac:dyDescent="0.25">
      <c r="A229" s="1">
        <v>38674</v>
      </c>
      <c r="M229">
        <v>0</v>
      </c>
    </row>
    <row r="230" spans="1:13" x14ac:dyDescent="0.25">
      <c r="A230" s="1">
        <v>38677</v>
      </c>
      <c r="B230" t="s">
        <v>254</v>
      </c>
      <c r="C230" t="s">
        <v>339</v>
      </c>
      <c r="D230" t="s">
        <v>308</v>
      </c>
      <c r="M230">
        <v>2.0472029530512931E-2</v>
      </c>
    </row>
    <row r="231" spans="1:13" x14ac:dyDescent="0.25">
      <c r="A231" s="1">
        <v>38678</v>
      </c>
      <c r="B231" t="s">
        <v>127</v>
      </c>
      <c r="C231" t="s">
        <v>340</v>
      </c>
      <c r="D231" t="s">
        <v>341</v>
      </c>
      <c r="M231">
        <v>1.0561167273334679E-2</v>
      </c>
    </row>
    <row r="232" spans="1:13" x14ac:dyDescent="0.25">
      <c r="A232" s="1">
        <v>38679</v>
      </c>
      <c r="B232" t="s">
        <v>167</v>
      </c>
      <c r="M232">
        <v>2.8968992122803639E-3</v>
      </c>
    </row>
    <row r="233" spans="1:13" x14ac:dyDescent="0.25">
      <c r="A233" s="1">
        <v>38681</v>
      </c>
      <c r="B233" t="s">
        <v>319</v>
      </c>
      <c r="C233" t="s">
        <v>333</v>
      </c>
      <c r="D233" t="s">
        <v>113</v>
      </c>
      <c r="M233">
        <v>7.0689997724335835E-3</v>
      </c>
    </row>
    <row r="234" spans="1:13" x14ac:dyDescent="0.25">
      <c r="A234" s="1">
        <v>38684</v>
      </c>
      <c r="B234" t="s">
        <v>321</v>
      </c>
      <c r="C234" t="s">
        <v>1</v>
      </c>
      <c r="D234" t="s">
        <v>342</v>
      </c>
      <c r="E234" t="s">
        <v>343</v>
      </c>
      <c r="M234">
        <v>-1.1427455192708023E-3</v>
      </c>
    </row>
    <row r="235" spans="1:13" x14ac:dyDescent="0.25">
      <c r="A235" s="1">
        <v>38685</v>
      </c>
      <c r="B235" t="s">
        <v>136</v>
      </c>
      <c r="M235">
        <v>3.8908571428571299E-3</v>
      </c>
    </row>
    <row r="236" spans="1:13" x14ac:dyDescent="0.25">
      <c r="A236" s="1">
        <v>38686</v>
      </c>
      <c r="B236" t="s">
        <v>333</v>
      </c>
      <c r="C236" t="s">
        <v>310</v>
      </c>
      <c r="M236">
        <v>-2.8194459769087543E-3</v>
      </c>
    </row>
    <row r="237" spans="1:13" x14ac:dyDescent="0.25">
      <c r="A237" s="1">
        <v>38687</v>
      </c>
      <c r="M237">
        <v>0</v>
      </c>
    </row>
    <row r="238" spans="1:13" x14ac:dyDescent="0.25">
      <c r="A238" s="1">
        <v>38688</v>
      </c>
      <c r="B238" t="s">
        <v>341</v>
      </c>
      <c r="M238">
        <v>6.168963210702596E-4</v>
      </c>
    </row>
    <row r="239" spans="1:13" x14ac:dyDescent="0.25">
      <c r="A239" s="1">
        <v>38691</v>
      </c>
      <c r="M239">
        <v>0</v>
      </c>
    </row>
    <row r="240" spans="1:13" x14ac:dyDescent="0.25">
      <c r="A240" s="1">
        <v>38692</v>
      </c>
      <c r="B240" t="s">
        <v>327</v>
      </c>
      <c r="M240">
        <v>1.8925452352229659E-4</v>
      </c>
    </row>
    <row r="241" spans="1:13" x14ac:dyDescent="0.25">
      <c r="A241" s="1">
        <v>38693</v>
      </c>
      <c r="B241" t="s">
        <v>161</v>
      </c>
      <c r="C241" t="s">
        <v>237</v>
      </c>
      <c r="D241" t="s">
        <v>107</v>
      </c>
      <c r="E241" t="s">
        <v>51</v>
      </c>
      <c r="F241" t="s">
        <v>314</v>
      </c>
      <c r="M241">
        <v>2.8301739181297689E-3</v>
      </c>
    </row>
    <row r="242" spans="1:13" x14ac:dyDescent="0.25">
      <c r="A242" s="1">
        <v>38694</v>
      </c>
      <c r="B242" t="s">
        <v>344</v>
      </c>
      <c r="C242" t="s">
        <v>325</v>
      </c>
      <c r="D242" t="s">
        <v>45</v>
      </c>
      <c r="M242">
        <v>-1.0500130357649412E-4</v>
      </c>
    </row>
    <row r="243" spans="1:13" x14ac:dyDescent="0.25">
      <c r="A243" s="1">
        <v>38695</v>
      </c>
      <c r="M243">
        <v>0</v>
      </c>
    </row>
    <row r="244" spans="1:13" x14ac:dyDescent="0.25">
      <c r="A244" s="1">
        <v>38698</v>
      </c>
      <c r="M244">
        <v>0</v>
      </c>
    </row>
    <row r="245" spans="1:13" x14ac:dyDescent="0.25">
      <c r="A245" s="1">
        <v>38699</v>
      </c>
      <c r="B245" t="s">
        <v>177</v>
      </c>
      <c r="C245" t="s">
        <v>341</v>
      </c>
      <c r="D245" t="s">
        <v>314</v>
      </c>
      <c r="M245">
        <v>7.8529284681296138E-4</v>
      </c>
    </row>
    <row r="246" spans="1:13" x14ac:dyDescent="0.25">
      <c r="A246" s="1">
        <v>38700</v>
      </c>
      <c r="B246" t="s">
        <v>187</v>
      </c>
      <c r="C246" t="s">
        <v>5</v>
      </c>
      <c r="M246">
        <v>6.2075141200609515E-4</v>
      </c>
    </row>
    <row r="247" spans="1:13" x14ac:dyDescent="0.25">
      <c r="A247" s="1">
        <v>38701</v>
      </c>
      <c r="M247">
        <v>0</v>
      </c>
    </row>
    <row r="248" spans="1:13" x14ac:dyDescent="0.25">
      <c r="A248" s="1">
        <v>38702</v>
      </c>
      <c r="M248">
        <v>0</v>
      </c>
    </row>
    <row r="249" spans="1:13" x14ac:dyDescent="0.25">
      <c r="A249" s="1">
        <v>38705</v>
      </c>
      <c r="M249">
        <v>0</v>
      </c>
    </row>
    <row r="250" spans="1:13" x14ac:dyDescent="0.25">
      <c r="A250" s="1">
        <v>38706</v>
      </c>
      <c r="B250" t="s">
        <v>313</v>
      </c>
      <c r="M250">
        <v>-4.473437294091957E-4</v>
      </c>
    </row>
    <row r="251" spans="1:13" x14ac:dyDescent="0.25">
      <c r="A251" s="1">
        <v>38707</v>
      </c>
      <c r="M251">
        <v>0</v>
      </c>
    </row>
    <row r="252" spans="1:13" x14ac:dyDescent="0.25">
      <c r="A252" s="1">
        <v>38708</v>
      </c>
      <c r="M252">
        <v>0</v>
      </c>
    </row>
    <row r="253" spans="1:13" x14ac:dyDescent="0.25">
      <c r="A253" s="1">
        <v>38709</v>
      </c>
      <c r="M253">
        <v>0</v>
      </c>
    </row>
    <row r="254" spans="1:13" x14ac:dyDescent="0.25">
      <c r="A254" s="1">
        <v>38713</v>
      </c>
      <c r="M254">
        <v>0</v>
      </c>
    </row>
    <row r="255" spans="1:13" x14ac:dyDescent="0.25">
      <c r="A255" s="1">
        <v>38714</v>
      </c>
      <c r="M255">
        <v>0</v>
      </c>
    </row>
    <row r="256" spans="1:13" x14ac:dyDescent="0.25">
      <c r="A256" s="1">
        <v>38715</v>
      </c>
      <c r="M256">
        <v>0</v>
      </c>
    </row>
    <row r="257" spans="1:13" x14ac:dyDescent="0.25">
      <c r="A257" s="1">
        <v>38716</v>
      </c>
      <c r="M257">
        <v>0</v>
      </c>
    </row>
    <row r="258" spans="1:13" x14ac:dyDescent="0.25">
      <c r="A258" s="1">
        <v>38720</v>
      </c>
      <c r="M258">
        <v>0</v>
      </c>
    </row>
    <row r="259" spans="1:13" x14ac:dyDescent="0.25">
      <c r="A259" s="1">
        <v>38721</v>
      </c>
      <c r="M259">
        <v>0</v>
      </c>
    </row>
    <row r="260" spans="1:13" x14ac:dyDescent="0.25">
      <c r="A260" s="1">
        <v>38722</v>
      </c>
      <c r="B260" t="s">
        <v>262</v>
      </c>
      <c r="M260">
        <v>-3.5814117647058768E-3</v>
      </c>
    </row>
    <row r="261" spans="1:13" x14ac:dyDescent="0.25">
      <c r="A261" s="1">
        <v>38723</v>
      </c>
      <c r="M261">
        <v>0</v>
      </c>
    </row>
    <row r="262" spans="1:13" x14ac:dyDescent="0.25">
      <c r="A262" s="1">
        <v>38726</v>
      </c>
      <c r="B262" t="s">
        <v>345</v>
      </c>
      <c r="M262">
        <v>9.0544680851064945E-4</v>
      </c>
    </row>
    <row r="263" spans="1:13" x14ac:dyDescent="0.25">
      <c r="A263" s="1">
        <v>38727</v>
      </c>
      <c r="B263" t="s">
        <v>333</v>
      </c>
      <c r="C263" t="s">
        <v>35</v>
      </c>
      <c r="D263" t="s">
        <v>7</v>
      </c>
      <c r="E263" t="s">
        <v>309</v>
      </c>
      <c r="F263" t="s">
        <v>313</v>
      </c>
      <c r="M263">
        <v>7.6025954142086086E-3</v>
      </c>
    </row>
    <row r="264" spans="1:13" x14ac:dyDescent="0.25">
      <c r="A264" s="1">
        <v>38728</v>
      </c>
      <c r="B264" t="s">
        <v>142</v>
      </c>
      <c r="C264" t="s">
        <v>346</v>
      </c>
      <c r="D264" t="s">
        <v>315</v>
      </c>
      <c r="E264" t="s">
        <v>215</v>
      </c>
      <c r="M264">
        <v>-8.1500423160779244E-4</v>
      </c>
    </row>
    <row r="265" spans="1:13" x14ac:dyDescent="0.25">
      <c r="A265" s="1">
        <v>38729</v>
      </c>
      <c r="B265" t="s">
        <v>315</v>
      </c>
      <c r="C265" t="s">
        <v>241</v>
      </c>
      <c r="M265">
        <v>-1.21333889664706E-3</v>
      </c>
    </row>
    <row r="266" spans="1:13" x14ac:dyDescent="0.25">
      <c r="A266" s="1">
        <v>38730</v>
      </c>
      <c r="B266" t="s">
        <v>193</v>
      </c>
      <c r="C266" t="s">
        <v>347</v>
      </c>
      <c r="D266" t="s">
        <v>243</v>
      </c>
      <c r="M266">
        <v>2.1798813811848977E-3</v>
      </c>
    </row>
    <row r="267" spans="1:13" x14ac:dyDescent="0.25">
      <c r="A267" s="1">
        <v>38734</v>
      </c>
      <c r="B267" t="s">
        <v>348</v>
      </c>
      <c r="C267" t="s">
        <v>7</v>
      </c>
      <c r="M267">
        <v>-4.9970838200465882E-3</v>
      </c>
    </row>
    <row r="268" spans="1:13" x14ac:dyDescent="0.25">
      <c r="A268" s="1">
        <v>38735</v>
      </c>
      <c r="B268" t="s">
        <v>189</v>
      </c>
      <c r="C268" t="s">
        <v>149</v>
      </c>
      <c r="D268" t="s">
        <v>343</v>
      </c>
      <c r="E268" t="s">
        <v>321</v>
      </c>
      <c r="F268" t="s">
        <v>345</v>
      </c>
      <c r="M268">
        <v>2.0995186488814051E-2</v>
      </c>
    </row>
    <row r="269" spans="1:13" x14ac:dyDescent="0.25">
      <c r="A269" s="1">
        <v>38736</v>
      </c>
      <c r="B269" t="s">
        <v>309</v>
      </c>
      <c r="M269">
        <v>1.6645814463111721E-3</v>
      </c>
    </row>
    <row r="270" spans="1:13" x14ac:dyDescent="0.25">
      <c r="A270" s="1">
        <v>38737</v>
      </c>
      <c r="B270" t="s">
        <v>334</v>
      </c>
      <c r="C270" t="s">
        <v>99</v>
      </c>
      <c r="D270" t="s">
        <v>349</v>
      </c>
      <c r="M270">
        <v>-1.2698734951286312E-2</v>
      </c>
    </row>
    <row r="271" spans="1:13" x14ac:dyDescent="0.25">
      <c r="A271" s="1">
        <v>38740</v>
      </c>
      <c r="M271">
        <v>0</v>
      </c>
    </row>
    <row r="272" spans="1:13" x14ac:dyDescent="0.25">
      <c r="A272" s="1">
        <v>38741</v>
      </c>
      <c r="M272">
        <v>0</v>
      </c>
    </row>
    <row r="273" spans="1:13" x14ac:dyDescent="0.25">
      <c r="A273" s="1">
        <v>38742</v>
      </c>
      <c r="M273">
        <v>0</v>
      </c>
    </row>
    <row r="274" spans="1:13" x14ac:dyDescent="0.25">
      <c r="A274" s="1">
        <v>38743</v>
      </c>
      <c r="B274" t="s">
        <v>184</v>
      </c>
      <c r="M274">
        <v>-1.0502450450450453E-2</v>
      </c>
    </row>
    <row r="275" spans="1:13" x14ac:dyDescent="0.25">
      <c r="A275" s="1">
        <v>38744</v>
      </c>
      <c r="B275" t="s">
        <v>205</v>
      </c>
      <c r="M275">
        <v>3.7841638361638397E-3</v>
      </c>
    </row>
    <row r="276" spans="1:13" x14ac:dyDescent="0.25">
      <c r="A276" s="1">
        <v>38747</v>
      </c>
      <c r="B276" t="s">
        <v>350</v>
      </c>
      <c r="C276" t="s">
        <v>45</v>
      </c>
      <c r="M276">
        <v>-5.5343881158237858E-3</v>
      </c>
    </row>
    <row r="277" spans="1:13" x14ac:dyDescent="0.25">
      <c r="A277" s="1">
        <v>38748</v>
      </c>
      <c r="B277" t="s">
        <v>31</v>
      </c>
      <c r="C277" t="s">
        <v>29</v>
      </c>
      <c r="D277" t="s">
        <v>351</v>
      </c>
      <c r="M277">
        <v>-3.3557119741566359E-3</v>
      </c>
    </row>
    <row r="278" spans="1:13" x14ac:dyDescent="0.25">
      <c r="A278" s="1">
        <v>38749</v>
      </c>
      <c r="B278" t="s">
        <v>71</v>
      </c>
      <c r="C278" t="s">
        <v>352</v>
      </c>
      <c r="M278">
        <v>1.2200084405309831E-2</v>
      </c>
    </row>
    <row r="279" spans="1:13" x14ac:dyDescent="0.25">
      <c r="A279" s="1">
        <v>38750</v>
      </c>
      <c r="B279" t="s">
        <v>179</v>
      </c>
      <c r="C279" t="s">
        <v>353</v>
      </c>
      <c r="D279" t="s">
        <v>306</v>
      </c>
      <c r="M279">
        <v>2.1018991237479752E-2</v>
      </c>
    </row>
    <row r="280" spans="1:13" x14ac:dyDescent="0.25">
      <c r="A280" s="1">
        <v>38751</v>
      </c>
      <c r="B280" t="s">
        <v>313</v>
      </c>
      <c r="C280" t="s">
        <v>347</v>
      </c>
      <c r="D280" t="s">
        <v>354</v>
      </c>
      <c r="M280">
        <v>2.6152591210365003E-3</v>
      </c>
    </row>
    <row r="281" spans="1:13" x14ac:dyDescent="0.25">
      <c r="A281" s="1">
        <v>38754</v>
      </c>
      <c r="B281" t="s">
        <v>355</v>
      </c>
      <c r="C281" t="s">
        <v>310</v>
      </c>
      <c r="M281">
        <v>7.5915578216304205E-3</v>
      </c>
    </row>
    <row r="282" spans="1:13" x14ac:dyDescent="0.25">
      <c r="A282" s="1">
        <v>38755</v>
      </c>
      <c r="B282" t="s">
        <v>39</v>
      </c>
      <c r="M282">
        <v>-1.1276489795918391E-2</v>
      </c>
    </row>
    <row r="283" spans="1:13" x14ac:dyDescent="0.25">
      <c r="A283" s="1">
        <v>38756</v>
      </c>
      <c r="M283">
        <v>0</v>
      </c>
    </row>
    <row r="284" spans="1:13" x14ac:dyDescent="0.25">
      <c r="A284" s="1">
        <v>38757</v>
      </c>
      <c r="M284">
        <v>0</v>
      </c>
    </row>
    <row r="285" spans="1:13" x14ac:dyDescent="0.25">
      <c r="A285" s="1">
        <v>38758</v>
      </c>
      <c r="B285" t="s">
        <v>356</v>
      </c>
      <c r="C285" t="s">
        <v>33</v>
      </c>
      <c r="M285">
        <v>5.8790953756465104E-3</v>
      </c>
    </row>
    <row r="286" spans="1:13" x14ac:dyDescent="0.25">
      <c r="A286" s="1">
        <v>38761</v>
      </c>
      <c r="B286" t="s">
        <v>208</v>
      </c>
      <c r="C286" t="s">
        <v>347</v>
      </c>
      <c r="M286">
        <v>1.4103223745146104E-3</v>
      </c>
    </row>
    <row r="287" spans="1:13" x14ac:dyDescent="0.25">
      <c r="A287" s="1">
        <v>38762</v>
      </c>
      <c r="B287" t="s">
        <v>357</v>
      </c>
      <c r="M287">
        <v>-1.465881748071995E-3</v>
      </c>
    </row>
    <row r="288" spans="1:13" x14ac:dyDescent="0.25">
      <c r="A288" s="1">
        <v>38763</v>
      </c>
      <c r="M288">
        <v>0</v>
      </c>
    </row>
    <row r="289" spans="1:13" x14ac:dyDescent="0.25">
      <c r="A289" s="1">
        <v>38764</v>
      </c>
      <c r="M289">
        <v>0</v>
      </c>
    </row>
    <row r="290" spans="1:13" x14ac:dyDescent="0.25">
      <c r="A290" s="1">
        <v>38765</v>
      </c>
      <c r="B290" t="s">
        <v>318</v>
      </c>
      <c r="C290" t="s">
        <v>358</v>
      </c>
      <c r="M290">
        <v>6.1650817953975397E-3</v>
      </c>
    </row>
    <row r="291" spans="1:13" x14ac:dyDescent="0.25">
      <c r="A291" s="1">
        <v>38769</v>
      </c>
      <c r="B291" t="s">
        <v>114</v>
      </c>
      <c r="C291" t="s">
        <v>47</v>
      </c>
      <c r="D291" t="s">
        <v>170</v>
      </c>
      <c r="E291" t="s">
        <v>244</v>
      </c>
      <c r="M291">
        <v>1.8075479094621635E-2</v>
      </c>
    </row>
    <row r="292" spans="1:13" x14ac:dyDescent="0.25">
      <c r="A292" s="1">
        <v>38770</v>
      </c>
      <c r="B292" t="s">
        <v>273</v>
      </c>
      <c r="C292" t="s">
        <v>359</v>
      </c>
      <c r="D292" t="s">
        <v>333</v>
      </c>
      <c r="M292">
        <v>-1.667822987766427E-3</v>
      </c>
    </row>
    <row r="293" spans="1:13" x14ac:dyDescent="0.25">
      <c r="A293" s="1">
        <v>38771</v>
      </c>
      <c r="M293">
        <v>0</v>
      </c>
    </row>
    <row r="294" spans="1:13" x14ac:dyDescent="0.25">
      <c r="A294" s="1">
        <v>38772</v>
      </c>
      <c r="M294">
        <v>0</v>
      </c>
    </row>
    <row r="295" spans="1:13" x14ac:dyDescent="0.25">
      <c r="A295" s="1">
        <v>38775</v>
      </c>
      <c r="B295" t="s">
        <v>360</v>
      </c>
      <c r="C295" t="s">
        <v>77</v>
      </c>
      <c r="M295">
        <v>1.7776028777025464E-3</v>
      </c>
    </row>
    <row r="296" spans="1:13" x14ac:dyDescent="0.25">
      <c r="A296" s="1">
        <v>38776</v>
      </c>
      <c r="B296" t="s">
        <v>155</v>
      </c>
      <c r="C296" t="s">
        <v>216</v>
      </c>
      <c r="D296" t="s">
        <v>107</v>
      </c>
      <c r="M296">
        <v>-1.4360110310983956E-3</v>
      </c>
    </row>
    <row r="297" spans="1:13" x14ac:dyDescent="0.25">
      <c r="A297" s="1">
        <v>38777</v>
      </c>
      <c r="M297">
        <v>0</v>
      </c>
    </row>
    <row r="298" spans="1:13" x14ac:dyDescent="0.25">
      <c r="A298" s="1">
        <v>38778</v>
      </c>
      <c r="M298">
        <v>0</v>
      </c>
    </row>
    <row r="299" spans="1:13" x14ac:dyDescent="0.25">
      <c r="A299" s="1">
        <v>38779</v>
      </c>
      <c r="M299">
        <v>0</v>
      </c>
    </row>
    <row r="300" spans="1:13" x14ac:dyDescent="0.25">
      <c r="A300" s="1">
        <v>38782</v>
      </c>
      <c r="B300" t="s">
        <v>361</v>
      </c>
      <c r="C300" t="s">
        <v>118</v>
      </c>
      <c r="D300" t="s">
        <v>311</v>
      </c>
      <c r="M300">
        <v>2.2148174037203826E-2</v>
      </c>
    </row>
    <row r="301" spans="1:13" x14ac:dyDescent="0.25">
      <c r="A301" s="1">
        <v>38783</v>
      </c>
      <c r="B301" t="s">
        <v>183</v>
      </c>
      <c r="C301" t="s">
        <v>99</v>
      </c>
      <c r="D301" t="s">
        <v>341</v>
      </c>
      <c r="M301">
        <v>2.6745961770574716E-3</v>
      </c>
    </row>
    <row r="302" spans="1:13" x14ac:dyDescent="0.25">
      <c r="A302" s="1">
        <v>38784</v>
      </c>
      <c r="B302" t="s">
        <v>314</v>
      </c>
      <c r="M302">
        <v>1.0408961748633989E-3</v>
      </c>
    </row>
    <row r="303" spans="1:13" x14ac:dyDescent="0.25">
      <c r="A303" s="1">
        <v>38785</v>
      </c>
      <c r="M303">
        <v>0</v>
      </c>
    </row>
    <row r="304" spans="1:13" x14ac:dyDescent="0.25">
      <c r="A304" s="1">
        <v>38786</v>
      </c>
      <c r="B304" t="s">
        <v>362</v>
      </c>
      <c r="M304">
        <v>-1.1076734982332172E-2</v>
      </c>
    </row>
    <row r="305" spans="1:13" x14ac:dyDescent="0.25">
      <c r="A305" s="1">
        <v>38789</v>
      </c>
      <c r="M305">
        <v>0</v>
      </c>
    </row>
    <row r="306" spans="1:13" x14ac:dyDescent="0.25">
      <c r="A306" s="1">
        <v>38790</v>
      </c>
      <c r="M306">
        <v>0</v>
      </c>
    </row>
    <row r="307" spans="1:13" x14ac:dyDescent="0.25">
      <c r="A307" s="1">
        <v>38791</v>
      </c>
      <c r="B307" t="s">
        <v>105</v>
      </c>
      <c r="M307">
        <v>1.371728813559328E-3</v>
      </c>
    </row>
    <row r="308" spans="1:13" x14ac:dyDescent="0.25">
      <c r="A308" s="1">
        <v>38792</v>
      </c>
      <c r="M308">
        <v>0</v>
      </c>
    </row>
    <row r="309" spans="1:13" x14ac:dyDescent="0.25">
      <c r="A309" s="1">
        <v>38793</v>
      </c>
      <c r="B309" t="s">
        <v>336</v>
      </c>
      <c r="C309" t="s">
        <v>148</v>
      </c>
      <c r="M309">
        <v>-1.7223788550226153E-2</v>
      </c>
    </row>
    <row r="310" spans="1:13" x14ac:dyDescent="0.25">
      <c r="A310" s="1">
        <v>38796</v>
      </c>
      <c r="B310" t="s">
        <v>340</v>
      </c>
      <c r="C310" t="s">
        <v>82</v>
      </c>
      <c r="M310">
        <v>4.4268761757933778E-3</v>
      </c>
    </row>
    <row r="311" spans="1:13" x14ac:dyDescent="0.25">
      <c r="A311" s="1">
        <v>38797</v>
      </c>
      <c r="B311" t="s">
        <v>151</v>
      </c>
      <c r="M311">
        <v>-6.4099697239536849E-3</v>
      </c>
    </row>
    <row r="312" spans="1:13" x14ac:dyDescent="0.25">
      <c r="A312" s="1">
        <v>38798</v>
      </c>
      <c r="B312" t="s">
        <v>26</v>
      </c>
      <c r="C312" t="s">
        <v>56</v>
      </c>
      <c r="D312" t="s">
        <v>76</v>
      </c>
      <c r="M312">
        <v>1.4045113521488638E-2</v>
      </c>
    </row>
    <row r="313" spans="1:13" x14ac:dyDescent="0.25">
      <c r="A313" s="1">
        <v>38799</v>
      </c>
      <c r="M313">
        <v>0</v>
      </c>
    </row>
    <row r="314" spans="1:13" x14ac:dyDescent="0.25">
      <c r="A314" s="1">
        <v>38800</v>
      </c>
      <c r="M314">
        <v>0</v>
      </c>
    </row>
    <row r="315" spans="1:13" x14ac:dyDescent="0.25">
      <c r="A315" s="1">
        <v>38803</v>
      </c>
      <c r="B315" t="s">
        <v>363</v>
      </c>
      <c r="M315">
        <v>4.7944375553586745E-4</v>
      </c>
    </row>
    <row r="316" spans="1:13" x14ac:dyDescent="0.25">
      <c r="A316" s="1">
        <v>38804</v>
      </c>
      <c r="B316" t="s">
        <v>3</v>
      </c>
      <c r="M316">
        <v>-2.8846630529812739E-3</v>
      </c>
    </row>
    <row r="317" spans="1:13" x14ac:dyDescent="0.25">
      <c r="A317" s="1">
        <v>38805</v>
      </c>
      <c r="B317" t="s">
        <v>28</v>
      </c>
      <c r="C317" t="s">
        <v>144</v>
      </c>
      <c r="M317">
        <v>4.7871397780481538E-4</v>
      </c>
    </row>
    <row r="318" spans="1:13" x14ac:dyDescent="0.25">
      <c r="A318" s="1">
        <v>38806</v>
      </c>
      <c r="M318">
        <v>0</v>
      </c>
    </row>
    <row r="319" spans="1:13" x14ac:dyDescent="0.25">
      <c r="A319" s="1">
        <v>38807</v>
      </c>
      <c r="B319" t="s">
        <v>341</v>
      </c>
      <c r="M319">
        <v>-2.45081255028165E-4</v>
      </c>
    </row>
    <row r="320" spans="1:13" x14ac:dyDescent="0.25">
      <c r="A320" s="1">
        <v>38810</v>
      </c>
      <c r="B320" t="s">
        <v>320</v>
      </c>
      <c r="M320">
        <v>-2.9635646258503218E-3</v>
      </c>
    </row>
    <row r="321" spans="1:13" x14ac:dyDescent="0.25">
      <c r="A321" s="1">
        <v>38811</v>
      </c>
      <c r="B321" t="s">
        <v>283</v>
      </c>
      <c r="C321" t="s">
        <v>198</v>
      </c>
      <c r="D321" t="s">
        <v>168</v>
      </c>
      <c r="M321">
        <v>1.02224443777782E-2</v>
      </c>
    </row>
    <row r="322" spans="1:13" x14ac:dyDescent="0.25">
      <c r="A322" s="1">
        <v>38812</v>
      </c>
      <c r="M322">
        <v>0</v>
      </c>
    </row>
    <row r="323" spans="1:13" x14ac:dyDescent="0.25">
      <c r="A323" s="1">
        <v>38813</v>
      </c>
      <c r="B323" t="s">
        <v>347</v>
      </c>
      <c r="M323">
        <v>3.022330853701786E-4</v>
      </c>
    </row>
    <row r="324" spans="1:13" x14ac:dyDescent="0.25">
      <c r="A324" s="1">
        <v>38814</v>
      </c>
      <c r="B324" t="s">
        <v>341</v>
      </c>
      <c r="M324">
        <v>-3.3236049382716279E-3</v>
      </c>
    </row>
    <row r="325" spans="1:13" x14ac:dyDescent="0.25">
      <c r="A325" s="1">
        <v>38817</v>
      </c>
      <c r="B325" t="s">
        <v>202</v>
      </c>
      <c r="C325" t="s">
        <v>224</v>
      </c>
      <c r="M325">
        <v>-4.0694026262862172E-5</v>
      </c>
    </row>
    <row r="326" spans="1:13" x14ac:dyDescent="0.25">
      <c r="A326" s="1">
        <v>38818</v>
      </c>
      <c r="M326">
        <v>0</v>
      </c>
    </row>
    <row r="327" spans="1:13" x14ac:dyDescent="0.25">
      <c r="A327" s="1">
        <v>38819</v>
      </c>
      <c r="B327" t="s">
        <v>364</v>
      </c>
      <c r="C327" t="s">
        <v>146</v>
      </c>
      <c r="M327">
        <v>1.4032305593451595E-3</v>
      </c>
    </row>
    <row r="328" spans="1:13" x14ac:dyDescent="0.25">
      <c r="A328" s="1">
        <v>38820</v>
      </c>
      <c r="B328" t="s">
        <v>113</v>
      </c>
      <c r="M328">
        <v>3.5695364805824158E-3</v>
      </c>
    </row>
    <row r="329" spans="1:13" x14ac:dyDescent="0.25">
      <c r="A329" s="1">
        <v>38824</v>
      </c>
      <c r="B329" t="s">
        <v>134</v>
      </c>
      <c r="M329">
        <v>2.1540606060605977E-3</v>
      </c>
    </row>
    <row r="330" spans="1:13" x14ac:dyDescent="0.25">
      <c r="A330" s="1">
        <v>38825</v>
      </c>
      <c r="M330">
        <v>0</v>
      </c>
    </row>
    <row r="331" spans="1:13" x14ac:dyDescent="0.25">
      <c r="A331" s="1">
        <v>38826</v>
      </c>
      <c r="M331">
        <v>0</v>
      </c>
    </row>
    <row r="332" spans="1:13" x14ac:dyDescent="0.25">
      <c r="A332" s="1">
        <v>38827</v>
      </c>
      <c r="B332" t="s">
        <v>121</v>
      </c>
      <c r="M332">
        <v>1.2976932515337354E-3</v>
      </c>
    </row>
    <row r="333" spans="1:13" x14ac:dyDescent="0.25">
      <c r="A333" s="1">
        <v>38828</v>
      </c>
      <c r="B333" t="s">
        <v>93</v>
      </c>
      <c r="M333">
        <v>1.4325360824742246E-3</v>
      </c>
    </row>
    <row r="334" spans="1:13" x14ac:dyDescent="0.25">
      <c r="A334" s="1">
        <v>38831</v>
      </c>
      <c r="B334" t="s">
        <v>184</v>
      </c>
      <c r="M334">
        <v>5.048671140939584E-3</v>
      </c>
    </row>
    <row r="335" spans="1:13" x14ac:dyDescent="0.25">
      <c r="A335" s="1">
        <v>38832</v>
      </c>
      <c r="M335">
        <v>0</v>
      </c>
    </row>
    <row r="336" spans="1:13" x14ac:dyDescent="0.25">
      <c r="A336" s="1">
        <v>38833</v>
      </c>
      <c r="M336">
        <v>0</v>
      </c>
    </row>
    <row r="337" spans="1:13" x14ac:dyDescent="0.25">
      <c r="A337" s="1">
        <v>38834</v>
      </c>
      <c r="B337" t="s">
        <v>358</v>
      </c>
      <c r="C337" t="s">
        <v>314</v>
      </c>
      <c r="M337">
        <v>-7.5463296121569578E-4</v>
      </c>
    </row>
    <row r="338" spans="1:13" x14ac:dyDescent="0.25">
      <c r="A338" s="1">
        <v>38835</v>
      </c>
      <c r="B338" t="s">
        <v>162</v>
      </c>
      <c r="C338" t="s">
        <v>76</v>
      </c>
      <c r="M338">
        <v>1.8937208243694193E-3</v>
      </c>
    </row>
    <row r="339" spans="1:13" x14ac:dyDescent="0.25">
      <c r="A339" s="1">
        <v>38838</v>
      </c>
      <c r="M339">
        <v>0</v>
      </c>
    </row>
    <row r="340" spans="1:13" x14ac:dyDescent="0.25">
      <c r="A340" s="1">
        <v>38839</v>
      </c>
      <c r="B340" t="s">
        <v>274</v>
      </c>
      <c r="M340">
        <v>-4.9424593639576086E-3</v>
      </c>
    </row>
    <row r="341" spans="1:13" x14ac:dyDescent="0.25">
      <c r="A341" s="1">
        <v>38840</v>
      </c>
      <c r="B341" t="s">
        <v>309</v>
      </c>
      <c r="C341" t="s">
        <v>229</v>
      </c>
      <c r="M341">
        <v>-3.7969577464788754E-3</v>
      </c>
    </row>
    <row r="342" spans="1:13" x14ac:dyDescent="0.25">
      <c r="A342" s="1">
        <v>38841</v>
      </c>
      <c r="B342" t="s">
        <v>365</v>
      </c>
      <c r="C342" t="s">
        <v>366</v>
      </c>
      <c r="D342" t="s">
        <v>322</v>
      </c>
      <c r="M342">
        <v>9.8137402226662843E-3</v>
      </c>
    </row>
    <row r="343" spans="1:13" x14ac:dyDescent="0.25">
      <c r="A343" s="1">
        <v>38842</v>
      </c>
      <c r="M343">
        <v>0</v>
      </c>
    </row>
    <row r="344" spans="1:13" x14ac:dyDescent="0.25">
      <c r="A344" s="1">
        <v>38845</v>
      </c>
      <c r="B344" t="s">
        <v>365</v>
      </c>
      <c r="M344">
        <v>7.1428352490422102E-4</v>
      </c>
    </row>
    <row r="345" spans="1:13" x14ac:dyDescent="0.25">
      <c r="A345" s="1">
        <v>38846</v>
      </c>
      <c r="B345" t="s">
        <v>18</v>
      </c>
      <c r="M345">
        <v>-1.8675619596542064E-3</v>
      </c>
    </row>
    <row r="346" spans="1:13" x14ac:dyDescent="0.25">
      <c r="A346" s="1">
        <v>38847</v>
      </c>
      <c r="B346" t="s">
        <v>327</v>
      </c>
      <c r="M346">
        <v>-1.9509487962020861E-3</v>
      </c>
    </row>
    <row r="347" spans="1:13" x14ac:dyDescent="0.25">
      <c r="A347" s="1">
        <v>38848</v>
      </c>
      <c r="B347" t="s">
        <v>228</v>
      </c>
      <c r="C347" t="s">
        <v>330</v>
      </c>
      <c r="D347" t="s">
        <v>333</v>
      </c>
      <c r="E347" t="s">
        <v>35</v>
      </c>
      <c r="F347" t="s">
        <v>310</v>
      </c>
      <c r="M347">
        <v>-1.6754797259443677E-2</v>
      </c>
    </row>
    <row r="348" spans="1:13" x14ac:dyDescent="0.25">
      <c r="A348" s="1">
        <v>38849</v>
      </c>
      <c r="B348" t="s">
        <v>359</v>
      </c>
      <c r="C348" t="s">
        <v>154</v>
      </c>
      <c r="D348" t="s">
        <v>103</v>
      </c>
      <c r="E348" t="s">
        <v>91</v>
      </c>
      <c r="M348">
        <v>-4.2052231690768438E-3</v>
      </c>
    </row>
    <row r="349" spans="1:13" x14ac:dyDescent="0.25">
      <c r="A349" s="1">
        <v>38852</v>
      </c>
      <c r="B349" t="s">
        <v>352</v>
      </c>
      <c r="C349" t="s">
        <v>328</v>
      </c>
      <c r="D349" t="s">
        <v>314</v>
      </c>
      <c r="M349">
        <v>1.0230109905005533E-2</v>
      </c>
    </row>
    <row r="350" spans="1:13" x14ac:dyDescent="0.25">
      <c r="A350" s="1">
        <v>38853</v>
      </c>
      <c r="M350">
        <v>0</v>
      </c>
    </row>
    <row r="351" spans="1:13" x14ac:dyDescent="0.25">
      <c r="A351" s="1">
        <v>38854</v>
      </c>
      <c r="B351" t="s">
        <v>188</v>
      </c>
      <c r="C351" t="s">
        <v>30</v>
      </c>
      <c r="D351" t="s">
        <v>37</v>
      </c>
      <c r="M351">
        <v>-7.2502436818812407E-3</v>
      </c>
    </row>
    <row r="352" spans="1:13" x14ac:dyDescent="0.25">
      <c r="A352" s="1">
        <v>38855</v>
      </c>
      <c r="B352" t="s">
        <v>188</v>
      </c>
      <c r="M352">
        <v>5.1582554169861297E-4</v>
      </c>
    </row>
    <row r="353" spans="1:13" x14ac:dyDescent="0.25">
      <c r="A353" s="1">
        <v>38856</v>
      </c>
      <c r="M353">
        <v>0</v>
      </c>
    </row>
    <row r="354" spans="1:13" x14ac:dyDescent="0.25">
      <c r="A354" s="1">
        <v>38859</v>
      </c>
      <c r="M354">
        <v>0</v>
      </c>
    </row>
    <row r="355" spans="1:13" x14ac:dyDescent="0.25">
      <c r="A355" s="1">
        <v>38860</v>
      </c>
      <c r="B355" t="s">
        <v>367</v>
      </c>
      <c r="M355">
        <v>1.1615633551457587E-3</v>
      </c>
    </row>
    <row r="356" spans="1:13" x14ac:dyDescent="0.25">
      <c r="A356" s="1">
        <v>38861</v>
      </c>
      <c r="M356">
        <v>0</v>
      </c>
    </row>
    <row r="357" spans="1:13" x14ac:dyDescent="0.25">
      <c r="A357" s="1">
        <v>38862</v>
      </c>
      <c r="M357">
        <v>0</v>
      </c>
    </row>
    <row r="358" spans="1:13" x14ac:dyDescent="0.25">
      <c r="A358" s="1">
        <v>38863</v>
      </c>
      <c r="M358">
        <v>0</v>
      </c>
    </row>
    <row r="359" spans="1:13" x14ac:dyDescent="0.25">
      <c r="A359" s="1">
        <v>38867</v>
      </c>
      <c r="B359" t="s">
        <v>6</v>
      </c>
      <c r="M359">
        <v>-1.3683307280954351E-3</v>
      </c>
    </row>
    <row r="360" spans="1:13" x14ac:dyDescent="0.25">
      <c r="A360" s="1">
        <v>38868</v>
      </c>
      <c r="M360">
        <v>0</v>
      </c>
    </row>
    <row r="361" spans="1:13" x14ac:dyDescent="0.25">
      <c r="A361" s="1">
        <v>38869</v>
      </c>
      <c r="B361" t="s">
        <v>310</v>
      </c>
      <c r="M361">
        <v>4.0861792011514884E-3</v>
      </c>
    </row>
    <row r="362" spans="1:13" x14ac:dyDescent="0.25">
      <c r="A362" s="1">
        <v>38870</v>
      </c>
      <c r="M362">
        <v>0</v>
      </c>
    </row>
    <row r="363" spans="1:13" x14ac:dyDescent="0.25">
      <c r="A363" s="1">
        <v>38873</v>
      </c>
      <c r="B363" t="s">
        <v>225</v>
      </c>
      <c r="M363">
        <v>2.2143750000000109E-4</v>
      </c>
    </row>
    <row r="364" spans="1:13" x14ac:dyDescent="0.25">
      <c r="A364" s="1">
        <v>38874</v>
      </c>
      <c r="M364">
        <v>0</v>
      </c>
    </row>
    <row r="365" spans="1:13" x14ac:dyDescent="0.25">
      <c r="A365" s="1">
        <v>38875</v>
      </c>
      <c r="B365" t="s">
        <v>310</v>
      </c>
      <c r="M365">
        <v>-5.5586899406154602E-4</v>
      </c>
    </row>
    <row r="366" spans="1:13" x14ac:dyDescent="0.25">
      <c r="A366" s="1">
        <v>38876</v>
      </c>
      <c r="B366" t="s">
        <v>314</v>
      </c>
      <c r="C366" t="s">
        <v>36</v>
      </c>
      <c r="D366" t="s">
        <v>326</v>
      </c>
      <c r="M366">
        <v>-2.2452245164082335E-3</v>
      </c>
    </row>
    <row r="367" spans="1:13" x14ac:dyDescent="0.25">
      <c r="A367" s="1">
        <v>38877</v>
      </c>
      <c r="M367">
        <v>0</v>
      </c>
    </row>
    <row r="368" spans="1:13" x14ac:dyDescent="0.25">
      <c r="A368" s="1">
        <v>38880</v>
      </c>
      <c r="M368">
        <v>0</v>
      </c>
    </row>
    <row r="369" spans="1:13" x14ac:dyDescent="0.25">
      <c r="A369" s="1">
        <v>38881</v>
      </c>
      <c r="B369" t="s">
        <v>342</v>
      </c>
      <c r="M369">
        <v>-1.9665718497750627E-3</v>
      </c>
    </row>
    <row r="370" spans="1:13" x14ac:dyDescent="0.25">
      <c r="A370" s="1">
        <v>38882</v>
      </c>
      <c r="M370">
        <v>0</v>
      </c>
    </row>
    <row r="371" spans="1:13" x14ac:dyDescent="0.25">
      <c r="A371" s="1">
        <v>38883</v>
      </c>
      <c r="M371">
        <v>0</v>
      </c>
    </row>
    <row r="372" spans="1:13" x14ac:dyDescent="0.25">
      <c r="A372" s="1">
        <v>38884</v>
      </c>
      <c r="M372">
        <v>0</v>
      </c>
    </row>
    <row r="373" spans="1:13" x14ac:dyDescent="0.25">
      <c r="A373" s="1">
        <v>38887</v>
      </c>
      <c r="M373">
        <v>0</v>
      </c>
    </row>
    <row r="374" spans="1:13" x14ac:dyDescent="0.25">
      <c r="A374" s="1">
        <v>38888</v>
      </c>
      <c r="M374">
        <v>0</v>
      </c>
    </row>
    <row r="375" spans="1:13" x14ac:dyDescent="0.25">
      <c r="A375" s="1">
        <v>38889</v>
      </c>
      <c r="M375">
        <v>0</v>
      </c>
    </row>
    <row r="376" spans="1:13" x14ac:dyDescent="0.25">
      <c r="A376" s="1">
        <v>38890</v>
      </c>
      <c r="M376">
        <v>0</v>
      </c>
    </row>
    <row r="377" spans="1:13" x14ac:dyDescent="0.25">
      <c r="A377" s="1">
        <v>38891</v>
      </c>
      <c r="M377">
        <v>0</v>
      </c>
    </row>
    <row r="378" spans="1:13" x14ac:dyDescent="0.25">
      <c r="A378" s="1">
        <v>38894</v>
      </c>
      <c r="M378">
        <v>0</v>
      </c>
    </row>
    <row r="379" spans="1:13" x14ac:dyDescent="0.25">
      <c r="A379" s="1">
        <v>38895</v>
      </c>
      <c r="M379">
        <v>0</v>
      </c>
    </row>
    <row r="380" spans="1:13" x14ac:dyDescent="0.25">
      <c r="A380" s="1">
        <v>38896</v>
      </c>
      <c r="B380" t="s">
        <v>368</v>
      </c>
      <c r="M380">
        <v>4.5969859594384068E-3</v>
      </c>
    </row>
    <row r="381" spans="1:13" x14ac:dyDescent="0.25">
      <c r="A381" s="1">
        <v>38897</v>
      </c>
      <c r="M381">
        <v>0</v>
      </c>
    </row>
    <row r="382" spans="1:13" x14ac:dyDescent="0.25">
      <c r="A382" s="1">
        <v>38898</v>
      </c>
      <c r="M382">
        <v>0</v>
      </c>
    </row>
    <row r="383" spans="1:13" x14ac:dyDescent="0.25">
      <c r="A383" s="1">
        <v>38901</v>
      </c>
      <c r="M383">
        <v>0</v>
      </c>
    </row>
    <row r="384" spans="1:13" x14ac:dyDescent="0.25">
      <c r="A384" s="1">
        <v>38903</v>
      </c>
      <c r="B384" t="s">
        <v>341</v>
      </c>
      <c r="C384" t="s">
        <v>93</v>
      </c>
      <c r="D384" t="s">
        <v>66</v>
      </c>
      <c r="E384" t="s">
        <v>347</v>
      </c>
      <c r="M384">
        <v>2.5598911986067069E-3</v>
      </c>
    </row>
    <row r="385" spans="1:13" x14ac:dyDescent="0.25">
      <c r="A385" s="1">
        <v>38904</v>
      </c>
      <c r="B385" t="s">
        <v>202</v>
      </c>
      <c r="C385" t="s">
        <v>40</v>
      </c>
      <c r="M385">
        <v>2.8616570049287021E-3</v>
      </c>
    </row>
    <row r="386" spans="1:13" x14ac:dyDescent="0.25">
      <c r="A386" s="1">
        <v>38905</v>
      </c>
      <c r="B386" t="s">
        <v>7</v>
      </c>
      <c r="M386">
        <v>1.0251992818671352E-3</v>
      </c>
    </row>
    <row r="387" spans="1:13" x14ac:dyDescent="0.25">
      <c r="A387" s="1">
        <v>38908</v>
      </c>
      <c r="M387">
        <v>0</v>
      </c>
    </row>
    <row r="388" spans="1:13" x14ac:dyDescent="0.25">
      <c r="A388" s="1">
        <v>38909</v>
      </c>
      <c r="B388" t="s">
        <v>332</v>
      </c>
      <c r="C388" t="s">
        <v>287</v>
      </c>
      <c r="M388">
        <v>4.6098313148324023E-3</v>
      </c>
    </row>
    <row r="389" spans="1:13" x14ac:dyDescent="0.25">
      <c r="A389" s="1">
        <v>38910</v>
      </c>
      <c r="M389">
        <v>0</v>
      </c>
    </row>
    <row r="390" spans="1:13" x14ac:dyDescent="0.25">
      <c r="A390" s="1">
        <v>38911</v>
      </c>
      <c r="B390" t="s">
        <v>342</v>
      </c>
      <c r="C390" t="s">
        <v>106</v>
      </c>
      <c r="M390">
        <v>-4.1687859539181376E-3</v>
      </c>
    </row>
    <row r="391" spans="1:13" x14ac:dyDescent="0.25">
      <c r="A391" s="1">
        <v>38912</v>
      </c>
      <c r="M391">
        <v>0</v>
      </c>
    </row>
    <row r="392" spans="1:13" x14ac:dyDescent="0.25">
      <c r="A392" s="1">
        <v>38915</v>
      </c>
      <c r="B392" t="s">
        <v>341</v>
      </c>
      <c r="M392">
        <v>-2.4630051813472238E-4</v>
      </c>
    </row>
    <row r="393" spans="1:13" x14ac:dyDescent="0.25">
      <c r="A393" s="1">
        <v>38916</v>
      </c>
      <c r="B393" t="s">
        <v>317</v>
      </c>
      <c r="C393" t="s">
        <v>213</v>
      </c>
      <c r="M393">
        <v>-3.1796400602512322E-4</v>
      </c>
    </row>
    <row r="394" spans="1:13" x14ac:dyDescent="0.25">
      <c r="A394" s="1">
        <v>38917</v>
      </c>
      <c r="M394">
        <v>0</v>
      </c>
    </row>
    <row r="395" spans="1:13" x14ac:dyDescent="0.25">
      <c r="A395" s="1">
        <v>38918</v>
      </c>
      <c r="B395" t="s">
        <v>187</v>
      </c>
      <c r="M395">
        <v>-1.2229474402730358E-2</v>
      </c>
    </row>
    <row r="396" spans="1:13" x14ac:dyDescent="0.25">
      <c r="A396" s="1">
        <v>38919</v>
      </c>
      <c r="B396" t="s">
        <v>281</v>
      </c>
      <c r="C396" t="s">
        <v>37</v>
      </c>
      <c r="M396">
        <v>1.5748407130018918E-3</v>
      </c>
    </row>
    <row r="397" spans="1:13" x14ac:dyDescent="0.25">
      <c r="A397" s="1">
        <v>38922</v>
      </c>
      <c r="M397">
        <v>0</v>
      </c>
    </row>
    <row r="398" spans="1:13" x14ac:dyDescent="0.25">
      <c r="A398" s="1">
        <v>38923</v>
      </c>
      <c r="B398" t="s">
        <v>201</v>
      </c>
      <c r="M398">
        <v>-2.1727177814029317E-3</v>
      </c>
    </row>
    <row r="399" spans="1:13" x14ac:dyDescent="0.25">
      <c r="A399" s="1">
        <v>38924</v>
      </c>
      <c r="M399">
        <v>0</v>
      </c>
    </row>
    <row r="400" spans="1:13" x14ac:dyDescent="0.25">
      <c r="A400" s="1">
        <v>38925</v>
      </c>
      <c r="B400" t="s">
        <v>42</v>
      </c>
      <c r="C400" t="s">
        <v>200</v>
      </c>
      <c r="M400">
        <v>1.8521013536413015E-3</v>
      </c>
    </row>
    <row r="401" spans="1:13" x14ac:dyDescent="0.25">
      <c r="A401" s="1">
        <v>38926</v>
      </c>
      <c r="B401" t="s">
        <v>90</v>
      </c>
      <c r="C401" t="s">
        <v>95</v>
      </c>
      <c r="D401" t="s">
        <v>274</v>
      </c>
      <c r="E401" t="s">
        <v>21</v>
      </c>
      <c r="M401">
        <v>4.4381442705706889E-3</v>
      </c>
    </row>
    <row r="402" spans="1:13" x14ac:dyDescent="0.25">
      <c r="A402" s="1">
        <v>38929</v>
      </c>
      <c r="B402" t="s">
        <v>16</v>
      </c>
      <c r="M402">
        <v>4.656222811671093E-3</v>
      </c>
    </row>
    <row r="403" spans="1:13" x14ac:dyDescent="0.25">
      <c r="A403" s="1">
        <v>38930</v>
      </c>
      <c r="B403" t="s">
        <v>59</v>
      </c>
      <c r="C403" t="s">
        <v>237</v>
      </c>
      <c r="M403">
        <v>3.8300964273326491E-3</v>
      </c>
    </row>
    <row r="404" spans="1:13" x14ac:dyDescent="0.25">
      <c r="A404" s="1">
        <v>38931</v>
      </c>
      <c r="B404" t="s">
        <v>326</v>
      </c>
      <c r="M404">
        <v>1.9198309859155007E-3</v>
      </c>
    </row>
    <row r="405" spans="1:13" x14ac:dyDescent="0.25">
      <c r="A405" s="1">
        <v>38932</v>
      </c>
      <c r="B405" t="s">
        <v>176</v>
      </c>
      <c r="C405" t="s">
        <v>268</v>
      </c>
      <c r="D405" t="s">
        <v>345</v>
      </c>
      <c r="M405">
        <v>6.8740098240541799E-4</v>
      </c>
    </row>
    <row r="406" spans="1:13" x14ac:dyDescent="0.25">
      <c r="A406" s="1">
        <v>38933</v>
      </c>
      <c r="M406">
        <v>0</v>
      </c>
    </row>
    <row r="407" spans="1:13" x14ac:dyDescent="0.25">
      <c r="A407" s="1">
        <v>38936</v>
      </c>
      <c r="B407" t="s">
        <v>333</v>
      </c>
      <c r="M407">
        <v>6.1636363636367956E-5</v>
      </c>
    </row>
    <row r="408" spans="1:13" x14ac:dyDescent="0.25">
      <c r="A408" s="1">
        <v>38937</v>
      </c>
      <c r="B408" t="s">
        <v>237</v>
      </c>
      <c r="C408" t="s">
        <v>185</v>
      </c>
      <c r="M408">
        <v>1.7103781873385158E-3</v>
      </c>
    </row>
    <row r="409" spans="1:13" x14ac:dyDescent="0.25">
      <c r="A409" s="1">
        <v>38938</v>
      </c>
      <c r="B409" t="s">
        <v>330</v>
      </c>
      <c r="M409">
        <v>-1.4329381256676954E-2</v>
      </c>
    </row>
    <row r="410" spans="1:13" x14ac:dyDescent="0.25">
      <c r="A410" s="1">
        <v>38939</v>
      </c>
      <c r="M410">
        <v>0</v>
      </c>
    </row>
    <row r="411" spans="1:13" x14ac:dyDescent="0.25">
      <c r="A411" s="1">
        <v>38940</v>
      </c>
      <c r="M411">
        <v>0</v>
      </c>
    </row>
    <row r="412" spans="1:13" x14ac:dyDescent="0.25">
      <c r="A412" s="1">
        <v>38943</v>
      </c>
      <c r="M412">
        <v>0</v>
      </c>
    </row>
    <row r="413" spans="1:13" x14ac:dyDescent="0.25">
      <c r="A413" s="1">
        <v>38944</v>
      </c>
      <c r="M413">
        <v>0</v>
      </c>
    </row>
    <row r="414" spans="1:13" x14ac:dyDescent="0.25">
      <c r="A414" s="1">
        <v>38945</v>
      </c>
      <c r="B414" t="s">
        <v>50</v>
      </c>
      <c r="C414" t="s">
        <v>13</v>
      </c>
      <c r="M414">
        <v>1.1057170439026574E-2</v>
      </c>
    </row>
    <row r="415" spans="1:13" x14ac:dyDescent="0.25">
      <c r="A415" s="1">
        <v>38946</v>
      </c>
      <c r="M415">
        <v>0</v>
      </c>
    </row>
    <row r="416" spans="1:13" x14ac:dyDescent="0.25">
      <c r="A416" s="1">
        <v>38947</v>
      </c>
      <c r="B416" t="s">
        <v>81</v>
      </c>
      <c r="M416">
        <v>3.8961437831467396E-3</v>
      </c>
    </row>
    <row r="417" spans="1:13" x14ac:dyDescent="0.25">
      <c r="A417" s="1">
        <v>38950</v>
      </c>
      <c r="M417">
        <v>0</v>
      </c>
    </row>
    <row r="418" spans="1:13" x14ac:dyDescent="0.25">
      <c r="A418" s="1">
        <v>38951</v>
      </c>
      <c r="M418">
        <v>0</v>
      </c>
    </row>
    <row r="419" spans="1:13" x14ac:dyDescent="0.25">
      <c r="A419" s="1">
        <v>38952</v>
      </c>
      <c r="M419">
        <v>0</v>
      </c>
    </row>
    <row r="420" spans="1:13" x14ac:dyDescent="0.25">
      <c r="A420" s="1">
        <v>38953</v>
      </c>
      <c r="M420">
        <v>0</v>
      </c>
    </row>
    <row r="421" spans="1:13" x14ac:dyDescent="0.25">
      <c r="A421" s="1">
        <v>38954</v>
      </c>
      <c r="M421">
        <v>0</v>
      </c>
    </row>
    <row r="422" spans="1:13" x14ac:dyDescent="0.25">
      <c r="A422" s="1">
        <v>38957</v>
      </c>
      <c r="M422">
        <v>0</v>
      </c>
    </row>
    <row r="423" spans="1:13" x14ac:dyDescent="0.25">
      <c r="A423" s="1">
        <v>38958</v>
      </c>
      <c r="M423">
        <v>0</v>
      </c>
    </row>
    <row r="424" spans="1:13" x14ac:dyDescent="0.25">
      <c r="A424" s="1">
        <v>38959</v>
      </c>
      <c r="B424" t="s">
        <v>306</v>
      </c>
      <c r="M424">
        <v>4.8244837985242086E-3</v>
      </c>
    </row>
    <row r="425" spans="1:13" x14ac:dyDescent="0.25">
      <c r="A425" s="1">
        <v>38960</v>
      </c>
      <c r="B425" t="s">
        <v>354</v>
      </c>
      <c r="C425" t="s">
        <v>127</v>
      </c>
      <c r="M425">
        <v>4.9501533309423973E-3</v>
      </c>
    </row>
    <row r="426" spans="1:13" x14ac:dyDescent="0.25">
      <c r="A426" s="1">
        <v>38961</v>
      </c>
      <c r="B426" t="s">
        <v>0</v>
      </c>
      <c r="M426">
        <v>-5.1999999999999997E-5</v>
      </c>
    </row>
    <row r="427" spans="1:13" x14ac:dyDescent="0.25">
      <c r="A427" s="1">
        <v>38965</v>
      </c>
      <c r="B427" t="s">
        <v>341</v>
      </c>
      <c r="C427" t="s">
        <v>44</v>
      </c>
      <c r="D427" t="s">
        <v>112</v>
      </c>
      <c r="M427">
        <v>-8.7554560601544752E-3</v>
      </c>
    </row>
    <row r="428" spans="1:13" x14ac:dyDescent="0.25">
      <c r="A428" s="1">
        <v>38966</v>
      </c>
      <c r="B428" t="s">
        <v>369</v>
      </c>
      <c r="C428" t="s">
        <v>310</v>
      </c>
      <c r="D428" t="s">
        <v>101</v>
      </c>
      <c r="E428" t="s">
        <v>188</v>
      </c>
      <c r="F428" t="s">
        <v>10</v>
      </c>
      <c r="M428">
        <v>3.1101166345830996E-3</v>
      </c>
    </row>
    <row r="429" spans="1:13" x14ac:dyDescent="0.25">
      <c r="A429" s="1">
        <v>38967</v>
      </c>
      <c r="B429" t="s">
        <v>342</v>
      </c>
      <c r="C429" t="s">
        <v>107</v>
      </c>
      <c r="M429">
        <v>3.5964948374980132E-3</v>
      </c>
    </row>
    <row r="430" spans="1:13" x14ac:dyDescent="0.25">
      <c r="A430" s="1">
        <v>38968</v>
      </c>
      <c r="M430">
        <v>0</v>
      </c>
    </row>
    <row r="431" spans="1:13" x14ac:dyDescent="0.25">
      <c r="A431" s="1">
        <v>38971</v>
      </c>
      <c r="M431">
        <v>0</v>
      </c>
    </row>
    <row r="432" spans="1:13" x14ac:dyDescent="0.25">
      <c r="A432" s="1">
        <v>38972</v>
      </c>
      <c r="M432">
        <v>0</v>
      </c>
    </row>
    <row r="433" spans="1:13" x14ac:dyDescent="0.25">
      <c r="A433" s="1">
        <v>38973</v>
      </c>
      <c r="B433" t="s">
        <v>171</v>
      </c>
      <c r="M433">
        <v>3.5150855289825512E-3</v>
      </c>
    </row>
    <row r="434" spans="1:13" x14ac:dyDescent="0.25">
      <c r="A434" s="1">
        <v>38974</v>
      </c>
      <c r="M434">
        <v>0</v>
      </c>
    </row>
    <row r="435" spans="1:13" x14ac:dyDescent="0.25">
      <c r="A435" s="1">
        <v>38975</v>
      </c>
      <c r="M435">
        <v>0</v>
      </c>
    </row>
    <row r="436" spans="1:13" x14ac:dyDescent="0.25">
      <c r="A436" s="1">
        <v>38978</v>
      </c>
      <c r="B436" t="s">
        <v>72</v>
      </c>
      <c r="M436">
        <v>-5.2440712905303601E-4</v>
      </c>
    </row>
    <row r="437" spans="1:13" x14ac:dyDescent="0.25">
      <c r="A437" s="1">
        <v>38979</v>
      </c>
      <c r="B437" t="s">
        <v>308</v>
      </c>
      <c r="M437">
        <v>3.9196173030247531E-3</v>
      </c>
    </row>
    <row r="438" spans="1:13" x14ac:dyDescent="0.25">
      <c r="A438" s="1">
        <v>38980</v>
      </c>
      <c r="B438" t="s">
        <v>0</v>
      </c>
      <c r="M438">
        <v>2.0361670533643071E-3</v>
      </c>
    </row>
    <row r="439" spans="1:13" x14ac:dyDescent="0.25">
      <c r="A439" s="1">
        <v>38981</v>
      </c>
      <c r="M439">
        <v>0</v>
      </c>
    </row>
    <row r="440" spans="1:13" x14ac:dyDescent="0.25">
      <c r="A440" s="1">
        <v>38982</v>
      </c>
      <c r="M440">
        <v>0</v>
      </c>
    </row>
    <row r="441" spans="1:13" x14ac:dyDescent="0.25">
      <c r="A441" s="1">
        <v>38985</v>
      </c>
      <c r="M441">
        <v>0</v>
      </c>
    </row>
    <row r="442" spans="1:13" x14ac:dyDescent="0.25">
      <c r="A442" s="1">
        <v>38986</v>
      </c>
      <c r="B442" t="s">
        <v>327</v>
      </c>
      <c r="M442">
        <v>1.2717410071942266E-3</v>
      </c>
    </row>
    <row r="443" spans="1:13" x14ac:dyDescent="0.25">
      <c r="A443" s="1">
        <v>38987</v>
      </c>
      <c r="B443" t="s">
        <v>1</v>
      </c>
      <c r="M443">
        <v>4.451753127606351E-3</v>
      </c>
    </row>
    <row r="444" spans="1:13" x14ac:dyDescent="0.25">
      <c r="A444" s="1">
        <v>38988</v>
      </c>
      <c r="B444" t="s">
        <v>2</v>
      </c>
      <c r="M444">
        <v>1.6200604099244997E-3</v>
      </c>
    </row>
    <row r="445" spans="1:13" x14ac:dyDescent="0.25">
      <c r="A445" s="1">
        <v>38989</v>
      </c>
      <c r="B445" t="s">
        <v>3</v>
      </c>
      <c r="M445">
        <v>3.5194285714285714E-3</v>
      </c>
    </row>
    <row r="446" spans="1:13" x14ac:dyDescent="0.25">
      <c r="A446" s="1">
        <v>38992</v>
      </c>
      <c r="B446" t="s">
        <v>4</v>
      </c>
      <c r="C446" t="s">
        <v>5</v>
      </c>
      <c r="D446" t="s">
        <v>6</v>
      </c>
      <c r="M446">
        <v>-3.5380046144194719E-3</v>
      </c>
    </row>
    <row r="447" spans="1:13" x14ac:dyDescent="0.25">
      <c r="A447" s="1">
        <v>38993</v>
      </c>
      <c r="B447" t="s">
        <v>7</v>
      </c>
      <c r="C447" t="s">
        <v>8</v>
      </c>
      <c r="D447" t="s">
        <v>9</v>
      </c>
      <c r="M447">
        <v>7.6191793083601024E-3</v>
      </c>
    </row>
    <row r="448" spans="1:13" x14ac:dyDescent="0.25">
      <c r="A448" s="1">
        <v>38994</v>
      </c>
      <c r="M448">
        <v>0</v>
      </c>
    </row>
    <row r="449" spans="1:13" x14ac:dyDescent="0.25">
      <c r="A449" s="1">
        <v>38995</v>
      </c>
      <c r="M449">
        <v>0</v>
      </c>
    </row>
    <row r="450" spans="1:13" x14ac:dyDescent="0.25">
      <c r="A450" s="1">
        <v>38996</v>
      </c>
      <c r="B450" t="s">
        <v>10</v>
      </c>
      <c r="M450">
        <v>4.8785392187996739E-4</v>
      </c>
    </row>
    <row r="451" spans="1:13" x14ac:dyDescent="0.25">
      <c r="A451" s="1">
        <v>38999</v>
      </c>
      <c r="M451">
        <v>0</v>
      </c>
    </row>
    <row r="452" spans="1:13" x14ac:dyDescent="0.25">
      <c r="A452" s="1">
        <v>39000</v>
      </c>
      <c r="M452">
        <v>0</v>
      </c>
    </row>
    <row r="453" spans="1:13" x14ac:dyDescent="0.25">
      <c r="A453" s="1">
        <v>39001</v>
      </c>
      <c r="M453">
        <v>0</v>
      </c>
    </row>
    <row r="454" spans="1:13" x14ac:dyDescent="0.25">
      <c r="A454" s="1">
        <v>39002</v>
      </c>
      <c r="M454">
        <v>0</v>
      </c>
    </row>
    <row r="455" spans="1:13" x14ac:dyDescent="0.25">
      <c r="A455" s="1">
        <v>39003</v>
      </c>
      <c r="M455">
        <v>0</v>
      </c>
    </row>
    <row r="456" spans="1:13" x14ac:dyDescent="0.25">
      <c r="A456" s="1">
        <v>39006</v>
      </c>
      <c r="B456" t="s">
        <v>11</v>
      </c>
      <c r="M456">
        <v>3.2299492789657075E-3</v>
      </c>
    </row>
    <row r="457" spans="1:13" x14ac:dyDescent="0.25">
      <c r="A457" s="1">
        <v>39007</v>
      </c>
      <c r="B457" t="s">
        <v>370</v>
      </c>
      <c r="C457" t="s">
        <v>333</v>
      </c>
      <c r="M457">
        <v>-1.0983719591842276E-2</v>
      </c>
    </row>
    <row r="458" spans="1:13" x14ac:dyDescent="0.25">
      <c r="A458" s="1">
        <v>39008</v>
      </c>
      <c r="B458" t="s">
        <v>12</v>
      </c>
      <c r="C458" t="s">
        <v>371</v>
      </c>
      <c r="M458">
        <v>-9.0059714559367183E-4</v>
      </c>
    </row>
    <row r="459" spans="1:13" x14ac:dyDescent="0.25">
      <c r="A459" s="1">
        <v>39009</v>
      </c>
      <c r="B459" t="s">
        <v>372</v>
      </c>
      <c r="C459" t="s">
        <v>351</v>
      </c>
      <c r="D459" t="s">
        <v>13</v>
      </c>
      <c r="E459" t="s">
        <v>14</v>
      </c>
      <c r="M459">
        <v>1.496399770399796E-2</v>
      </c>
    </row>
    <row r="460" spans="1:13" x14ac:dyDescent="0.25">
      <c r="A460" s="1">
        <v>39010</v>
      </c>
      <c r="B460" t="s">
        <v>353</v>
      </c>
      <c r="C460" t="s">
        <v>15</v>
      </c>
      <c r="M460">
        <v>-1.0642578047708823E-2</v>
      </c>
    </row>
    <row r="461" spans="1:13" x14ac:dyDescent="0.25">
      <c r="A461" s="1">
        <v>39013</v>
      </c>
      <c r="B461" t="s">
        <v>16</v>
      </c>
      <c r="M461">
        <v>4.2869035473468309E-3</v>
      </c>
    </row>
    <row r="462" spans="1:13" x14ac:dyDescent="0.25">
      <c r="A462" s="1">
        <v>39014</v>
      </c>
      <c r="B462" t="s">
        <v>17</v>
      </c>
      <c r="C462" t="s">
        <v>318</v>
      </c>
      <c r="D462" t="s">
        <v>18</v>
      </c>
      <c r="M462">
        <v>1.0241984067219675E-2</v>
      </c>
    </row>
    <row r="463" spans="1:13" x14ac:dyDescent="0.25">
      <c r="A463" s="1">
        <v>39015</v>
      </c>
      <c r="B463" t="s">
        <v>19</v>
      </c>
      <c r="M463">
        <v>-1.3973322425234235E-3</v>
      </c>
    </row>
    <row r="464" spans="1:13" x14ac:dyDescent="0.25">
      <c r="A464" s="1">
        <v>39016</v>
      </c>
      <c r="M464">
        <v>0</v>
      </c>
    </row>
    <row r="465" spans="1:13" x14ac:dyDescent="0.25">
      <c r="A465" s="1">
        <v>39017</v>
      </c>
      <c r="B465" t="s">
        <v>20</v>
      </c>
      <c r="M465">
        <v>5.8762051282051295E-3</v>
      </c>
    </row>
    <row r="466" spans="1:13" x14ac:dyDescent="0.25">
      <c r="A466" s="1">
        <v>39020</v>
      </c>
      <c r="B466" t="s">
        <v>6</v>
      </c>
      <c r="C466" t="s">
        <v>21</v>
      </c>
      <c r="D466" t="s">
        <v>22</v>
      </c>
      <c r="M466">
        <v>5.8990935571308833E-3</v>
      </c>
    </row>
    <row r="467" spans="1:13" x14ac:dyDescent="0.25">
      <c r="A467" s="1">
        <v>39021</v>
      </c>
      <c r="M467">
        <v>0</v>
      </c>
    </row>
    <row r="468" spans="1:13" x14ac:dyDescent="0.25">
      <c r="A468" s="1">
        <v>39022</v>
      </c>
      <c r="B468" t="s">
        <v>358</v>
      </c>
      <c r="C468" t="s">
        <v>325</v>
      </c>
      <c r="M468">
        <v>-9.0810006202198063E-5</v>
      </c>
    </row>
    <row r="469" spans="1:13" x14ac:dyDescent="0.25">
      <c r="A469" s="1">
        <v>39023</v>
      </c>
      <c r="B469" t="s">
        <v>23</v>
      </c>
      <c r="M469">
        <v>-6.3759437829396279E-4</v>
      </c>
    </row>
    <row r="470" spans="1:13" x14ac:dyDescent="0.25">
      <c r="A470" s="1">
        <v>39024</v>
      </c>
      <c r="B470" t="s">
        <v>367</v>
      </c>
      <c r="M470">
        <v>-6.1588857561745798E-4</v>
      </c>
    </row>
    <row r="471" spans="1:13" x14ac:dyDescent="0.25">
      <c r="A471" s="1">
        <v>39027</v>
      </c>
      <c r="M471">
        <v>0</v>
      </c>
    </row>
    <row r="472" spans="1:13" x14ac:dyDescent="0.25">
      <c r="A472" s="1">
        <v>39028</v>
      </c>
      <c r="B472" t="s">
        <v>327</v>
      </c>
      <c r="M472">
        <v>9.1240872560275949E-4</v>
      </c>
    </row>
    <row r="473" spans="1:13" x14ac:dyDescent="0.25">
      <c r="A473" s="1">
        <v>39029</v>
      </c>
      <c r="B473" t="s">
        <v>316</v>
      </c>
      <c r="C473" t="s">
        <v>327</v>
      </c>
      <c r="D473" t="s">
        <v>24</v>
      </c>
      <c r="E473" t="s">
        <v>18</v>
      </c>
      <c r="F473" t="s">
        <v>309</v>
      </c>
      <c r="M473">
        <v>7.3659546980787607E-3</v>
      </c>
    </row>
    <row r="474" spans="1:13" x14ac:dyDescent="0.25">
      <c r="A474" s="1">
        <v>39030</v>
      </c>
      <c r="M474">
        <v>0</v>
      </c>
    </row>
    <row r="475" spans="1:13" x14ac:dyDescent="0.25">
      <c r="A475" s="1">
        <v>39031</v>
      </c>
      <c r="M475">
        <v>0</v>
      </c>
    </row>
    <row r="476" spans="1:13" x14ac:dyDescent="0.25">
      <c r="A476" s="1">
        <v>39034</v>
      </c>
      <c r="M476">
        <v>0</v>
      </c>
    </row>
    <row r="477" spans="1:13" x14ac:dyDescent="0.25">
      <c r="A477" s="1">
        <v>39035</v>
      </c>
      <c r="B477" t="s">
        <v>25</v>
      </c>
      <c r="M477">
        <v>3.8042664329535603E-3</v>
      </c>
    </row>
    <row r="478" spans="1:13" x14ac:dyDescent="0.25">
      <c r="A478" s="1">
        <v>39036</v>
      </c>
      <c r="B478" t="s">
        <v>368</v>
      </c>
      <c r="M478">
        <v>3.9169922480620191E-3</v>
      </c>
    </row>
    <row r="479" spans="1:13" x14ac:dyDescent="0.25">
      <c r="A479" s="1">
        <v>39037</v>
      </c>
      <c r="B479" t="s">
        <v>287</v>
      </c>
      <c r="C479" t="s">
        <v>26</v>
      </c>
      <c r="M479">
        <v>3.4248899806217348E-3</v>
      </c>
    </row>
    <row r="480" spans="1:13" x14ac:dyDescent="0.25">
      <c r="A480" s="1">
        <v>39038</v>
      </c>
      <c r="B480" t="s">
        <v>310</v>
      </c>
      <c r="C480" t="s">
        <v>373</v>
      </c>
      <c r="M480">
        <v>6.554163339273681E-4</v>
      </c>
    </row>
    <row r="481" spans="1:13" x14ac:dyDescent="0.25">
      <c r="A481" s="1">
        <v>39041</v>
      </c>
      <c r="B481" t="s">
        <v>27</v>
      </c>
      <c r="C481" t="s">
        <v>360</v>
      </c>
      <c r="M481">
        <v>4.3843065823900573E-3</v>
      </c>
    </row>
    <row r="482" spans="1:13" x14ac:dyDescent="0.25">
      <c r="A482" s="1">
        <v>39042</v>
      </c>
      <c r="B482" t="s">
        <v>374</v>
      </c>
      <c r="C482" t="s">
        <v>28</v>
      </c>
      <c r="M482">
        <v>2.4059049304422576E-2</v>
      </c>
    </row>
    <row r="483" spans="1:13" x14ac:dyDescent="0.25">
      <c r="A483" s="1">
        <v>39043</v>
      </c>
      <c r="M483">
        <v>0</v>
      </c>
    </row>
    <row r="484" spans="1:13" x14ac:dyDescent="0.25">
      <c r="A484" s="1">
        <v>39045</v>
      </c>
      <c r="B484" t="s">
        <v>315</v>
      </c>
      <c r="M484">
        <v>1.4532668676821843E-3</v>
      </c>
    </row>
    <row r="485" spans="1:13" x14ac:dyDescent="0.25">
      <c r="A485" s="1">
        <v>39048</v>
      </c>
      <c r="B485" t="s">
        <v>29</v>
      </c>
      <c r="C485" t="s">
        <v>30</v>
      </c>
      <c r="D485" t="s">
        <v>341</v>
      </c>
      <c r="E485" t="s">
        <v>367</v>
      </c>
      <c r="M485">
        <v>2.0212881372632741E-3</v>
      </c>
    </row>
    <row r="486" spans="1:13" x14ac:dyDescent="0.25">
      <c r="A486" s="1">
        <v>39049</v>
      </c>
      <c r="B486" t="s">
        <v>364</v>
      </c>
      <c r="C486" t="s">
        <v>347</v>
      </c>
      <c r="M486">
        <v>-1.5235970875371577E-3</v>
      </c>
    </row>
    <row r="487" spans="1:13" x14ac:dyDescent="0.25">
      <c r="A487" s="1">
        <v>39050</v>
      </c>
      <c r="M487">
        <v>0</v>
      </c>
    </row>
    <row r="488" spans="1:13" x14ac:dyDescent="0.25">
      <c r="A488" s="1">
        <v>39051</v>
      </c>
      <c r="M488">
        <v>0</v>
      </c>
    </row>
    <row r="489" spans="1:13" x14ac:dyDescent="0.25">
      <c r="A489" s="1">
        <v>39052</v>
      </c>
      <c r="B489" t="s">
        <v>31</v>
      </c>
      <c r="C489" t="s">
        <v>306</v>
      </c>
      <c r="M489">
        <v>-6.8526101601632475E-3</v>
      </c>
    </row>
    <row r="490" spans="1:13" x14ac:dyDescent="0.25">
      <c r="A490" s="1">
        <v>39055</v>
      </c>
      <c r="B490" t="s">
        <v>32</v>
      </c>
      <c r="M490">
        <v>2.9783030303030303E-3</v>
      </c>
    </row>
    <row r="491" spans="1:13" x14ac:dyDescent="0.25">
      <c r="A491" s="1">
        <v>39056</v>
      </c>
      <c r="B491" t="s">
        <v>33</v>
      </c>
      <c r="M491">
        <v>-2.7124068857589975E-3</v>
      </c>
    </row>
    <row r="492" spans="1:13" x14ac:dyDescent="0.25">
      <c r="A492" s="1">
        <v>39057</v>
      </c>
      <c r="B492" t="s">
        <v>34</v>
      </c>
      <c r="M492">
        <v>7.6421620189161352E-4</v>
      </c>
    </row>
    <row r="493" spans="1:13" x14ac:dyDescent="0.25">
      <c r="A493" s="1">
        <v>39058</v>
      </c>
      <c r="M493">
        <v>0</v>
      </c>
    </row>
    <row r="494" spans="1:13" x14ac:dyDescent="0.25">
      <c r="A494" s="1">
        <v>39059</v>
      </c>
      <c r="M494">
        <v>0</v>
      </c>
    </row>
    <row r="495" spans="1:13" x14ac:dyDescent="0.25">
      <c r="A495" s="1">
        <v>39062</v>
      </c>
      <c r="B495" t="s">
        <v>311</v>
      </c>
      <c r="M495">
        <v>-1.0574644808743032E-3</v>
      </c>
    </row>
    <row r="496" spans="1:13" x14ac:dyDescent="0.25">
      <c r="A496" s="1">
        <v>39063</v>
      </c>
      <c r="B496" t="s">
        <v>375</v>
      </c>
      <c r="M496">
        <v>1.4998028297580845E-3</v>
      </c>
    </row>
    <row r="497" spans="1:13" x14ac:dyDescent="0.25">
      <c r="A497" s="1">
        <v>39064</v>
      </c>
      <c r="M497">
        <v>0</v>
      </c>
    </row>
    <row r="498" spans="1:13" x14ac:dyDescent="0.25">
      <c r="A498" s="1">
        <v>39065</v>
      </c>
      <c r="B498" t="s">
        <v>29</v>
      </c>
      <c r="M498">
        <v>-2.0188758431178463E-4</v>
      </c>
    </row>
    <row r="499" spans="1:13" x14ac:dyDescent="0.25">
      <c r="A499" s="1">
        <v>39066</v>
      </c>
      <c r="M499">
        <v>0</v>
      </c>
    </row>
    <row r="500" spans="1:13" x14ac:dyDescent="0.25">
      <c r="A500" s="1">
        <v>39069</v>
      </c>
      <c r="M500">
        <v>0</v>
      </c>
    </row>
    <row r="501" spans="1:13" x14ac:dyDescent="0.25">
      <c r="A501" s="1">
        <v>39070</v>
      </c>
      <c r="M501">
        <v>0</v>
      </c>
    </row>
    <row r="502" spans="1:13" x14ac:dyDescent="0.25">
      <c r="A502" s="1">
        <v>39071</v>
      </c>
      <c r="B502" t="s">
        <v>35</v>
      </c>
      <c r="M502">
        <v>3.659325306612521E-4</v>
      </c>
    </row>
    <row r="503" spans="1:13" x14ac:dyDescent="0.25">
      <c r="A503" s="1">
        <v>39072</v>
      </c>
      <c r="B503" t="s">
        <v>347</v>
      </c>
      <c r="C503" t="s">
        <v>310</v>
      </c>
      <c r="M503">
        <v>-2.2688555280597628E-3</v>
      </c>
    </row>
    <row r="504" spans="1:13" x14ac:dyDescent="0.25">
      <c r="A504" s="1">
        <v>39073</v>
      </c>
      <c r="B504" t="s">
        <v>36</v>
      </c>
      <c r="M504">
        <v>6.8834006146910251E-3</v>
      </c>
    </row>
    <row r="505" spans="1:13" x14ac:dyDescent="0.25">
      <c r="A505" s="1">
        <v>39077</v>
      </c>
      <c r="M505">
        <v>0</v>
      </c>
    </row>
    <row r="506" spans="1:13" x14ac:dyDescent="0.25">
      <c r="A506" s="1">
        <v>39078</v>
      </c>
      <c r="M506">
        <v>0</v>
      </c>
    </row>
    <row r="507" spans="1:13" x14ac:dyDescent="0.25">
      <c r="A507" s="1">
        <v>39079</v>
      </c>
      <c r="B507" t="s">
        <v>37</v>
      </c>
      <c r="M507">
        <v>2.4575057034220403E-3</v>
      </c>
    </row>
    <row r="508" spans="1:13" x14ac:dyDescent="0.25">
      <c r="A508" s="1">
        <v>39080</v>
      </c>
      <c r="M508">
        <v>0</v>
      </c>
    </row>
    <row r="509" spans="1:13" x14ac:dyDescent="0.25">
      <c r="A509" s="1">
        <v>39085</v>
      </c>
      <c r="B509" t="s">
        <v>38</v>
      </c>
      <c r="M509">
        <v>9.5601832760595137E-4</v>
      </c>
    </row>
    <row r="510" spans="1:13" x14ac:dyDescent="0.25">
      <c r="A510" s="1">
        <v>39086</v>
      </c>
      <c r="B510" t="s">
        <v>327</v>
      </c>
      <c r="M510">
        <v>7.6155932203389714E-4</v>
      </c>
    </row>
    <row r="511" spans="1:13" x14ac:dyDescent="0.25">
      <c r="A511" s="1">
        <v>39087</v>
      </c>
      <c r="B511" t="s">
        <v>333</v>
      </c>
      <c r="C511" t="s">
        <v>39</v>
      </c>
      <c r="M511">
        <v>4.5558008927891695E-3</v>
      </c>
    </row>
    <row r="512" spans="1:13" x14ac:dyDescent="0.25">
      <c r="A512" s="1">
        <v>39090</v>
      </c>
      <c r="B512" t="s">
        <v>40</v>
      </c>
      <c r="C512" t="s">
        <v>309</v>
      </c>
      <c r="M512">
        <v>-1.4441609889233897E-3</v>
      </c>
    </row>
    <row r="513" spans="1:13" x14ac:dyDescent="0.25">
      <c r="A513" s="1">
        <v>39091</v>
      </c>
      <c r="B513" t="s">
        <v>333</v>
      </c>
      <c r="M513">
        <v>-6.7132026934994173E-5</v>
      </c>
    </row>
    <row r="514" spans="1:13" x14ac:dyDescent="0.25">
      <c r="A514" s="1">
        <v>39092</v>
      </c>
      <c r="B514" t="s">
        <v>341</v>
      </c>
      <c r="M514">
        <v>6.4369389468633595E-4</v>
      </c>
    </row>
    <row r="515" spans="1:13" x14ac:dyDescent="0.25">
      <c r="A515" s="1">
        <v>39093</v>
      </c>
      <c r="M515">
        <v>0</v>
      </c>
    </row>
    <row r="516" spans="1:13" x14ac:dyDescent="0.25">
      <c r="A516" s="1">
        <v>39094</v>
      </c>
      <c r="M516">
        <v>0</v>
      </c>
    </row>
    <row r="517" spans="1:13" x14ac:dyDescent="0.25">
      <c r="A517" s="1">
        <v>39098</v>
      </c>
      <c r="M517">
        <v>0</v>
      </c>
    </row>
    <row r="518" spans="1:13" x14ac:dyDescent="0.25">
      <c r="A518" s="1">
        <v>39099</v>
      </c>
      <c r="M518">
        <v>0</v>
      </c>
    </row>
    <row r="519" spans="1:13" x14ac:dyDescent="0.25">
      <c r="A519" s="1">
        <v>39100</v>
      </c>
      <c r="B519" t="s">
        <v>5</v>
      </c>
      <c r="C519" t="s">
        <v>41</v>
      </c>
      <c r="D519" t="s">
        <v>42</v>
      </c>
      <c r="E519" t="s">
        <v>309</v>
      </c>
      <c r="M519">
        <v>-7.2002498067694739E-3</v>
      </c>
    </row>
    <row r="520" spans="1:13" x14ac:dyDescent="0.25">
      <c r="A520" s="1">
        <v>39101</v>
      </c>
      <c r="B520" t="s">
        <v>376</v>
      </c>
      <c r="C520" t="s">
        <v>43</v>
      </c>
      <c r="M520">
        <v>1.1538191929453914E-3</v>
      </c>
    </row>
    <row r="521" spans="1:13" x14ac:dyDescent="0.25">
      <c r="A521" s="1">
        <v>39104</v>
      </c>
      <c r="M521">
        <v>0</v>
      </c>
    </row>
    <row r="522" spans="1:13" x14ac:dyDescent="0.25">
      <c r="A522" s="1">
        <v>39105</v>
      </c>
      <c r="M522">
        <v>0</v>
      </c>
    </row>
    <row r="523" spans="1:13" x14ac:dyDescent="0.25">
      <c r="A523" s="1">
        <v>39106</v>
      </c>
      <c r="B523" t="s">
        <v>44</v>
      </c>
      <c r="C523" t="s">
        <v>341</v>
      </c>
      <c r="D523" t="s">
        <v>363</v>
      </c>
      <c r="M523">
        <v>3.1147257024282614E-3</v>
      </c>
    </row>
    <row r="524" spans="1:13" x14ac:dyDescent="0.25">
      <c r="A524" s="1">
        <v>39107</v>
      </c>
      <c r="B524" t="s">
        <v>377</v>
      </c>
      <c r="C524" t="s">
        <v>45</v>
      </c>
      <c r="D524" t="s">
        <v>333</v>
      </c>
      <c r="M524">
        <v>-7.5687319014067911E-5</v>
      </c>
    </row>
    <row r="525" spans="1:13" x14ac:dyDescent="0.25">
      <c r="A525" s="1">
        <v>39108</v>
      </c>
      <c r="M525">
        <v>0</v>
      </c>
    </row>
    <row r="526" spans="1:13" x14ac:dyDescent="0.25">
      <c r="A526" s="1">
        <v>39111</v>
      </c>
      <c r="M526">
        <v>0</v>
      </c>
    </row>
    <row r="527" spans="1:13" x14ac:dyDescent="0.25">
      <c r="A527" s="1">
        <v>39112</v>
      </c>
      <c r="B527" t="s">
        <v>13</v>
      </c>
      <c r="M527">
        <v>8.4921085749537183E-3</v>
      </c>
    </row>
    <row r="528" spans="1:13" x14ac:dyDescent="0.25">
      <c r="A528" s="1">
        <v>39113</v>
      </c>
      <c r="M528">
        <v>0</v>
      </c>
    </row>
    <row r="529" spans="1:13" x14ac:dyDescent="0.25">
      <c r="A529" s="1">
        <v>39114</v>
      </c>
      <c r="M529">
        <v>0</v>
      </c>
    </row>
    <row r="530" spans="1:13" x14ac:dyDescent="0.25">
      <c r="A530" s="1">
        <v>39115</v>
      </c>
      <c r="B530" t="s">
        <v>326</v>
      </c>
      <c r="C530" t="s">
        <v>46</v>
      </c>
      <c r="M530">
        <v>5.4574916484481529E-3</v>
      </c>
    </row>
    <row r="531" spans="1:13" x14ac:dyDescent="0.25">
      <c r="A531" s="1">
        <v>39118</v>
      </c>
      <c r="B531" t="s">
        <v>47</v>
      </c>
      <c r="M531">
        <v>-6.2866916054330826E-3</v>
      </c>
    </row>
    <row r="532" spans="1:13" x14ac:dyDescent="0.25">
      <c r="A532" s="1">
        <v>39119</v>
      </c>
      <c r="B532" t="s">
        <v>378</v>
      </c>
      <c r="C532" t="s">
        <v>365</v>
      </c>
      <c r="D532" t="s">
        <v>48</v>
      </c>
      <c r="M532">
        <v>-5.6842161642971989E-3</v>
      </c>
    </row>
    <row r="533" spans="1:13" x14ac:dyDescent="0.25">
      <c r="A533" s="1">
        <v>39120</v>
      </c>
      <c r="B533" t="s">
        <v>49</v>
      </c>
      <c r="C533" t="s">
        <v>28</v>
      </c>
      <c r="D533" t="s">
        <v>46</v>
      </c>
      <c r="E533" t="s">
        <v>50</v>
      </c>
      <c r="F533" t="s">
        <v>131</v>
      </c>
      <c r="M533">
        <v>6.096089555293803E-3</v>
      </c>
    </row>
    <row r="534" spans="1:13" x14ac:dyDescent="0.25">
      <c r="A534" s="1">
        <v>39121</v>
      </c>
      <c r="M534">
        <v>0</v>
      </c>
    </row>
    <row r="535" spans="1:13" x14ac:dyDescent="0.25">
      <c r="A535" s="1">
        <v>39122</v>
      </c>
      <c r="B535" t="s">
        <v>51</v>
      </c>
      <c r="M535">
        <v>8.6146153846152764E-4</v>
      </c>
    </row>
    <row r="536" spans="1:13" x14ac:dyDescent="0.25">
      <c r="A536" s="1">
        <v>39125</v>
      </c>
      <c r="B536" t="s">
        <v>52</v>
      </c>
      <c r="M536">
        <v>-1.758390092879304E-4</v>
      </c>
    </row>
    <row r="537" spans="1:13" x14ac:dyDescent="0.25">
      <c r="A537" s="1">
        <v>39126</v>
      </c>
      <c r="M537">
        <v>0</v>
      </c>
    </row>
    <row r="538" spans="1:13" x14ac:dyDescent="0.25">
      <c r="A538" s="1">
        <v>39127</v>
      </c>
      <c r="B538" t="s">
        <v>379</v>
      </c>
      <c r="M538">
        <v>1.2130173791561887E-2</v>
      </c>
    </row>
    <row r="539" spans="1:13" x14ac:dyDescent="0.25">
      <c r="A539" s="1">
        <v>39128</v>
      </c>
      <c r="M539">
        <v>0</v>
      </c>
    </row>
    <row r="540" spans="1:13" x14ac:dyDescent="0.25">
      <c r="A540" s="1">
        <v>39129</v>
      </c>
      <c r="B540" t="s">
        <v>344</v>
      </c>
      <c r="C540" t="s">
        <v>314</v>
      </c>
      <c r="M540">
        <v>4.3895744826350346E-3</v>
      </c>
    </row>
    <row r="541" spans="1:13" x14ac:dyDescent="0.25">
      <c r="A541" s="1">
        <v>39133</v>
      </c>
      <c r="M541">
        <v>0</v>
      </c>
    </row>
    <row r="542" spans="1:13" x14ac:dyDescent="0.25">
      <c r="A542" s="1">
        <v>39134</v>
      </c>
      <c r="B542" t="s">
        <v>53</v>
      </c>
      <c r="M542">
        <v>3.469673785496402E-4</v>
      </c>
    </row>
    <row r="543" spans="1:13" x14ac:dyDescent="0.25">
      <c r="A543" s="1">
        <v>39135</v>
      </c>
      <c r="B543" t="s">
        <v>54</v>
      </c>
      <c r="C543" t="s">
        <v>55</v>
      </c>
      <c r="D543" t="s">
        <v>380</v>
      </c>
      <c r="M543">
        <v>-1.7212405857788353E-3</v>
      </c>
    </row>
    <row r="544" spans="1:13" x14ac:dyDescent="0.25">
      <c r="A544" s="1">
        <v>39136</v>
      </c>
      <c r="B544" t="s">
        <v>56</v>
      </c>
      <c r="M544">
        <v>-4.4168423869413973E-4</v>
      </c>
    </row>
    <row r="545" spans="1:13" x14ac:dyDescent="0.25">
      <c r="A545" s="1">
        <v>39139</v>
      </c>
      <c r="B545" t="s">
        <v>381</v>
      </c>
      <c r="M545">
        <v>1.3210889415194027E-2</v>
      </c>
    </row>
    <row r="546" spans="1:13" x14ac:dyDescent="0.25">
      <c r="A546" s="1">
        <v>39140</v>
      </c>
      <c r="B546" t="s">
        <v>57</v>
      </c>
      <c r="C546" t="s">
        <v>382</v>
      </c>
      <c r="D546" t="s">
        <v>58</v>
      </c>
      <c r="E546" t="s">
        <v>395</v>
      </c>
      <c r="F546" t="s">
        <v>385</v>
      </c>
      <c r="M546">
        <v>-2.3293601515744743E-2</v>
      </c>
    </row>
    <row r="547" spans="1:13" x14ac:dyDescent="0.25">
      <c r="A547" s="1">
        <v>39141</v>
      </c>
      <c r="M547">
        <v>0</v>
      </c>
    </row>
    <row r="548" spans="1:13" x14ac:dyDescent="0.25">
      <c r="A548" s="1">
        <v>39142</v>
      </c>
      <c r="M548">
        <v>0</v>
      </c>
    </row>
    <row r="549" spans="1:13" x14ac:dyDescent="0.25">
      <c r="A549" s="1">
        <v>39143</v>
      </c>
      <c r="M549">
        <v>0</v>
      </c>
    </row>
    <row r="550" spans="1:13" x14ac:dyDescent="0.25">
      <c r="A550" s="1">
        <v>39146</v>
      </c>
      <c r="M550">
        <v>0</v>
      </c>
    </row>
    <row r="551" spans="1:13" x14ac:dyDescent="0.25">
      <c r="A551" s="1">
        <v>39147</v>
      </c>
      <c r="M551">
        <v>0</v>
      </c>
    </row>
    <row r="552" spans="1:13" x14ac:dyDescent="0.25">
      <c r="A552" s="1">
        <v>39148</v>
      </c>
      <c r="M552">
        <v>0</v>
      </c>
    </row>
    <row r="553" spans="1:13" x14ac:dyDescent="0.25">
      <c r="A553" s="1">
        <v>39149</v>
      </c>
      <c r="M553">
        <v>0</v>
      </c>
    </row>
    <row r="554" spans="1:13" x14ac:dyDescent="0.25">
      <c r="A554" s="1">
        <v>39150</v>
      </c>
      <c r="B554" t="s">
        <v>367</v>
      </c>
      <c r="M554">
        <v>-7.2472588945843937E-6</v>
      </c>
    </row>
    <row r="555" spans="1:13" x14ac:dyDescent="0.25">
      <c r="A555" s="1">
        <v>39153</v>
      </c>
      <c r="M555">
        <v>0</v>
      </c>
    </row>
    <row r="556" spans="1:13" x14ac:dyDescent="0.25">
      <c r="A556" s="1">
        <v>39154</v>
      </c>
      <c r="M556">
        <v>0</v>
      </c>
    </row>
    <row r="557" spans="1:13" x14ac:dyDescent="0.25">
      <c r="A557" s="1">
        <v>39155</v>
      </c>
      <c r="M557">
        <v>0</v>
      </c>
    </row>
    <row r="558" spans="1:13" x14ac:dyDescent="0.25">
      <c r="A558" s="1">
        <v>39156</v>
      </c>
      <c r="M558">
        <v>0</v>
      </c>
    </row>
    <row r="559" spans="1:13" x14ac:dyDescent="0.25">
      <c r="A559" s="1">
        <v>39157</v>
      </c>
      <c r="M559">
        <v>0</v>
      </c>
    </row>
    <row r="560" spans="1:13" x14ac:dyDescent="0.25">
      <c r="A560" s="1">
        <v>39160</v>
      </c>
      <c r="M560">
        <v>0</v>
      </c>
    </row>
    <row r="561" spans="1:13" x14ac:dyDescent="0.25">
      <c r="A561" s="1">
        <v>39161</v>
      </c>
      <c r="M561">
        <v>0</v>
      </c>
    </row>
    <row r="562" spans="1:13" x14ac:dyDescent="0.25">
      <c r="A562" s="1">
        <v>39162</v>
      </c>
      <c r="M562">
        <v>0</v>
      </c>
    </row>
    <row r="563" spans="1:13" x14ac:dyDescent="0.25">
      <c r="A563" s="1">
        <v>39163</v>
      </c>
      <c r="M563">
        <v>0</v>
      </c>
    </row>
    <row r="564" spans="1:13" x14ac:dyDescent="0.25">
      <c r="A564" s="1">
        <v>39164</v>
      </c>
      <c r="B564" t="s">
        <v>59</v>
      </c>
      <c r="C564" t="s">
        <v>383</v>
      </c>
      <c r="M564">
        <v>8.3386279938475229E-3</v>
      </c>
    </row>
    <row r="565" spans="1:13" x14ac:dyDescent="0.25">
      <c r="A565" s="1">
        <v>39167</v>
      </c>
      <c r="M565">
        <v>0</v>
      </c>
    </row>
    <row r="566" spans="1:13" x14ac:dyDescent="0.25">
      <c r="A566" s="1">
        <v>39168</v>
      </c>
      <c r="B566" t="s">
        <v>308</v>
      </c>
      <c r="C566" t="s">
        <v>60</v>
      </c>
      <c r="M566">
        <v>1.823867200667227E-3</v>
      </c>
    </row>
    <row r="567" spans="1:13" x14ac:dyDescent="0.25">
      <c r="A567" s="1">
        <v>39169</v>
      </c>
      <c r="B567" t="s">
        <v>324</v>
      </c>
      <c r="C567" t="s">
        <v>61</v>
      </c>
      <c r="D567" t="s">
        <v>314</v>
      </c>
      <c r="M567">
        <v>1.421208206606209E-4</v>
      </c>
    </row>
    <row r="568" spans="1:13" x14ac:dyDescent="0.25">
      <c r="A568" s="1">
        <v>39170</v>
      </c>
      <c r="M568">
        <v>0</v>
      </c>
    </row>
    <row r="569" spans="1:13" x14ac:dyDescent="0.25">
      <c r="A569" s="1">
        <v>39171</v>
      </c>
      <c r="M569">
        <v>0</v>
      </c>
    </row>
    <row r="570" spans="1:13" x14ac:dyDescent="0.25">
      <c r="A570" s="1">
        <v>39174</v>
      </c>
      <c r="B570" t="s">
        <v>350</v>
      </c>
      <c r="C570" t="s">
        <v>38</v>
      </c>
      <c r="D570" t="s">
        <v>37</v>
      </c>
      <c r="M570">
        <v>7.0948057687012529E-3</v>
      </c>
    </row>
    <row r="571" spans="1:13" x14ac:dyDescent="0.25">
      <c r="A571" s="1">
        <v>39175</v>
      </c>
      <c r="M571">
        <v>0</v>
      </c>
    </row>
    <row r="572" spans="1:13" x14ac:dyDescent="0.25">
      <c r="A572" s="1">
        <v>39176</v>
      </c>
      <c r="B572" t="s">
        <v>7</v>
      </c>
      <c r="C572" t="s">
        <v>62</v>
      </c>
      <c r="M572">
        <v>4.9117986436666245E-3</v>
      </c>
    </row>
    <row r="573" spans="1:13" x14ac:dyDescent="0.25">
      <c r="A573" s="1">
        <v>39177</v>
      </c>
      <c r="B573" t="s">
        <v>63</v>
      </c>
      <c r="C573" t="s">
        <v>48</v>
      </c>
      <c r="D573" t="s">
        <v>64</v>
      </c>
      <c r="E573" t="s">
        <v>33</v>
      </c>
      <c r="F573" t="s">
        <v>101</v>
      </c>
      <c r="M573">
        <v>1.4121102518648157E-2</v>
      </c>
    </row>
    <row r="574" spans="1:13" x14ac:dyDescent="0.25">
      <c r="A574" s="1">
        <v>39181</v>
      </c>
      <c r="M574">
        <v>0</v>
      </c>
    </row>
    <row r="575" spans="1:13" x14ac:dyDescent="0.25">
      <c r="A575" s="1">
        <v>39182</v>
      </c>
      <c r="M575">
        <v>0</v>
      </c>
    </row>
    <row r="576" spans="1:13" x14ac:dyDescent="0.25">
      <c r="A576" s="1">
        <v>39183</v>
      </c>
      <c r="B576" t="s">
        <v>65</v>
      </c>
      <c r="C576" t="s">
        <v>66</v>
      </c>
      <c r="M576">
        <v>7.5002570685757889E-3</v>
      </c>
    </row>
    <row r="577" spans="1:13" x14ac:dyDescent="0.25">
      <c r="A577" s="1">
        <v>39184</v>
      </c>
      <c r="B577" t="s">
        <v>310</v>
      </c>
      <c r="M577">
        <v>1.1020005016303268E-3</v>
      </c>
    </row>
    <row r="578" spans="1:13" x14ac:dyDescent="0.25">
      <c r="A578" s="1">
        <v>39185</v>
      </c>
      <c r="M578">
        <v>0</v>
      </c>
    </row>
    <row r="579" spans="1:13" x14ac:dyDescent="0.25">
      <c r="A579" s="1">
        <v>39188</v>
      </c>
      <c r="B579" t="s">
        <v>67</v>
      </c>
      <c r="M579">
        <v>-3.1377142857142945E-3</v>
      </c>
    </row>
    <row r="580" spans="1:13" x14ac:dyDescent="0.25">
      <c r="A580" s="1">
        <v>39189</v>
      </c>
      <c r="M580">
        <v>0</v>
      </c>
    </row>
    <row r="581" spans="1:13" x14ac:dyDescent="0.25">
      <c r="A581" s="1">
        <v>39190</v>
      </c>
      <c r="B581" t="s">
        <v>68</v>
      </c>
      <c r="C581" t="s">
        <v>69</v>
      </c>
      <c r="M581">
        <v>8.7423499731615669E-3</v>
      </c>
    </row>
    <row r="582" spans="1:13" x14ac:dyDescent="0.25">
      <c r="A582" s="1">
        <v>39191</v>
      </c>
      <c r="B582" t="s">
        <v>327</v>
      </c>
      <c r="C582" t="s">
        <v>384</v>
      </c>
      <c r="D582" t="s">
        <v>70</v>
      </c>
      <c r="E582" t="s">
        <v>71</v>
      </c>
      <c r="F582" t="s">
        <v>77</v>
      </c>
      <c r="M582">
        <v>-3.4503703322261957E-3</v>
      </c>
    </row>
    <row r="583" spans="1:13" x14ac:dyDescent="0.25">
      <c r="A583" s="1">
        <v>39192</v>
      </c>
      <c r="M583">
        <v>0</v>
      </c>
    </row>
    <row r="584" spans="1:13" x14ac:dyDescent="0.25">
      <c r="A584" s="1">
        <v>39195</v>
      </c>
      <c r="M584">
        <v>0</v>
      </c>
    </row>
    <row r="585" spans="1:13" x14ac:dyDescent="0.25">
      <c r="A585" s="1">
        <v>39196</v>
      </c>
      <c r="B585" t="s">
        <v>60</v>
      </c>
      <c r="C585" t="s">
        <v>321</v>
      </c>
      <c r="M585">
        <v>2.4901710241046877E-3</v>
      </c>
    </row>
    <row r="586" spans="1:13" x14ac:dyDescent="0.25">
      <c r="A586" s="1">
        <v>39197</v>
      </c>
      <c r="B586" t="s">
        <v>72</v>
      </c>
      <c r="M586">
        <v>1.946001998001998E-3</v>
      </c>
    </row>
    <row r="587" spans="1:13" x14ac:dyDescent="0.25">
      <c r="A587" s="1">
        <v>39198</v>
      </c>
      <c r="B587" t="s">
        <v>338</v>
      </c>
      <c r="C587" t="s">
        <v>64</v>
      </c>
      <c r="D587" t="s">
        <v>73</v>
      </c>
      <c r="E587" t="s">
        <v>19</v>
      </c>
      <c r="F587" t="s">
        <v>106</v>
      </c>
      <c r="M587">
        <v>2.4663868903985996E-3</v>
      </c>
    </row>
    <row r="588" spans="1:13" x14ac:dyDescent="0.25">
      <c r="A588" s="1">
        <v>39199</v>
      </c>
      <c r="B588" t="s">
        <v>74</v>
      </c>
      <c r="C588" t="s">
        <v>21</v>
      </c>
      <c r="D588" t="s">
        <v>107</v>
      </c>
      <c r="E588" t="s">
        <v>225</v>
      </c>
      <c r="M588">
        <v>5.0761964557623999E-3</v>
      </c>
    </row>
    <row r="589" spans="1:13" x14ac:dyDescent="0.25">
      <c r="A589" s="1">
        <v>39202</v>
      </c>
      <c r="B589" t="s">
        <v>331</v>
      </c>
      <c r="C589" t="s">
        <v>385</v>
      </c>
      <c r="M589">
        <v>-3.2303250189487098E-3</v>
      </c>
    </row>
    <row r="590" spans="1:13" x14ac:dyDescent="0.25">
      <c r="A590" s="1">
        <v>39203</v>
      </c>
      <c r="B590" t="s">
        <v>381</v>
      </c>
      <c r="C590" t="s">
        <v>75</v>
      </c>
      <c r="D590" t="s">
        <v>76</v>
      </c>
      <c r="E590" t="s">
        <v>60</v>
      </c>
      <c r="M590">
        <v>1.8647437953267572E-2</v>
      </c>
    </row>
    <row r="591" spans="1:13" x14ac:dyDescent="0.25">
      <c r="A591" s="1">
        <v>39204</v>
      </c>
      <c r="B591" t="s">
        <v>77</v>
      </c>
      <c r="C591" t="s">
        <v>35</v>
      </c>
      <c r="M591">
        <v>4.3230799624445673E-3</v>
      </c>
    </row>
    <row r="592" spans="1:13" x14ac:dyDescent="0.25">
      <c r="A592" s="1">
        <v>39205</v>
      </c>
      <c r="B592" t="s">
        <v>23</v>
      </c>
      <c r="C592" t="s">
        <v>78</v>
      </c>
      <c r="M592">
        <v>2.6663210329304285E-3</v>
      </c>
    </row>
    <row r="593" spans="1:13" x14ac:dyDescent="0.25">
      <c r="A593" s="1">
        <v>39206</v>
      </c>
      <c r="M593">
        <v>0</v>
      </c>
    </row>
    <row r="594" spans="1:13" x14ac:dyDescent="0.25">
      <c r="A594" s="1">
        <v>39209</v>
      </c>
      <c r="M594">
        <v>0</v>
      </c>
    </row>
    <row r="595" spans="1:13" x14ac:dyDescent="0.25">
      <c r="A595" s="1">
        <v>39210</v>
      </c>
      <c r="B595" t="s">
        <v>57</v>
      </c>
      <c r="C595" t="s">
        <v>79</v>
      </c>
      <c r="D595" t="s">
        <v>386</v>
      </c>
      <c r="E595" t="s">
        <v>61</v>
      </c>
      <c r="M595">
        <v>4.0480091549831452E-3</v>
      </c>
    </row>
    <row r="596" spans="1:13" x14ac:dyDescent="0.25">
      <c r="A596" s="1">
        <v>39211</v>
      </c>
      <c r="B596" t="s">
        <v>386</v>
      </c>
      <c r="M596">
        <v>1.1708547332911624E-3</v>
      </c>
    </row>
    <row r="597" spans="1:13" x14ac:dyDescent="0.25">
      <c r="A597" s="1">
        <v>39212</v>
      </c>
      <c r="M597">
        <v>0</v>
      </c>
    </row>
    <row r="598" spans="1:13" x14ac:dyDescent="0.25">
      <c r="A598" s="1">
        <v>39213</v>
      </c>
      <c r="B598" t="s">
        <v>80</v>
      </c>
      <c r="M598">
        <v>2.137610994642436E-3</v>
      </c>
    </row>
    <row r="599" spans="1:13" x14ac:dyDescent="0.25">
      <c r="A599" s="1">
        <v>39216</v>
      </c>
      <c r="M599">
        <v>0</v>
      </c>
    </row>
    <row r="600" spans="1:13" x14ac:dyDescent="0.25">
      <c r="A600" s="1">
        <v>39217</v>
      </c>
      <c r="B600" t="s">
        <v>316</v>
      </c>
      <c r="M600">
        <v>-1.8553248802479587E-3</v>
      </c>
    </row>
    <row r="601" spans="1:13" x14ac:dyDescent="0.25">
      <c r="A601" s="1">
        <v>39218</v>
      </c>
      <c r="M601">
        <v>0</v>
      </c>
    </row>
    <row r="602" spans="1:13" x14ac:dyDescent="0.25">
      <c r="A602" s="1">
        <v>39219</v>
      </c>
      <c r="M602">
        <v>0</v>
      </c>
    </row>
    <row r="603" spans="1:13" x14ac:dyDescent="0.25">
      <c r="A603" s="1">
        <v>39220</v>
      </c>
      <c r="B603" t="s">
        <v>81</v>
      </c>
      <c r="M603">
        <v>8.4185882352941048E-3</v>
      </c>
    </row>
    <row r="604" spans="1:13" x14ac:dyDescent="0.25">
      <c r="A604" s="1">
        <v>39223</v>
      </c>
      <c r="B604" t="s">
        <v>387</v>
      </c>
      <c r="C604" t="s">
        <v>82</v>
      </c>
      <c r="M604">
        <v>9.0788456082113011E-3</v>
      </c>
    </row>
    <row r="605" spans="1:13" x14ac:dyDescent="0.25">
      <c r="A605" s="1">
        <v>39224</v>
      </c>
      <c r="M605">
        <v>0</v>
      </c>
    </row>
    <row r="606" spans="1:13" x14ac:dyDescent="0.25">
      <c r="A606" s="1">
        <v>39225</v>
      </c>
      <c r="B606" t="s">
        <v>388</v>
      </c>
      <c r="M606">
        <v>-2.6099536370903487E-3</v>
      </c>
    </row>
    <row r="607" spans="1:13" x14ac:dyDescent="0.25">
      <c r="A607" s="1">
        <v>39226</v>
      </c>
      <c r="M607">
        <v>0</v>
      </c>
    </row>
    <row r="608" spans="1:13" x14ac:dyDescent="0.25">
      <c r="A608" s="1">
        <v>39227</v>
      </c>
      <c r="B608" t="s">
        <v>373</v>
      </c>
      <c r="M608">
        <v>3.5152164343360022E-4</v>
      </c>
    </row>
    <row r="609" spans="1:13" x14ac:dyDescent="0.25">
      <c r="A609" s="1">
        <v>39231</v>
      </c>
      <c r="M609">
        <v>0</v>
      </c>
    </row>
    <row r="610" spans="1:13" x14ac:dyDescent="0.25">
      <c r="A610" s="1">
        <v>39232</v>
      </c>
      <c r="B610" t="s">
        <v>383</v>
      </c>
      <c r="M610">
        <v>7.9311932773109411E-3</v>
      </c>
    </row>
    <row r="611" spans="1:13" x14ac:dyDescent="0.25">
      <c r="A611" s="1">
        <v>39233</v>
      </c>
      <c r="M611">
        <v>0</v>
      </c>
    </row>
    <row r="612" spans="1:13" x14ac:dyDescent="0.25">
      <c r="A612" s="1">
        <v>39234</v>
      </c>
      <c r="M612">
        <v>0</v>
      </c>
    </row>
    <row r="613" spans="1:13" x14ac:dyDescent="0.25">
      <c r="A613" s="1">
        <v>39237</v>
      </c>
      <c r="B613" t="s">
        <v>84</v>
      </c>
      <c r="C613" t="s">
        <v>349</v>
      </c>
      <c r="D613" t="s">
        <v>85</v>
      </c>
      <c r="M613">
        <v>7.227758034320228E-3</v>
      </c>
    </row>
    <row r="614" spans="1:13" x14ac:dyDescent="0.25">
      <c r="A614" s="1">
        <v>39238</v>
      </c>
      <c r="M614">
        <v>0</v>
      </c>
    </row>
    <row r="615" spans="1:13" x14ac:dyDescent="0.25">
      <c r="A615" s="1">
        <v>39239</v>
      </c>
      <c r="B615" t="s">
        <v>41</v>
      </c>
      <c r="C615" t="s">
        <v>389</v>
      </c>
      <c r="M615">
        <v>1.0303134126217312E-3</v>
      </c>
    </row>
    <row r="616" spans="1:13" x14ac:dyDescent="0.25">
      <c r="A616" s="1">
        <v>39240</v>
      </c>
      <c r="B616" t="s">
        <v>86</v>
      </c>
      <c r="C616" t="s">
        <v>332</v>
      </c>
      <c r="M616">
        <v>-1.2836842484239201E-3</v>
      </c>
    </row>
    <row r="617" spans="1:13" x14ac:dyDescent="0.25">
      <c r="A617" s="1">
        <v>39241</v>
      </c>
      <c r="B617" t="s">
        <v>87</v>
      </c>
      <c r="M617">
        <v>2.9795081491404323E-3</v>
      </c>
    </row>
    <row r="618" spans="1:13" x14ac:dyDescent="0.25">
      <c r="A618" s="1">
        <v>39244</v>
      </c>
      <c r="M618">
        <v>0</v>
      </c>
    </row>
    <row r="619" spans="1:13" x14ac:dyDescent="0.25">
      <c r="A619" s="1">
        <v>39245</v>
      </c>
      <c r="M619">
        <v>0</v>
      </c>
    </row>
    <row r="620" spans="1:13" x14ac:dyDescent="0.25">
      <c r="A620" s="1">
        <v>39246</v>
      </c>
      <c r="M620">
        <v>0</v>
      </c>
    </row>
    <row r="621" spans="1:13" x14ac:dyDescent="0.25">
      <c r="A621" s="1">
        <v>39247</v>
      </c>
      <c r="M621">
        <v>0</v>
      </c>
    </row>
    <row r="622" spans="1:13" x14ac:dyDescent="0.25">
      <c r="A622" s="1">
        <v>39248</v>
      </c>
      <c r="M622">
        <v>0</v>
      </c>
    </row>
    <row r="623" spans="1:13" x14ac:dyDescent="0.25">
      <c r="A623" s="1">
        <v>39251</v>
      </c>
      <c r="B623" t="s">
        <v>88</v>
      </c>
      <c r="C623" t="s">
        <v>89</v>
      </c>
      <c r="D623" t="s">
        <v>316</v>
      </c>
      <c r="M623">
        <v>4.1761991020270259E-3</v>
      </c>
    </row>
    <row r="624" spans="1:13" x14ac:dyDescent="0.25">
      <c r="A624" s="1">
        <v>39252</v>
      </c>
      <c r="M624">
        <v>0</v>
      </c>
    </row>
    <row r="625" spans="1:13" x14ac:dyDescent="0.25">
      <c r="A625" s="1">
        <v>39253</v>
      </c>
      <c r="M625">
        <v>0</v>
      </c>
    </row>
    <row r="626" spans="1:13" x14ac:dyDescent="0.25">
      <c r="A626" s="1">
        <v>39254</v>
      </c>
      <c r="B626" t="s">
        <v>377</v>
      </c>
      <c r="M626">
        <v>-4.2186666666666648E-3</v>
      </c>
    </row>
    <row r="627" spans="1:13" x14ac:dyDescent="0.25">
      <c r="A627" s="1">
        <v>39255</v>
      </c>
      <c r="M627">
        <v>0</v>
      </c>
    </row>
    <row r="628" spans="1:13" x14ac:dyDescent="0.25">
      <c r="A628" s="1">
        <v>39258</v>
      </c>
      <c r="M628">
        <v>0</v>
      </c>
    </row>
    <row r="629" spans="1:13" x14ac:dyDescent="0.25">
      <c r="A629" s="1">
        <v>39259</v>
      </c>
      <c r="M629">
        <v>0</v>
      </c>
    </row>
    <row r="630" spans="1:13" x14ac:dyDescent="0.25">
      <c r="A630" s="1">
        <v>39260</v>
      </c>
      <c r="M630">
        <v>0</v>
      </c>
    </row>
    <row r="631" spans="1:13" x14ac:dyDescent="0.25">
      <c r="A631" s="1">
        <v>39261</v>
      </c>
      <c r="M631">
        <v>0</v>
      </c>
    </row>
    <row r="632" spans="1:13" x14ac:dyDescent="0.25">
      <c r="A632" s="1">
        <v>39262</v>
      </c>
      <c r="M632">
        <v>0</v>
      </c>
    </row>
    <row r="633" spans="1:13" x14ac:dyDescent="0.25">
      <c r="A633" s="1">
        <v>39265</v>
      </c>
      <c r="M633">
        <v>0</v>
      </c>
    </row>
    <row r="634" spans="1:13" x14ac:dyDescent="0.25">
      <c r="A634" s="1">
        <v>39266</v>
      </c>
      <c r="B634" t="s">
        <v>313</v>
      </c>
      <c r="C634" t="s">
        <v>2</v>
      </c>
      <c r="D634" t="s">
        <v>90</v>
      </c>
      <c r="M634">
        <v>7.603279253818397E-3</v>
      </c>
    </row>
    <row r="635" spans="1:13" x14ac:dyDescent="0.25">
      <c r="A635" s="1">
        <v>39268</v>
      </c>
      <c r="B635" t="s">
        <v>310</v>
      </c>
      <c r="C635" t="s">
        <v>367</v>
      </c>
      <c r="M635">
        <v>-2.301799285561281E-3</v>
      </c>
    </row>
    <row r="636" spans="1:13" x14ac:dyDescent="0.25">
      <c r="A636" s="1">
        <v>39269</v>
      </c>
      <c r="M636">
        <v>0</v>
      </c>
    </row>
    <row r="637" spans="1:13" x14ac:dyDescent="0.25">
      <c r="A637" s="1">
        <v>39272</v>
      </c>
      <c r="M637">
        <v>0</v>
      </c>
    </row>
    <row r="638" spans="1:13" x14ac:dyDescent="0.25">
      <c r="A638" s="1">
        <v>39273</v>
      </c>
      <c r="M638">
        <v>0</v>
      </c>
    </row>
    <row r="639" spans="1:13" x14ac:dyDescent="0.25">
      <c r="A639" s="1">
        <v>39274</v>
      </c>
      <c r="M639">
        <v>0</v>
      </c>
    </row>
    <row r="640" spans="1:13" x14ac:dyDescent="0.25">
      <c r="A640" s="1">
        <v>39275</v>
      </c>
      <c r="M640">
        <v>0</v>
      </c>
    </row>
    <row r="641" spans="1:13" x14ac:dyDescent="0.25">
      <c r="A641" s="1">
        <v>39276</v>
      </c>
      <c r="B641" t="s">
        <v>91</v>
      </c>
      <c r="M641">
        <v>4.8101405277201324E-3</v>
      </c>
    </row>
    <row r="642" spans="1:13" x14ac:dyDescent="0.25">
      <c r="A642" s="1">
        <v>39279</v>
      </c>
      <c r="B642" t="s">
        <v>92</v>
      </c>
      <c r="M642">
        <v>-1.3236073912179626E-3</v>
      </c>
    </row>
    <row r="643" spans="1:13" x14ac:dyDescent="0.25">
      <c r="A643" s="1">
        <v>39280</v>
      </c>
      <c r="B643" t="s">
        <v>390</v>
      </c>
      <c r="C643" t="s">
        <v>93</v>
      </c>
      <c r="D643" t="s">
        <v>94</v>
      </c>
      <c r="M643">
        <v>8.364845716233851E-4</v>
      </c>
    </row>
    <row r="644" spans="1:13" x14ac:dyDescent="0.25">
      <c r="A644" s="1">
        <v>39281</v>
      </c>
      <c r="B644" t="s">
        <v>391</v>
      </c>
      <c r="C644" t="s">
        <v>95</v>
      </c>
      <c r="D644" t="s">
        <v>61</v>
      </c>
      <c r="E644" t="s">
        <v>368</v>
      </c>
      <c r="F644" t="s">
        <v>271</v>
      </c>
      <c r="M644">
        <v>6.1492116983820656E-3</v>
      </c>
    </row>
    <row r="645" spans="1:13" x14ac:dyDescent="0.25">
      <c r="A645" s="1">
        <v>39282</v>
      </c>
      <c r="B645" t="s">
        <v>351</v>
      </c>
      <c r="C645" t="s">
        <v>96</v>
      </c>
      <c r="M645">
        <v>5.7897642365819374E-4</v>
      </c>
    </row>
    <row r="646" spans="1:13" x14ac:dyDescent="0.25">
      <c r="A646" s="1">
        <v>39283</v>
      </c>
      <c r="B646" t="s">
        <v>41</v>
      </c>
      <c r="M646">
        <v>-4.6825152291488734E-3</v>
      </c>
    </row>
    <row r="647" spans="1:13" x14ac:dyDescent="0.25">
      <c r="A647" s="1">
        <v>39286</v>
      </c>
      <c r="M647">
        <v>0</v>
      </c>
    </row>
    <row r="648" spans="1:13" x14ac:dyDescent="0.25">
      <c r="A648" s="1">
        <v>39287</v>
      </c>
      <c r="B648" t="s">
        <v>387</v>
      </c>
      <c r="C648" t="s">
        <v>97</v>
      </c>
      <c r="D648" t="s">
        <v>63</v>
      </c>
      <c r="E648" t="s">
        <v>98</v>
      </c>
      <c r="F648" t="s">
        <v>48</v>
      </c>
      <c r="M648">
        <v>-4.6459292789020386E-3</v>
      </c>
    </row>
    <row r="649" spans="1:13" x14ac:dyDescent="0.25">
      <c r="A649" s="1">
        <v>39288</v>
      </c>
      <c r="B649" t="s">
        <v>319</v>
      </c>
      <c r="M649">
        <v>3.0844118270703254E-3</v>
      </c>
    </row>
    <row r="650" spans="1:13" x14ac:dyDescent="0.25">
      <c r="A650" s="1">
        <v>39289</v>
      </c>
      <c r="B650" t="s">
        <v>325</v>
      </c>
      <c r="C650" t="s">
        <v>313</v>
      </c>
      <c r="D650" t="s">
        <v>99</v>
      </c>
      <c r="E650" t="s">
        <v>392</v>
      </c>
      <c r="M650">
        <v>1.8256634213440388E-3</v>
      </c>
    </row>
    <row r="651" spans="1:13" x14ac:dyDescent="0.25">
      <c r="A651" s="1">
        <v>39290</v>
      </c>
      <c r="M651">
        <v>0</v>
      </c>
    </row>
    <row r="652" spans="1:13" x14ac:dyDescent="0.25">
      <c r="A652" s="1">
        <v>39293</v>
      </c>
      <c r="B652" t="s">
        <v>100</v>
      </c>
      <c r="M652">
        <v>-5.9176250449801575E-4</v>
      </c>
    </row>
    <row r="653" spans="1:13" x14ac:dyDescent="0.25">
      <c r="A653" s="1">
        <v>39294</v>
      </c>
      <c r="M653">
        <v>0</v>
      </c>
    </row>
    <row r="654" spans="1:13" x14ac:dyDescent="0.25">
      <c r="A654" s="1">
        <v>39295</v>
      </c>
      <c r="B654" t="s">
        <v>393</v>
      </c>
      <c r="C654" t="s">
        <v>328</v>
      </c>
      <c r="M654">
        <v>1.7541938244319193E-2</v>
      </c>
    </row>
    <row r="655" spans="1:13" x14ac:dyDescent="0.25">
      <c r="A655" s="1">
        <v>39296</v>
      </c>
      <c r="M655">
        <v>0</v>
      </c>
    </row>
    <row r="656" spans="1:13" x14ac:dyDescent="0.25">
      <c r="A656" s="1">
        <v>39297</v>
      </c>
      <c r="B656" t="s">
        <v>101</v>
      </c>
      <c r="M656">
        <v>-3.6646540880500613E-4</v>
      </c>
    </row>
    <row r="657" spans="1:13" x14ac:dyDescent="0.25">
      <c r="A657" s="1">
        <v>39300</v>
      </c>
      <c r="M657">
        <v>0</v>
      </c>
    </row>
    <row r="658" spans="1:13" x14ac:dyDescent="0.25">
      <c r="A658" s="1">
        <v>39301</v>
      </c>
      <c r="B658" t="s">
        <v>319</v>
      </c>
      <c r="M658">
        <v>1.3724724022237312E-2</v>
      </c>
    </row>
    <row r="659" spans="1:13" x14ac:dyDescent="0.25">
      <c r="A659" s="1">
        <v>39302</v>
      </c>
      <c r="B659" t="s">
        <v>328</v>
      </c>
      <c r="M659">
        <v>9.572413145539891E-3</v>
      </c>
    </row>
    <row r="660" spans="1:13" x14ac:dyDescent="0.25">
      <c r="A660" s="1">
        <v>39303</v>
      </c>
      <c r="B660" t="s">
        <v>102</v>
      </c>
      <c r="C660" t="s">
        <v>306</v>
      </c>
      <c r="D660" t="s">
        <v>103</v>
      </c>
      <c r="E660" t="s">
        <v>394</v>
      </c>
      <c r="F660" t="s">
        <v>104</v>
      </c>
      <c r="M660">
        <v>1.2677101661914001E-2</v>
      </c>
    </row>
    <row r="661" spans="1:13" x14ac:dyDescent="0.25">
      <c r="A661" s="1">
        <v>39304</v>
      </c>
      <c r="B661" t="s">
        <v>105</v>
      </c>
      <c r="C661" t="s">
        <v>106</v>
      </c>
      <c r="D661" t="s">
        <v>100</v>
      </c>
      <c r="E661" t="s">
        <v>337</v>
      </c>
      <c r="F661" t="s">
        <v>107</v>
      </c>
      <c r="M661">
        <v>1.1911472506164308E-2</v>
      </c>
    </row>
    <row r="662" spans="1:13" x14ac:dyDescent="0.25">
      <c r="A662" s="1">
        <v>39307</v>
      </c>
      <c r="B662" t="s">
        <v>395</v>
      </c>
      <c r="M662">
        <v>3.3292341504649074E-3</v>
      </c>
    </row>
    <row r="663" spans="1:13" x14ac:dyDescent="0.25">
      <c r="A663" s="1">
        <v>39308</v>
      </c>
      <c r="M663">
        <v>0</v>
      </c>
    </row>
    <row r="664" spans="1:13" x14ac:dyDescent="0.25">
      <c r="A664" s="1">
        <v>39309</v>
      </c>
      <c r="B664" t="s">
        <v>108</v>
      </c>
      <c r="M664">
        <v>-1.9191059857221492E-3</v>
      </c>
    </row>
    <row r="665" spans="1:13" x14ac:dyDescent="0.25">
      <c r="A665" s="1">
        <v>39310</v>
      </c>
      <c r="M665">
        <v>0</v>
      </c>
    </row>
    <row r="666" spans="1:13" x14ac:dyDescent="0.25">
      <c r="A666" s="1">
        <v>39311</v>
      </c>
      <c r="M666">
        <v>0</v>
      </c>
    </row>
    <row r="667" spans="1:13" x14ac:dyDescent="0.25">
      <c r="A667" s="1">
        <v>39314</v>
      </c>
      <c r="M667">
        <v>0</v>
      </c>
    </row>
    <row r="668" spans="1:13" x14ac:dyDescent="0.25">
      <c r="A668" s="1">
        <v>39315</v>
      </c>
      <c r="M668">
        <v>0</v>
      </c>
    </row>
    <row r="669" spans="1:13" x14ac:dyDescent="0.25">
      <c r="A669" s="1">
        <v>39316</v>
      </c>
      <c r="M669">
        <v>0</v>
      </c>
    </row>
    <row r="670" spans="1:13" x14ac:dyDescent="0.25">
      <c r="A670" s="1">
        <v>39317</v>
      </c>
      <c r="M670">
        <v>0</v>
      </c>
    </row>
    <row r="671" spans="1:13" x14ac:dyDescent="0.25">
      <c r="A671" s="1">
        <v>39318</v>
      </c>
      <c r="M671">
        <v>0</v>
      </c>
    </row>
    <row r="672" spans="1:13" x14ac:dyDescent="0.25">
      <c r="A672" s="1">
        <v>39321</v>
      </c>
      <c r="M672">
        <v>0</v>
      </c>
    </row>
    <row r="673" spans="1:13" x14ac:dyDescent="0.25">
      <c r="A673" s="1">
        <v>39322</v>
      </c>
      <c r="B673" t="s">
        <v>395</v>
      </c>
      <c r="C673" t="s">
        <v>345</v>
      </c>
      <c r="D673" t="s">
        <v>109</v>
      </c>
      <c r="M673">
        <v>-8.9592855926180024E-3</v>
      </c>
    </row>
    <row r="674" spans="1:13" x14ac:dyDescent="0.25">
      <c r="A674" s="1">
        <v>39323</v>
      </c>
      <c r="M674">
        <v>0</v>
      </c>
    </row>
    <row r="675" spans="1:13" x14ac:dyDescent="0.25">
      <c r="A675" s="1">
        <v>39324</v>
      </c>
      <c r="M675">
        <v>0</v>
      </c>
    </row>
    <row r="676" spans="1:13" x14ac:dyDescent="0.25">
      <c r="A676" s="1">
        <v>39325</v>
      </c>
      <c r="M676">
        <v>0</v>
      </c>
    </row>
    <row r="677" spans="1:13" x14ac:dyDescent="0.25">
      <c r="A677" s="1">
        <v>39329</v>
      </c>
      <c r="M677">
        <v>0</v>
      </c>
    </row>
    <row r="678" spans="1:13" x14ac:dyDescent="0.25">
      <c r="A678" s="1">
        <v>39330</v>
      </c>
      <c r="B678" t="s">
        <v>110</v>
      </c>
      <c r="M678">
        <v>-3.1433839765970708E-4</v>
      </c>
    </row>
    <row r="679" spans="1:13" x14ac:dyDescent="0.25">
      <c r="A679" s="1">
        <v>39331</v>
      </c>
      <c r="M679">
        <v>0</v>
      </c>
    </row>
    <row r="680" spans="1:13" x14ac:dyDescent="0.25">
      <c r="A680" s="1">
        <v>39332</v>
      </c>
      <c r="B680" t="s">
        <v>327</v>
      </c>
      <c r="C680" t="s">
        <v>111</v>
      </c>
      <c r="D680" t="s">
        <v>363</v>
      </c>
      <c r="M680">
        <v>-2.4048872467277126E-3</v>
      </c>
    </row>
    <row r="681" spans="1:13" x14ac:dyDescent="0.25">
      <c r="A681" s="1">
        <v>39335</v>
      </c>
      <c r="M681">
        <v>0</v>
      </c>
    </row>
    <row r="682" spans="1:13" x14ac:dyDescent="0.25">
      <c r="A682" s="1">
        <v>39336</v>
      </c>
      <c r="M682">
        <v>0</v>
      </c>
    </row>
    <row r="683" spans="1:13" x14ac:dyDescent="0.25">
      <c r="A683" s="1">
        <v>39337</v>
      </c>
      <c r="B683" t="s">
        <v>314</v>
      </c>
      <c r="M683">
        <v>2.7218264580369882E-3</v>
      </c>
    </row>
    <row r="684" spans="1:13" x14ac:dyDescent="0.25">
      <c r="A684" s="1">
        <v>39338</v>
      </c>
      <c r="B684" t="s">
        <v>100</v>
      </c>
      <c r="M684">
        <v>5.7961004689811597E-3</v>
      </c>
    </row>
    <row r="685" spans="1:13" x14ac:dyDescent="0.25">
      <c r="A685" s="1">
        <v>39339</v>
      </c>
      <c r="B685" t="s">
        <v>342</v>
      </c>
      <c r="C685" t="s">
        <v>314</v>
      </c>
      <c r="D685" t="s">
        <v>112</v>
      </c>
      <c r="E685" t="s">
        <v>309</v>
      </c>
      <c r="M685">
        <v>5.9270547079567932E-3</v>
      </c>
    </row>
    <row r="686" spans="1:13" x14ac:dyDescent="0.25">
      <c r="A686" s="1">
        <v>39342</v>
      </c>
      <c r="M686">
        <v>0</v>
      </c>
    </row>
    <row r="687" spans="1:13" x14ac:dyDescent="0.25">
      <c r="A687" s="1">
        <v>39343</v>
      </c>
      <c r="M687">
        <v>0</v>
      </c>
    </row>
    <row r="688" spans="1:13" x14ac:dyDescent="0.25">
      <c r="A688" s="1">
        <v>39344</v>
      </c>
      <c r="M688">
        <v>0</v>
      </c>
    </row>
    <row r="689" spans="1:13" x14ac:dyDescent="0.25">
      <c r="A689" s="1">
        <v>39345</v>
      </c>
      <c r="B689" t="s">
        <v>396</v>
      </c>
      <c r="C689" t="s">
        <v>331</v>
      </c>
      <c r="M689">
        <v>2.9881760808526503E-4</v>
      </c>
    </row>
    <row r="690" spans="1:13" x14ac:dyDescent="0.25">
      <c r="A690" s="1">
        <v>39346</v>
      </c>
      <c r="B690" t="s">
        <v>310</v>
      </c>
      <c r="M690">
        <v>-1.1386752910737433E-3</v>
      </c>
    </row>
    <row r="691" spans="1:13" x14ac:dyDescent="0.25">
      <c r="A691" s="1">
        <v>39349</v>
      </c>
      <c r="B691" t="s">
        <v>351</v>
      </c>
      <c r="M691">
        <v>7.1864220183486557E-4</v>
      </c>
    </row>
    <row r="692" spans="1:13" x14ac:dyDescent="0.25">
      <c r="A692" s="1">
        <v>39350</v>
      </c>
      <c r="B692" t="s">
        <v>350</v>
      </c>
      <c r="C692" t="s">
        <v>29</v>
      </c>
      <c r="D692" t="s">
        <v>395</v>
      </c>
      <c r="E692" t="s">
        <v>112</v>
      </c>
      <c r="M692">
        <v>1.6985071357160368E-2</v>
      </c>
    </row>
    <row r="693" spans="1:13" x14ac:dyDescent="0.25">
      <c r="A693" s="1">
        <v>39351</v>
      </c>
      <c r="M693">
        <v>0</v>
      </c>
    </row>
    <row r="694" spans="1:13" x14ac:dyDescent="0.25">
      <c r="A694" s="1">
        <v>39352</v>
      </c>
      <c r="B694" t="s">
        <v>113</v>
      </c>
      <c r="M694">
        <v>2.2292580895676879E-3</v>
      </c>
    </row>
    <row r="695" spans="1:13" x14ac:dyDescent="0.25">
      <c r="A695" s="1">
        <v>39353</v>
      </c>
      <c r="M695">
        <v>0</v>
      </c>
    </row>
    <row r="696" spans="1:13" x14ac:dyDescent="0.25">
      <c r="A696" s="1">
        <v>39356</v>
      </c>
      <c r="B696" t="s">
        <v>81</v>
      </c>
      <c r="C696" t="s">
        <v>99</v>
      </c>
      <c r="D696" t="s">
        <v>12</v>
      </c>
      <c r="M696">
        <v>6.52697786992118E-3</v>
      </c>
    </row>
    <row r="697" spans="1:13" x14ac:dyDescent="0.25">
      <c r="A697" s="1">
        <v>39357</v>
      </c>
      <c r="B697" t="s">
        <v>395</v>
      </c>
      <c r="C697" t="s">
        <v>67</v>
      </c>
      <c r="M697">
        <v>-1.7817210385240021E-3</v>
      </c>
    </row>
    <row r="698" spans="1:13" x14ac:dyDescent="0.25">
      <c r="A698" s="1">
        <v>39358</v>
      </c>
      <c r="B698" t="s">
        <v>27</v>
      </c>
      <c r="M698">
        <v>-6.6664586110931155E-3</v>
      </c>
    </row>
    <row r="699" spans="1:13" x14ac:dyDescent="0.25">
      <c r="A699" s="1">
        <v>39359</v>
      </c>
      <c r="M699">
        <v>0</v>
      </c>
    </row>
    <row r="700" spans="1:13" x14ac:dyDescent="0.25">
      <c r="A700" s="1">
        <v>39360</v>
      </c>
      <c r="M700">
        <v>0</v>
      </c>
    </row>
    <row r="701" spans="1:13" x14ac:dyDescent="0.25">
      <c r="A701" s="1">
        <v>39363</v>
      </c>
      <c r="B701" t="s">
        <v>104</v>
      </c>
      <c r="M701">
        <v>1.832368308351168E-3</v>
      </c>
    </row>
    <row r="702" spans="1:13" x14ac:dyDescent="0.25">
      <c r="A702" s="1">
        <v>39364</v>
      </c>
      <c r="B702" t="s">
        <v>333</v>
      </c>
      <c r="M702">
        <v>4.6748051948051458E-4</v>
      </c>
    </row>
    <row r="703" spans="1:13" x14ac:dyDescent="0.25">
      <c r="A703" s="1">
        <v>39365</v>
      </c>
      <c r="B703" t="s">
        <v>397</v>
      </c>
      <c r="C703" t="s">
        <v>346</v>
      </c>
      <c r="M703">
        <v>2.5164201943995053E-3</v>
      </c>
    </row>
    <row r="704" spans="1:13" x14ac:dyDescent="0.25">
      <c r="A704" s="1">
        <v>39366</v>
      </c>
      <c r="M704">
        <v>0</v>
      </c>
    </row>
    <row r="705" spans="1:13" x14ac:dyDescent="0.25">
      <c r="A705" s="1">
        <v>39367</v>
      </c>
      <c r="B705" t="s">
        <v>102</v>
      </c>
      <c r="M705">
        <v>-2.70622665487009E-3</v>
      </c>
    </row>
    <row r="706" spans="1:13" x14ac:dyDescent="0.25">
      <c r="A706" s="1">
        <v>39370</v>
      </c>
      <c r="B706" t="s">
        <v>32</v>
      </c>
      <c r="M706">
        <v>4.4362226980728132E-3</v>
      </c>
    </row>
    <row r="707" spans="1:13" x14ac:dyDescent="0.25">
      <c r="A707" s="1">
        <v>39371</v>
      </c>
      <c r="M707">
        <v>0</v>
      </c>
    </row>
    <row r="708" spans="1:13" x14ac:dyDescent="0.25">
      <c r="A708" s="1">
        <v>39372</v>
      </c>
      <c r="M708">
        <v>0</v>
      </c>
    </row>
    <row r="709" spans="1:13" x14ac:dyDescent="0.25">
      <c r="A709" s="1">
        <v>39373</v>
      </c>
      <c r="M709">
        <v>0</v>
      </c>
    </row>
    <row r="710" spans="1:13" x14ac:dyDescent="0.25">
      <c r="A710" s="1">
        <v>39374</v>
      </c>
      <c r="M710">
        <v>0</v>
      </c>
    </row>
    <row r="711" spans="1:13" x14ac:dyDescent="0.25">
      <c r="A711" s="1">
        <v>39377</v>
      </c>
      <c r="B711" t="s">
        <v>8</v>
      </c>
      <c r="C711" t="s">
        <v>363</v>
      </c>
      <c r="M711">
        <v>-1.6155638106259793E-3</v>
      </c>
    </row>
    <row r="712" spans="1:13" x14ac:dyDescent="0.25">
      <c r="A712" s="1">
        <v>39378</v>
      </c>
      <c r="M712">
        <v>0</v>
      </c>
    </row>
    <row r="713" spans="1:13" x14ac:dyDescent="0.25">
      <c r="A713" s="1">
        <v>39379</v>
      </c>
      <c r="B713" t="s">
        <v>114</v>
      </c>
      <c r="M713">
        <v>-1.7329605488850598E-3</v>
      </c>
    </row>
    <row r="714" spans="1:13" x14ac:dyDescent="0.25">
      <c r="A714" s="1">
        <v>39380</v>
      </c>
      <c r="M714">
        <v>0</v>
      </c>
    </row>
    <row r="715" spans="1:13" x14ac:dyDescent="0.25">
      <c r="A715" s="1">
        <v>39381</v>
      </c>
      <c r="M715">
        <v>0</v>
      </c>
    </row>
    <row r="716" spans="1:13" x14ac:dyDescent="0.25">
      <c r="A716" s="1">
        <v>39384</v>
      </c>
      <c r="M716">
        <v>0</v>
      </c>
    </row>
    <row r="717" spans="1:13" x14ac:dyDescent="0.25">
      <c r="A717" s="1">
        <v>39385</v>
      </c>
      <c r="M717">
        <v>0</v>
      </c>
    </row>
    <row r="718" spans="1:13" x14ac:dyDescent="0.25">
      <c r="A718" s="1">
        <v>39386</v>
      </c>
      <c r="B718" t="s">
        <v>27</v>
      </c>
      <c r="M718">
        <v>5.1469322486335364E-3</v>
      </c>
    </row>
    <row r="719" spans="1:13" x14ac:dyDescent="0.25">
      <c r="A719" s="1">
        <v>39387</v>
      </c>
      <c r="M719">
        <v>0</v>
      </c>
    </row>
    <row r="720" spans="1:13" x14ac:dyDescent="0.25">
      <c r="A720" s="1">
        <v>39388</v>
      </c>
      <c r="M720">
        <v>0</v>
      </c>
    </row>
    <row r="721" spans="1:13" x14ac:dyDescent="0.25">
      <c r="A721" s="1">
        <v>39391</v>
      </c>
      <c r="B721" t="s">
        <v>332</v>
      </c>
      <c r="M721">
        <v>9.0184615384614436E-4</v>
      </c>
    </row>
    <row r="722" spans="1:13" x14ac:dyDescent="0.25">
      <c r="A722" s="1">
        <v>39392</v>
      </c>
      <c r="M722">
        <v>0</v>
      </c>
    </row>
    <row r="723" spans="1:13" x14ac:dyDescent="0.25">
      <c r="A723" s="1">
        <v>39393</v>
      </c>
      <c r="M723">
        <v>0</v>
      </c>
    </row>
    <row r="724" spans="1:13" x14ac:dyDescent="0.25">
      <c r="A724" s="1">
        <v>39394</v>
      </c>
      <c r="M724">
        <v>0</v>
      </c>
    </row>
    <row r="725" spans="1:13" x14ac:dyDescent="0.25">
      <c r="A725" s="1">
        <v>39395</v>
      </c>
      <c r="B725" t="s">
        <v>115</v>
      </c>
      <c r="M725">
        <v>-1.215241566498632E-3</v>
      </c>
    </row>
    <row r="726" spans="1:13" x14ac:dyDescent="0.25">
      <c r="A726" s="1">
        <v>39398</v>
      </c>
      <c r="B726" t="s">
        <v>347</v>
      </c>
      <c r="M726">
        <v>-5.4811083733555949E-3</v>
      </c>
    </row>
    <row r="727" spans="1:13" x14ac:dyDescent="0.25">
      <c r="A727" s="1">
        <v>39399</v>
      </c>
      <c r="M727">
        <v>0</v>
      </c>
    </row>
    <row r="728" spans="1:13" x14ac:dyDescent="0.25">
      <c r="A728" s="1">
        <v>39400</v>
      </c>
      <c r="M728">
        <v>0</v>
      </c>
    </row>
    <row r="729" spans="1:13" x14ac:dyDescent="0.25">
      <c r="A729" s="1">
        <v>39401</v>
      </c>
      <c r="M729">
        <v>0</v>
      </c>
    </row>
    <row r="730" spans="1:13" x14ac:dyDescent="0.25">
      <c r="A730" s="1">
        <v>39402</v>
      </c>
      <c r="M730">
        <v>0</v>
      </c>
    </row>
    <row r="731" spans="1:13" x14ac:dyDescent="0.25">
      <c r="A731" s="1">
        <v>39405</v>
      </c>
      <c r="M731">
        <v>0</v>
      </c>
    </row>
    <row r="732" spans="1:13" x14ac:dyDescent="0.25">
      <c r="A732" s="1">
        <v>39406</v>
      </c>
      <c r="M732">
        <v>0</v>
      </c>
    </row>
    <row r="733" spans="1:13" x14ac:dyDescent="0.25">
      <c r="A733" s="1">
        <v>39407</v>
      </c>
      <c r="M733">
        <v>0</v>
      </c>
    </row>
    <row r="734" spans="1:13" x14ac:dyDescent="0.25">
      <c r="A734" s="1">
        <v>39409</v>
      </c>
      <c r="M734">
        <v>0</v>
      </c>
    </row>
    <row r="735" spans="1:13" x14ac:dyDescent="0.25">
      <c r="A735" s="1">
        <v>39412</v>
      </c>
      <c r="M735">
        <v>0</v>
      </c>
    </row>
    <row r="736" spans="1:13" x14ac:dyDescent="0.25">
      <c r="A736" s="1">
        <v>39413</v>
      </c>
      <c r="M736">
        <v>0</v>
      </c>
    </row>
    <row r="737" spans="1:13" x14ac:dyDescent="0.25">
      <c r="A737" s="1">
        <v>39414</v>
      </c>
      <c r="M737">
        <v>0</v>
      </c>
    </row>
    <row r="738" spans="1:13" x14ac:dyDescent="0.25">
      <c r="A738" s="1">
        <v>39415</v>
      </c>
      <c r="M738">
        <v>0</v>
      </c>
    </row>
    <row r="739" spans="1:13" x14ac:dyDescent="0.25">
      <c r="A739" s="1">
        <v>39416</v>
      </c>
      <c r="B739" t="s">
        <v>367</v>
      </c>
      <c r="M739">
        <v>1.0131896037494676E-3</v>
      </c>
    </row>
    <row r="740" spans="1:13" x14ac:dyDescent="0.25">
      <c r="A740" s="1">
        <v>39419</v>
      </c>
      <c r="M740">
        <v>0</v>
      </c>
    </row>
    <row r="741" spans="1:13" x14ac:dyDescent="0.25">
      <c r="A741" s="1">
        <v>39420</v>
      </c>
      <c r="M741">
        <v>0</v>
      </c>
    </row>
    <row r="742" spans="1:13" x14ac:dyDescent="0.25">
      <c r="A742" s="1">
        <v>39421</v>
      </c>
      <c r="M742">
        <v>0</v>
      </c>
    </row>
    <row r="743" spans="1:13" x14ac:dyDescent="0.25">
      <c r="A743" s="1">
        <v>39422</v>
      </c>
      <c r="B743" t="s">
        <v>341</v>
      </c>
      <c r="M743">
        <v>3.3482615585814306E-3</v>
      </c>
    </row>
    <row r="744" spans="1:13" x14ac:dyDescent="0.25">
      <c r="A744" s="1">
        <v>39423</v>
      </c>
      <c r="M744">
        <v>0</v>
      </c>
    </row>
    <row r="745" spans="1:13" x14ac:dyDescent="0.25">
      <c r="A745" s="1">
        <v>39426</v>
      </c>
      <c r="M745">
        <v>0</v>
      </c>
    </row>
    <row r="746" spans="1:13" x14ac:dyDescent="0.25">
      <c r="A746" s="1">
        <v>39427</v>
      </c>
      <c r="B746" t="s">
        <v>116</v>
      </c>
      <c r="C746" t="s">
        <v>347</v>
      </c>
      <c r="D746" t="s">
        <v>309</v>
      </c>
      <c r="M746">
        <v>-9.5812329604145069E-3</v>
      </c>
    </row>
    <row r="747" spans="1:13" x14ac:dyDescent="0.25">
      <c r="A747" s="1">
        <v>39428</v>
      </c>
      <c r="B747" t="s">
        <v>398</v>
      </c>
      <c r="M747">
        <v>1.7572366291064921E-3</v>
      </c>
    </row>
    <row r="748" spans="1:13" x14ac:dyDescent="0.25">
      <c r="A748" s="1">
        <v>39429</v>
      </c>
      <c r="M748">
        <v>0</v>
      </c>
    </row>
    <row r="749" spans="1:13" x14ac:dyDescent="0.25">
      <c r="A749" s="1">
        <v>39430</v>
      </c>
      <c r="B749" t="s">
        <v>29</v>
      </c>
      <c r="M749">
        <v>-5.0253501032477763E-4</v>
      </c>
    </row>
    <row r="750" spans="1:13" x14ac:dyDescent="0.25">
      <c r="A750" s="1">
        <v>39433</v>
      </c>
      <c r="B750" t="s">
        <v>117</v>
      </c>
      <c r="M750">
        <v>-2.3853333333333426E-3</v>
      </c>
    </row>
    <row r="751" spans="1:13" x14ac:dyDescent="0.25">
      <c r="A751" s="1">
        <v>39434</v>
      </c>
      <c r="B751" t="s">
        <v>118</v>
      </c>
      <c r="M751">
        <v>4.6996607220532651E-4</v>
      </c>
    </row>
    <row r="752" spans="1:13" x14ac:dyDescent="0.25">
      <c r="A752" s="1">
        <v>39435</v>
      </c>
      <c r="M752">
        <v>0</v>
      </c>
    </row>
    <row r="753" spans="1:13" x14ac:dyDescent="0.25">
      <c r="A753" s="1">
        <v>39436</v>
      </c>
      <c r="M753">
        <v>0</v>
      </c>
    </row>
    <row r="754" spans="1:13" x14ac:dyDescent="0.25">
      <c r="A754" s="1">
        <v>39437</v>
      </c>
      <c r="M754">
        <v>0</v>
      </c>
    </row>
    <row r="755" spans="1:13" x14ac:dyDescent="0.25">
      <c r="A755" s="1">
        <v>39440</v>
      </c>
      <c r="M755">
        <v>0</v>
      </c>
    </row>
    <row r="756" spans="1:13" x14ac:dyDescent="0.25">
      <c r="A756" s="1">
        <v>39442</v>
      </c>
      <c r="M756">
        <v>0</v>
      </c>
    </row>
    <row r="757" spans="1:13" x14ac:dyDescent="0.25">
      <c r="A757" s="1">
        <v>39443</v>
      </c>
      <c r="B757" t="s">
        <v>42</v>
      </c>
      <c r="M757">
        <v>4.9782817869414636E-4</v>
      </c>
    </row>
    <row r="758" spans="1:13" x14ac:dyDescent="0.25">
      <c r="A758" s="1">
        <v>39444</v>
      </c>
      <c r="M758">
        <v>0</v>
      </c>
    </row>
    <row r="759" spans="1:13" x14ac:dyDescent="0.25">
      <c r="A759" s="1">
        <v>39447</v>
      </c>
      <c r="M759">
        <v>0</v>
      </c>
    </row>
    <row r="760" spans="1:13" x14ac:dyDescent="0.25">
      <c r="A760" s="1">
        <v>39449</v>
      </c>
      <c r="B760" t="s">
        <v>328</v>
      </c>
      <c r="C760" t="s">
        <v>42</v>
      </c>
      <c r="M760">
        <v>-3.9068512656161535E-4</v>
      </c>
    </row>
    <row r="761" spans="1:13" x14ac:dyDescent="0.25">
      <c r="A761" s="1">
        <v>39450</v>
      </c>
      <c r="M761">
        <v>0</v>
      </c>
    </row>
    <row r="762" spans="1:13" x14ac:dyDescent="0.25">
      <c r="A762" s="1">
        <v>39451</v>
      </c>
      <c r="M762">
        <v>0</v>
      </c>
    </row>
    <row r="763" spans="1:13" x14ac:dyDescent="0.25">
      <c r="A763" s="1">
        <v>39454</v>
      </c>
      <c r="M763">
        <v>0</v>
      </c>
    </row>
    <row r="764" spans="1:13" x14ac:dyDescent="0.25">
      <c r="A764" s="1">
        <v>39455</v>
      </c>
      <c r="M764">
        <v>0</v>
      </c>
    </row>
    <row r="765" spans="1:13" x14ac:dyDescent="0.25">
      <c r="A765" s="1">
        <v>39456</v>
      </c>
      <c r="M765">
        <v>0</v>
      </c>
    </row>
    <row r="766" spans="1:13" x14ac:dyDescent="0.25">
      <c r="A766" s="1">
        <v>39457</v>
      </c>
      <c r="B766" t="s">
        <v>371</v>
      </c>
      <c r="C766" t="s">
        <v>347</v>
      </c>
      <c r="D766" t="s">
        <v>119</v>
      </c>
      <c r="M766">
        <v>3.3845348906946667E-3</v>
      </c>
    </row>
    <row r="767" spans="1:13" x14ac:dyDescent="0.25">
      <c r="A767" s="1">
        <v>39458</v>
      </c>
      <c r="M767">
        <v>0</v>
      </c>
    </row>
    <row r="768" spans="1:13" x14ac:dyDescent="0.25">
      <c r="A768" s="1">
        <v>39461</v>
      </c>
      <c r="M768">
        <v>0</v>
      </c>
    </row>
    <row r="769" spans="1:13" x14ac:dyDescent="0.25">
      <c r="A769" s="1">
        <v>39462</v>
      </c>
      <c r="B769" t="s">
        <v>399</v>
      </c>
      <c r="M769">
        <v>-5.1999999999999997E-5</v>
      </c>
    </row>
    <row r="770" spans="1:13" x14ac:dyDescent="0.25">
      <c r="A770" s="1">
        <v>39463</v>
      </c>
      <c r="B770" t="s">
        <v>395</v>
      </c>
      <c r="C770" t="s">
        <v>347</v>
      </c>
      <c r="M770">
        <v>-8.5862402334219261E-3</v>
      </c>
    </row>
    <row r="771" spans="1:13" x14ac:dyDescent="0.25">
      <c r="A771" s="1">
        <v>39464</v>
      </c>
      <c r="M771">
        <v>0</v>
      </c>
    </row>
    <row r="772" spans="1:13" x14ac:dyDescent="0.25">
      <c r="A772" s="1">
        <v>39465</v>
      </c>
      <c r="M772">
        <v>0</v>
      </c>
    </row>
    <row r="773" spans="1:13" x14ac:dyDescent="0.25">
      <c r="A773" s="1">
        <v>39469</v>
      </c>
      <c r="B773" t="s">
        <v>374</v>
      </c>
      <c r="C773" t="s">
        <v>114</v>
      </c>
      <c r="D773" t="s">
        <v>33</v>
      </c>
      <c r="M773">
        <v>5.9802202577113207E-3</v>
      </c>
    </row>
    <row r="774" spans="1:13" x14ac:dyDescent="0.25">
      <c r="A774" s="1">
        <v>39470</v>
      </c>
      <c r="M774">
        <v>0</v>
      </c>
    </row>
    <row r="775" spans="1:13" x14ac:dyDescent="0.25">
      <c r="A775" s="1">
        <v>39471</v>
      </c>
      <c r="M775">
        <v>0</v>
      </c>
    </row>
    <row r="776" spans="1:13" x14ac:dyDescent="0.25">
      <c r="A776" s="1">
        <v>39472</v>
      </c>
      <c r="M776">
        <v>0</v>
      </c>
    </row>
    <row r="777" spans="1:13" x14ac:dyDescent="0.25">
      <c r="A777" s="1">
        <v>39475</v>
      </c>
      <c r="B777" t="s">
        <v>120</v>
      </c>
      <c r="M777">
        <v>7.3829442379182153E-3</v>
      </c>
    </row>
    <row r="778" spans="1:13" x14ac:dyDescent="0.25">
      <c r="A778" s="1">
        <v>39476</v>
      </c>
      <c r="M778">
        <v>0</v>
      </c>
    </row>
    <row r="779" spans="1:13" x14ac:dyDescent="0.25">
      <c r="A779" s="1">
        <v>39477</v>
      </c>
      <c r="B779" t="s">
        <v>121</v>
      </c>
      <c r="M779">
        <v>7.7679394026835772E-3</v>
      </c>
    </row>
    <row r="780" spans="1:13" x14ac:dyDescent="0.25">
      <c r="A780" s="1">
        <v>39478</v>
      </c>
      <c r="B780" t="s">
        <v>387</v>
      </c>
      <c r="C780" t="s">
        <v>373</v>
      </c>
      <c r="D780" t="s">
        <v>345</v>
      </c>
      <c r="E780" t="s">
        <v>122</v>
      </c>
      <c r="F780" t="s">
        <v>87</v>
      </c>
      <c r="M780">
        <v>2.9617200715783543E-2</v>
      </c>
    </row>
    <row r="781" spans="1:13" x14ac:dyDescent="0.25">
      <c r="A781" s="1">
        <v>39479</v>
      </c>
      <c r="M781">
        <v>0</v>
      </c>
    </row>
    <row r="782" spans="1:13" x14ac:dyDescent="0.25">
      <c r="A782" s="1">
        <v>39482</v>
      </c>
      <c r="M782">
        <v>0</v>
      </c>
    </row>
    <row r="783" spans="1:13" x14ac:dyDescent="0.25">
      <c r="A783" s="1">
        <v>39483</v>
      </c>
      <c r="B783" t="s">
        <v>61</v>
      </c>
      <c r="C783" t="s">
        <v>123</v>
      </c>
      <c r="D783" t="s">
        <v>124</v>
      </c>
      <c r="E783" t="s">
        <v>363</v>
      </c>
      <c r="F783" t="s">
        <v>15</v>
      </c>
      <c r="M783">
        <v>-1.710625199138624E-2</v>
      </c>
    </row>
    <row r="784" spans="1:13" x14ac:dyDescent="0.25">
      <c r="A784" s="1">
        <v>39484</v>
      </c>
      <c r="M784">
        <v>0</v>
      </c>
    </row>
    <row r="785" spans="1:13" x14ac:dyDescent="0.25">
      <c r="A785" s="1">
        <v>39485</v>
      </c>
      <c r="M785">
        <v>0</v>
      </c>
    </row>
    <row r="786" spans="1:13" x14ac:dyDescent="0.25">
      <c r="A786" s="1">
        <v>39486</v>
      </c>
      <c r="M786">
        <v>0</v>
      </c>
    </row>
    <row r="787" spans="1:13" x14ac:dyDescent="0.25">
      <c r="A787" s="1">
        <v>39489</v>
      </c>
      <c r="M787">
        <v>0</v>
      </c>
    </row>
    <row r="788" spans="1:13" x14ac:dyDescent="0.25">
      <c r="A788" s="1">
        <v>39490</v>
      </c>
      <c r="M788">
        <v>0</v>
      </c>
    </row>
    <row r="789" spans="1:13" x14ac:dyDescent="0.25">
      <c r="A789" s="1">
        <v>39491</v>
      </c>
      <c r="M789">
        <v>0</v>
      </c>
    </row>
    <row r="790" spans="1:13" x14ac:dyDescent="0.25">
      <c r="A790" s="1">
        <v>39492</v>
      </c>
      <c r="M790">
        <v>0</v>
      </c>
    </row>
    <row r="791" spans="1:13" x14ac:dyDescent="0.25">
      <c r="A791" s="1">
        <v>39493</v>
      </c>
      <c r="B791" t="s">
        <v>347</v>
      </c>
      <c r="C791" t="s">
        <v>314</v>
      </c>
      <c r="M791">
        <v>-8.4360785792698612E-6</v>
      </c>
    </row>
    <row r="792" spans="1:13" x14ac:dyDescent="0.25">
      <c r="A792" s="1">
        <v>39497</v>
      </c>
      <c r="M792">
        <v>0</v>
      </c>
    </row>
    <row r="793" spans="1:13" x14ac:dyDescent="0.25">
      <c r="A793" s="1">
        <v>39498</v>
      </c>
      <c r="B793" t="s">
        <v>314</v>
      </c>
      <c r="M793">
        <v>2.731300198807133E-3</v>
      </c>
    </row>
    <row r="794" spans="1:13" x14ac:dyDescent="0.25">
      <c r="A794" s="1">
        <v>39499</v>
      </c>
      <c r="M794">
        <v>0</v>
      </c>
    </row>
    <row r="795" spans="1:13" x14ac:dyDescent="0.25">
      <c r="A795" s="1">
        <v>39500</v>
      </c>
      <c r="B795" t="s">
        <v>399</v>
      </c>
      <c r="M795">
        <v>-5.1999999999999997E-5</v>
      </c>
    </row>
    <row r="796" spans="1:13" x14ac:dyDescent="0.25">
      <c r="A796" s="1">
        <v>39503</v>
      </c>
      <c r="M796">
        <v>0</v>
      </c>
    </row>
    <row r="797" spans="1:13" x14ac:dyDescent="0.25">
      <c r="A797" s="1">
        <v>39504</v>
      </c>
      <c r="B797" t="s">
        <v>62</v>
      </c>
      <c r="M797">
        <v>3.696412051885322E-3</v>
      </c>
    </row>
    <row r="798" spans="1:13" x14ac:dyDescent="0.25">
      <c r="A798" s="1">
        <v>39505</v>
      </c>
      <c r="M798">
        <v>0</v>
      </c>
    </row>
    <row r="799" spans="1:13" x14ac:dyDescent="0.25">
      <c r="A799" s="1">
        <v>39506</v>
      </c>
      <c r="M799">
        <v>0</v>
      </c>
    </row>
    <row r="800" spans="1:13" x14ac:dyDescent="0.25">
      <c r="A800" s="1">
        <v>39507</v>
      </c>
      <c r="B800" t="s">
        <v>125</v>
      </c>
      <c r="M800">
        <v>4.6335733662145641E-3</v>
      </c>
    </row>
    <row r="801" spans="1:13" x14ac:dyDescent="0.25">
      <c r="A801" s="1">
        <v>39510</v>
      </c>
      <c r="M801">
        <v>0</v>
      </c>
    </row>
    <row r="802" spans="1:13" x14ac:dyDescent="0.25">
      <c r="A802" s="1">
        <v>39511</v>
      </c>
      <c r="B802" t="s">
        <v>399</v>
      </c>
      <c r="M802">
        <v>-5.1999999999999997E-5</v>
      </c>
    </row>
    <row r="803" spans="1:13" x14ac:dyDescent="0.25">
      <c r="A803" s="1">
        <v>39512</v>
      </c>
      <c r="M803">
        <v>0</v>
      </c>
    </row>
    <row r="804" spans="1:13" x14ac:dyDescent="0.25">
      <c r="A804" s="1">
        <v>39513</v>
      </c>
      <c r="B804" t="s">
        <v>385</v>
      </c>
      <c r="M804">
        <v>7.495169811320734E-3</v>
      </c>
    </row>
    <row r="805" spans="1:13" x14ac:dyDescent="0.25">
      <c r="A805" s="1">
        <v>39514</v>
      </c>
      <c r="M805">
        <v>0</v>
      </c>
    </row>
    <row r="806" spans="1:13" x14ac:dyDescent="0.25">
      <c r="A806" s="1">
        <v>39517</v>
      </c>
      <c r="M806">
        <v>0</v>
      </c>
    </row>
    <row r="807" spans="1:13" x14ac:dyDescent="0.25">
      <c r="A807" s="1">
        <v>39518</v>
      </c>
      <c r="M807">
        <v>0</v>
      </c>
    </row>
    <row r="808" spans="1:13" x14ac:dyDescent="0.25">
      <c r="A808" s="1">
        <v>39519</v>
      </c>
      <c r="M808">
        <v>0</v>
      </c>
    </row>
    <row r="809" spans="1:13" x14ac:dyDescent="0.25">
      <c r="A809" s="1">
        <v>39520</v>
      </c>
      <c r="M809">
        <v>0</v>
      </c>
    </row>
    <row r="810" spans="1:13" x14ac:dyDescent="0.25">
      <c r="A810" s="1">
        <v>39521</v>
      </c>
      <c r="M810">
        <v>0</v>
      </c>
    </row>
    <row r="811" spans="1:13" x14ac:dyDescent="0.25">
      <c r="A811" s="1">
        <v>39524</v>
      </c>
      <c r="M811">
        <v>0</v>
      </c>
    </row>
    <row r="812" spans="1:13" x14ac:dyDescent="0.25">
      <c r="A812" s="1">
        <v>39525</v>
      </c>
      <c r="M812">
        <v>0</v>
      </c>
    </row>
    <row r="813" spans="1:13" x14ac:dyDescent="0.25">
      <c r="A813" s="1">
        <v>39526</v>
      </c>
      <c r="M813">
        <v>0</v>
      </c>
    </row>
    <row r="814" spans="1:13" x14ac:dyDescent="0.25">
      <c r="A814" s="1">
        <v>39527</v>
      </c>
      <c r="B814" t="s">
        <v>126</v>
      </c>
      <c r="M814">
        <v>1.1950489031719393E-2</v>
      </c>
    </row>
    <row r="815" spans="1:13" x14ac:dyDescent="0.25">
      <c r="A815" s="1">
        <v>39531</v>
      </c>
      <c r="M815">
        <v>0</v>
      </c>
    </row>
    <row r="816" spans="1:13" x14ac:dyDescent="0.25">
      <c r="A816" s="1">
        <v>39532</v>
      </c>
      <c r="B816" t="s">
        <v>0</v>
      </c>
      <c r="M816">
        <v>-1.724819277108622E-4</v>
      </c>
    </row>
    <row r="817" spans="1:13" x14ac:dyDescent="0.25">
      <c r="A817" s="1">
        <v>39533</v>
      </c>
      <c r="B817" t="s">
        <v>394</v>
      </c>
      <c r="M817">
        <v>-1.2151771352608887E-3</v>
      </c>
    </row>
    <row r="818" spans="1:13" x14ac:dyDescent="0.25">
      <c r="A818" s="1">
        <v>39534</v>
      </c>
      <c r="B818" t="s">
        <v>71</v>
      </c>
      <c r="C818" t="s">
        <v>397</v>
      </c>
      <c r="D818" t="s">
        <v>313</v>
      </c>
      <c r="E818" t="s">
        <v>1</v>
      </c>
      <c r="M818">
        <v>-1.3074338027405947E-2</v>
      </c>
    </row>
    <row r="819" spans="1:13" x14ac:dyDescent="0.25">
      <c r="A819" s="1">
        <v>39535</v>
      </c>
      <c r="B819" t="s">
        <v>127</v>
      </c>
      <c r="C819" t="s">
        <v>400</v>
      </c>
      <c r="M819">
        <v>-2.3620977339602494E-3</v>
      </c>
    </row>
    <row r="820" spans="1:13" x14ac:dyDescent="0.25">
      <c r="A820" s="1">
        <v>39538</v>
      </c>
      <c r="M820">
        <v>0</v>
      </c>
    </row>
    <row r="821" spans="1:13" x14ac:dyDescent="0.25">
      <c r="A821" s="1">
        <v>39539</v>
      </c>
      <c r="B821" t="s">
        <v>367</v>
      </c>
      <c r="M821">
        <v>-1.9085552156945442E-3</v>
      </c>
    </row>
    <row r="822" spans="1:13" x14ac:dyDescent="0.25">
      <c r="A822" s="1">
        <v>39540</v>
      </c>
      <c r="M822">
        <v>0</v>
      </c>
    </row>
    <row r="823" spans="1:13" x14ac:dyDescent="0.25">
      <c r="A823" s="1">
        <v>39541</v>
      </c>
      <c r="B823" t="s">
        <v>401</v>
      </c>
      <c r="C823" t="s">
        <v>103</v>
      </c>
      <c r="M823">
        <v>1.0005339278245437E-2</v>
      </c>
    </row>
    <row r="824" spans="1:13" x14ac:dyDescent="0.25">
      <c r="A824" s="1">
        <v>39542</v>
      </c>
      <c r="B824" t="s">
        <v>128</v>
      </c>
      <c r="M824">
        <v>3.29231213579936E-3</v>
      </c>
    </row>
    <row r="825" spans="1:13" x14ac:dyDescent="0.25">
      <c r="A825" s="1">
        <v>39545</v>
      </c>
      <c r="B825" t="s">
        <v>309</v>
      </c>
      <c r="M825">
        <v>-1.2843593718942646E-3</v>
      </c>
    </row>
    <row r="826" spans="1:13" x14ac:dyDescent="0.25">
      <c r="A826" s="1">
        <v>39546</v>
      </c>
      <c r="B826" t="s">
        <v>315</v>
      </c>
      <c r="M826">
        <v>-1.3282503710957723E-4</v>
      </c>
    </row>
    <row r="827" spans="1:13" x14ac:dyDescent="0.25">
      <c r="A827" s="1">
        <v>39547</v>
      </c>
      <c r="M827">
        <v>0</v>
      </c>
    </row>
    <row r="828" spans="1:13" x14ac:dyDescent="0.25">
      <c r="A828" s="1">
        <v>39548</v>
      </c>
      <c r="M828">
        <v>0</v>
      </c>
    </row>
    <row r="829" spans="1:13" x14ac:dyDescent="0.25">
      <c r="A829" s="1">
        <v>39549</v>
      </c>
      <c r="B829" t="s">
        <v>402</v>
      </c>
      <c r="M829">
        <v>-2.4443444976076554E-3</v>
      </c>
    </row>
    <row r="830" spans="1:13" x14ac:dyDescent="0.25">
      <c r="A830" s="1">
        <v>39552</v>
      </c>
      <c r="M830">
        <v>0</v>
      </c>
    </row>
    <row r="831" spans="1:13" x14ac:dyDescent="0.25">
      <c r="A831" s="1">
        <v>39553</v>
      </c>
      <c r="M831">
        <v>0</v>
      </c>
    </row>
    <row r="832" spans="1:13" x14ac:dyDescent="0.25">
      <c r="A832" s="1">
        <v>39554</v>
      </c>
      <c r="M832">
        <v>0</v>
      </c>
    </row>
    <row r="833" spans="1:13" x14ac:dyDescent="0.25">
      <c r="A833" s="1">
        <v>39555</v>
      </c>
      <c r="B833" t="s">
        <v>399</v>
      </c>
      <c r="M833">
        <v>-5.1999999999999997E-5</v>
      </c>
    </row>
    <row r="834" spans="1:13" x14ac:dyDescent="0.25">
      <c r="A834" s="1">
        <v>39556</v>
      </c>
      <c r="M834">
        <v>0</v>
      </c>
    </row>
    <row r="835" spans="1:13" x14ac:dyDescent="0.25">
      <c r="A835" s="1">
        <v>39559</v>
      </c>
      <c r="M835">
        <v>0</v>
      </c>
    </row>
    <row r="836" spans="1:13" x14ac:dyDescent="0.25">
      <c r="A836" s="1">
        <v>39560</v>
      </c>
      <c r="B836" t="s">
        <v>387</v>
      </c>
      <c r="M836">
        <v>4.4544805583250349E-3</v>
      </c>
    </row>
    <row r="837" spans="1:13" x14ac:dyDescent="0.25">
      <c r="A837" s="1">
        <v>39561</v>
      </c>
      <c r="B837" t="s">
        <v>403</v>
      </c>
      <c r="C837" t="s">
        <v>322</v>
      </c>
      <c r="M837">
        <v>-8.9006896163427753E-3</v>
      </c>
    </row>
    <row r="838" spans="1:13" x14ac:dyDescent="0.25">
      <c r="A838" s="1">
        <v>39562</v>
      </c>
      <c r="B838" t="s">
        <v>129</v>
      </c>
      <c r="M838">
        <v>4.6823503419252946E-3</v>
      </c>
    </row>
    <row r="839" spans="1:13" x14ac:dyDescent="0.25">
      <c r="A839" s="1">
        <v>39563</v>
      </c>
      <c r="B839" t="s">
        <v>130</v>
      </c>
      <c r="M839">
        <v>-1.5162262895174869E-3</v>
      </c>
    </row>
    <row r="840" spans="1:13" x14ac:dyDescent="0.25">
      <c r="A840" s="1">
        <v>39566</v>
      </c>
      <c r="M840">
        <v>0</v>
      </c>
    </row>
    <row r="841" spans="1:13" x14ac:dyDescent="0.25">
      <c r="A841" s="1">
        <v>39567</v>
      </c>
      <c r="B841" t="s">
        <v>340</v>
      </c>
      <c r="M841">
        <v>1.3105894736842127E-2</v>
      </c>
    </row>
    <row r="842" spans="1:13" x14ac:dyDescent="0.25">
      <c r="A842" s="1">
        <v>39568</v>
      </c>
      <c r="M842">
        <v>0</v>
      </c>
    </row>
    <row r="843" spans="1:13" x14ac:dyDescent="0.25">
      <c r="A843" s="1">
        <v>39569</v>
      </c>
      <c r="M843">
        <v>0</v>
      </c>
    </row>
    <row r="844" spans="1:13" x14ac:dyDescent="0.25">
      <c r="A844" s="1">
        <v>39570</v>
      </c>
      <c r="M844">
        <v>0</v>
      </c>
    </row>
    <row r="845" spans="1:13" x14ac:dyDescent="0.25">
      <c r="A845" s="1">
        <v>39573</v>
      </c>
      <c r="B845" t="s">
        <v>109</v>
      </c>
      <c r="C845" t="s">
        <v>131</v>
      </c>
      <c r="M845">
        <v>6.4149702946231192E-3</v>
      </c>
    </row>
    <row r="846" spans="1:13" x14ac:dyDescent="0.25">
      <c r="A846" s="1">
        <v>39574</v>
      </c>
      <c r="B846" t="s">
        <v>342</v>
      </c>
      <c r="M846">
        <v>2.4134260584292608E-3</v>
      </c>
    </row>
    <row r="847" spans="1:13" x14ac:dyDescent="0.25">
      <c r="A847" s="1">
        <v>39575</v>
      </c>
      <c r="B847" t="s">
        <v>132</v>
      </c>
      <c r="M847">
        <v>-3.6280728218465582E-3</v>
      </c>
    </row>
    <row r="848" spans="1:13" x14ac:dyDescent="0.25">
      <c r="A848" s="1">
        <v>39576</v>
      </c>
      <c r="M848">
        <v>0</v>
      </c>
    </row>
    <row r="849" spans="1:13" x14ac:dyDescent="0.25">
      <c r="A849" s="1">
        <v>39577</v>
      </c>
      <c r="B849" t="s">
        <v>91</v>
      </c>
      <c r="C849" t="s">
        <v>404</v>
      </c>
      <c r="M849">
        <v>8.3682449053658989E-3</v>
      </c>
    </row>
    <row r="850" spans="1:13" x14ac:dyDescent="0.25">
      <c r="A850" s="1">
        <v>39580</v>
      </c>
      <c r="B850" t="s">
        <v>323</v>
      </c>
      <c r="M850">
        <v>1.1392308445532419E-2</v>
      </c>
    </row>
    <row r="851" spans="1:13" x14ac:dyDescent="0.25">
      <c r="A851" s="1">
        <v>39581</v>
      </c>
      <c r="M851">
        <v>0</v>
      </c>
    </row>
    <row r="852" spans="1:13" x14ac:dyDescent="0.25">
      <c r="A852" s="1">
        <v>39582</v>
      </c>
      <c r="B852" t="s">
        <v>405</v>
      </c>
      <c r="M852">
        <v>2.1308103683492681E-3</v>
      </c>
    </row>
    <row r="853" spans="1:13" x14ac:dyDescent="0.25">
      <c r="A853" s="1">
        <v>39583</v>
      </c>
      <c r="B853" t="s">
        <v>91</v>
      </c>
      <c r="M853">
        <v>1.132209830648457E-4</v>
      </c>
    </row>
    <row r="854" spans="1:13" x14ac:dyDescent="0.25">
      <c r="A854" s="1">
        <v>39584</v>
      </c>
      <c r="M854">
        <v>0</v>
      </c>
    </row>
    <row r="855" spans="1:13" x14ac:dyDescent="0.25">
      <c r="A855" s="1">
        <v>39587</v>
      </c>
      <c r="M855">
        <v>0</v>
      </c>
    </row>
    <row r="856" spans="1:13" x14ac:dyDescent="0.25">
      <c r="A856" s="1">
        <v>39588</v>
      </c>
      <c r="M856">
        <v>0</v>
      </c>
    </row>
    <row r="857" spans="1:13" x14ac:dyDescent="0.25">
      <c r="A857" s="1">
        <v>39589</v>
      </c>
      <c r="M857">
        <v>0</v>
      </c>
    </row>
    <row r="858" spans="1:13" x14ac:dyDescent="0.25">
      <c r="A858" s="1">
        <v>39590</v>
      </c>
      <c r="M858">
        <v>0</v>
      </c>
    </row>
    <row r="859" spans="1:13" x14ac:dyDescent="0.25">
      <c r="A859" s="1">
        <v>39591</v>
      </c>
      <c r="M859">
        <v>0</v>
      </c>
    </row>
    <row r="860" spans="1:13" x14ac:dyDescent="0.25">
      <c r="A860" s="1">
        <v>39595</v>
      </c>
      <c r="B860" t="s">
        <v>399</v>
      </c>
      <c r="M860">
        <v>-5.1999999999999997E-5</v>
      </c>
    </row>
    <row r="861" spans="1:13" x14ac:dyDescent="0.25">
      <c r="A861" s="1">
        <v>39596</v>
      </c>
      <c r="B861" t="s">
        <v>309</v>
      </c>
      <c r="M861">
        <v>1.2223772929136835E-3</v>
      </c>
    </row>
    <row r="862" spans="1:13" x14ac:dyDescent="0.25">
      <c r="A862" s="1">
        <v>39597</v>
      </c>
      <c r="M862">
        <v>0</v>
      </c>
    </row>
    <row r="863" spans="1:13" x14ac:dyDescent="0.25">
      <c r="A863" s="1">
        <v>39598</v>
      </c>
      <c r="M863">
        <v>0</v>
      </c>
    </row>
    <row r="864" spans="1:13" x14ac:dyDescent="0.25">
      <c r="A864" s="1">
        <v>39601</v>
      </c>
      <c r="B864" t="s">
        <v>310</v>
      </c>
      <c r="M864">
        <v>-1.1250499380932744E-3</v>
      </c>
    </row>
    <row r="865" spans="1:13" x14ac:dyDescent="0.25">
      <c r="A865" s="1">
        <v>39602</v>
      </c>
      <c r="M865">
        <v>0</v>
      </c>
    </row>
    <row r="866" spans="1:13" x14ac:dyDescent="0.25">
      <c r="A866" s="1">
        <v>39603</v>
      </c>
      <c r="B866" t="s">
        <v>323</v>
      </c>
      <c r="M866">
        <v>4.9759329608938868E-3</v>
      </c>
    </row>
    <row r="867" spans="1:13" x14ac:dyDescent="0.25">
      <c r="A867" s="1">
        <v>39604</v>
      </c>
      <c r="M867">
        <v>0</v>
      </c>
    </row>
    <row r="868" spans="1:13" x14ac:dyDescent="0.25">
      <c r="A868" s="1">
        <v>39605</v>
      </c>
      <c r="M868">
        <v>0</v>
      </c>
    </row>
    <row r="869" spans="1:13" x14ac:dyDescent="0.25">
      <c r="A869" s="1">
        <v>39608</v>
      </c>
      <c r="M869">
        <v>0</v>
      </c>
    </row>
    <row r="870" spans="1:13" x14ac:dyDescent="0.25">
      <c r="A870" s="1">
        <v>39609</v>
      </c>
      <c r="B870" t="s">
        <v>347</v>
      </c>
      <c r="M870">
        <v>-3.7484100080710709E-4</v>
      </c>
    </row>
    <row r="871" spans="1:13" x14ac:dyDescent="0.25">
      <c r="A871" s="1">
        <v>39610</v>
      </c>
      <c r="M871">
        <v>0</v>
      </c>
    </row>
    <row r="872" spans="1:13" x14ac:dyDescent="0.25">
      <c r="A872" s="1">
        <v>39611</v>
      </c>
      <c r="M872">
        <v>0</v>
      </c>
    </row>
    <row r="873" spans="1:13" x14ac:dyDescent="0.25">
      <c r="A873" s="1">
        <v>39612</v>
      </c>
      <c r="M873">
        <v>0</v>
      </c>
    </row>
    <row r="874" spans="1:13" x14ac:dyDescent="0.25">
      <c r="A874" s="1">
        <v>39615</v>
      </c>
      <c r="M874">
        <v>0</v>
      </c>
    </row>
    <row r="875" spans="1:13" x14ac:dyDescent="0.25">
      <c r="A875" s="1">
        <v>39616</v>
      </c>
      <c r="B875" t="s">
        <v>399</v>
      </c>
      <c r="M875">
        <v>-5.1999999999999997E-5</v>
      </c>
    </row>
    <row r="876" spans="1:13" x14ac:dyDescent="0.25">
      <c r="A876" s="1">
        <v>39617</v>
      </c>
      <c r="M876">
        <v>0</v>
      </c>
    </row>
    <row r="877" spans="1:13" x14ac:dyDescent="0.25">
      <c r="A877" s="1">
        <v>39618</v>
      </c>
      <c r="B877" t="s">
        <v>133</v>
      </c>
      <c r="M877">
        <v>6.2835374442565027E-3</v>
      </c>
    </row>
    <row r="878" spans="1:13" x14ac:dyDescent="0.25">
      <c r="A878" s="1">
        <v>39619</v>
      </c>
      <c r="M878">
        <v>0</v>
      </c>
    </row>
    <row r="879" spans="1:13" x14ac:dyDescent="0.25">
      <c r="A879" s="1">
        <v>39622</v>
      </c>
      <c r="M879">
        <v>0</v>
      </c>
    </row>
    <row r="880" spans="1:13" x14ac:dyDescent="0.25">
      <c r="A880" s="1">
        <v>39623</v>
      </c>
      <c r="M880">
        <v>0</v>
      </c>
    </row>
    <row r="881" spans="1:13" x14ac:dyDescent="0.25">
      <c r="A881" s="1">
        <v>39624</v>
      </c>
      <c r="M881">
        <v>0</v>
      </c>
    </row>
    <row r="882" spans="1:13" x14ac:dyDescent="0.25">
      <c r="A882" s="1">
        <v>39625</v>
      </c>
      <c r="M882">
        <v>0</v>
      </c>
    </row>
    <row r="883" spans="1:13" x14ac:dyDescent="0.25">
      <c r="A883" s="1">
        <v>39626</v>
      </c>
      <c r="B883" t="s">
        <v>341</v>
      </c>
      <c r="M883">
        <v>9.2242143727162102E-4</v>
      </c>
    </row>
    <row r="884" spans="1:13" x14ac:dyDescent="0.25">
      <c r="A884" s="1">
        <v>39629</v>
      </c>
      <c r="M884">
        <v>0</v>
      </c>
    </row>
    <row r="885" spans="1:13" x14ac:dyDescent="0.25">
      <c r="A885" s="1">
        <v>39630</v>
      </c>
      <c r="M885">
        <v>0</v>
      </c>
    </row>
    <row r="886" spans="1:13" x14ac:dyDescent="0.25">
      <c r="A886" s="1">
        <v>39631</v>
      </c>
      <c r="M886">
        <v>0</v>
      </c>
    </row>
    <row r="887" spans="1:13" x14ac:dyDescent="0.25">
      <c r="A887" s="1">
        <v>39632</v>
      </c>
      <c r="M887">
        <v>0</v>
      </c>
    </row>
    <row r="888" spans="1:13" x14ac:dyDescent="0.25">
      <c r="A888" s="1">
        <v>39636</v>
      </c>
      <c r="M888">
        <v>0</v>
      </c>
    </row>
    <row r="889" spans="1:13" x14ac:dyDescent="0.25">
      <c r="A889" s="1">
        <v>39637</v>
      </c>
      <c r="M889">
        <v>0</v>
      </c>
    </row>
    <row r="890" spans="1:13" x14ac:dyDescent="0.25">
      <c r="A890" s="1">
        <v>39638</v>
      </c>
      <c r="M890">
        <v>0</v>
      </c>
    </row>
    <row r="891" spans="1:13" x14ac:dyDescent="0.25">
      <c r="A891" s="1">
        <v>39639</v>
      </c>
      <c r="M891">
        <v>0</v>
      </c>
    </row>
    <row r="892" spans="1:13" x14ac:dyDescent="0.25">
      <c r="A892" s="1">
        <v>39640</v>
      </c>
      <c r="M892">
        <v>0</v>
      </c>
    </row>
    <row r="893" spans="1:13" x14ac:dyDescent="0.25">
      <c r="A893" s="1">
        <v>39643</v>
      </c>
      <c r="M893">
        <v>0</v>
      </c>
    </row>
    <row r="894" spans="1:13" x14ac:dyDescent="0.25">
      <c r="A894" s="1">
        <v>39644</v>
      </c>
      <c r="M894">
        <v>0</v>
      </c>
    </row>
    <row r="895" spans="1:13" x14ac:dyDescent="0.25">
      <c r="A895" s="1">
        <v>39645</v>
      </c>
      <c r="B895" t="s">
        <v>367</v>
      </c>
      <c r="M895">
        <v>-1.8330599478714013E-3</v>
      </c>
    </row>
    <row r="896" spans="1:13" x14ac:dyDescent="0.25">
      <c r="A896" s="1">
        <v>39646</v>
      </c>
      <c r="M896">
        <v>0</v>
      </c>
    </row>
    <row r="897" spans="1:13" x14ac:dyDescent="0.25">
      <c r="A897" s="1">
        <v>39647</v>
      </c>
      <c r="B897" t="s">
        <v>70</v>
      </c>
      <c r="M897">
        <v>-1.1762783348525992E-3</v>
      </c>
    </row>
    <row r="898" spans="1:13" x14ac:dyDescent="0.25">
      <c r="A898" s="1">
        <v>39650</v>
      </c>
      <c r="M898">
        <v>0</v>
      </c>
    </row>
    <row r="899" spans="1:13" x14ac:dyDescent="0.25">
      <c r="A899" s="1">
        <v>39651</v>
      </c>
      <c r="B899" t="s">
        <v>134</v>
      </c>
      <c r="C899" t="s">
        <v>406</v>
      </c>
      <c r="D899" t="s">
        <v>11</v>
      </c>
      <c r="M899">
        <v>2.3871427199687462E-2</v>
      </c>
    </row>
    <row r="900" spans="1:13" x14ac:dyDescent="0.25">
      <c r="A900" s="1">
        <v>39652</v>
      </c>
      <c r="M900">
        <v>0</v>
      </c>
    </row>
    <row r="901" spans="1:13" x14ac:dyDescent="0.25">
      <c r="A901" s="1">
        <v>39653</v>
      </c>
      <c r="B901" t="s">
        <v>318</v>
      </c>
      <c r="C901" t="s">
        <v>360</v>
      </c>
      <c r="M901">
        <v>-1.3989640287769762E-3</v>
      </c>
    </row>
    <row r="902" spans="1:13" x14ac:dyDescent="0.25">
      <c r="A902" s="1">
        <v>39654</v>
      </c>
      <c r="M902">
        <v>0</v>
      </c>
    </row>
    <row r="903" spans="1:13" x14ac:dyDescent="0.25">
      <c r="A903" s="1">
        <v>39657</v>
      </c>
      <c r="B903" t="s">
        <v>135</v>
      </c>
      <c r="C903" t="s">
        <v>23</v>
      </c>
      <c r="M903">
        <v>1.5111291275266632E-3</v>
      </c>
    </row>
    <row r="904" spans="1:13" x14ac:dyDescent="0.25">
      <c r="A904" s="1">
        <v>39658</v>
      </c>
      <c r="B904" t="s">
        <v>332</v>
      </c>
      <c r="C904" t="s">
        <v>61</v>
      </c>
      <c r="M904">
        <v>1.8470968819925687E-2</v>
      </c>
    </row>
    <row r="905" spans="1:13" x14ac:dyDescent="0.25">
      <c r="A905" s="1">
        <v>39659</v>
      </c>
      <c r="B905" t="s">
        <v>374</v>
      </c>
      <c r="M905">
        <v>2.7322227378190492E-3</v>
      </c>
    </row>
    <row r="906" spans="1:13" x14ac:dyDescent="0.25">
      <c r="A906" s="1">
        <v>39660</v>
      </c>
      <c r="B906" t="s">
        <v>407</v>
      </c>
      <c r="C906" t="s">
        <v>408</v>
      </c>
      <c r="D906" t="s">
        <v>106</v>
      </c>
      <c r="M906">
        <v>-1.7588497445368476E-2</v>
      </c>
    </row>
    <row r="907" spans="1:13" x14ac:dyDescent="0.25">
      <c r="A907" s="1">
        <v>39661</v>
      </c>
      <c r="M907">
        <v>0</v>
      </c>
    </row>
    <row r="908" spans="1:13" x14ac:dyDescent="0.25">
      <c r="A908" s="1">
        <v>39664</v>
      </c>
      <c r="B908" t="s">
        <v>323</v>
      </c>
      <c r="M908">
        <v>-8.5088918176825876E-3</v>
      </c>
    </row>
    <row r="909" spans="1:13" x14ac:dyDescent="0.25">
      <c r="A909" s="1">
        <v>39665</v>
      </c>
      <c r="M909">
        <v>0</v>
      </c>
    </row>
    <row r="910" spans="1:13" x14ac:dyDescent="0.25">
      <c r="A910" s="1">
        <v>39666</v>
      </c>
      <c r="B910" t="s">
        <v>61</v>
      </c>
      <c r="M910">
        <v>1.4879422521655451E-3</v>
      </c>
    </row>
    <row r="911" spans="1:13" x14ac:dyDescent="0.25">
      <c r="A911" s="1">
        <v>39667</v>
      </c>
      <c r="B911" t="s">
        <v>409</v>
      </c>
      <c r="C911" t="s">
        <v>410</v>
      </c>
      <c r="D911" t="s">
        <v>375</v>
      </c>
      <c r="E911" t="s">
        <v>136</v>
      </c>
      <c r="F911" t="s">
        <v>6</v>
      </c>
      <c r="M911">
        <v>9.6141753313426503E-3</v>
      </c>
    </row>
    <row r="912" spans="1:13" x14ac:dyDescent="0.25">
      <c r="A912" s="1">
        <v>39668</v>
      </c>
      <c r="B912" t="s">
        <v>362</v>
      </c>
      <c r="C912" t="s">
        <v>411</v>
      </c>
      <c r="D912" t="s">
        <v>313</v>
      </c>
      <c r="M912">
        <v>1.4449205953639906E-2</v>
      </c>
    </row>
    <row r="913" spans="1:13" x14ac:dyDescent="0.25">
      <c r="A913" s="1">
        <v>39671</v>
      </c>
      <c r="M913">
        <v>0</v>
      </c>
    </row>
    <row r="914" spans="1:13" x14ac:dyDescent="0.25">
      <c r="A914" s="1">
        <v>39672</v>
      </c>
      <c r="M914">
        <v>0</v>
      </c>
    </row>
    <row r="915" spans="1:13" x14ac:dyDescent="0.25">
      <c r="A915" s="1">
        <v>39673</v>
      </c>
      <c r="B915" t="s">
        <v>317</v>
      </c>
      <c r="C915" t="s">
        <v>61</v>
      </c>
      <c r="D915" t="s">
        <v>357</v>
      </c>
      <c r="E915" t="s">
        <v>137</v>
      </c>
      <c r="F915" t="s">
        <v>108</v>
      </c>
      <c r="M915">
        <v>9.2582249155706391E-3</v>
      </c>
    </row>
    <row r="916" spans="1:13" x14ac:dyDescent="0.25">
      <c r="A916" s="1">
        <v>39674</v>
      </c>
      <c r="M916">
        <v>0</v>
      </c>
    </row>
    <row r="917" spans="1:13" x14ac:dyDescent="0.25">
      <c r="A917" s="1">
        <v>39675</v>
      </c>
      <c r="B917" t="s">
        <v>61</v>
      </c>
      <c r="M917">
        <v>3.2295198618307341E-3</v>
      </c>
    </row>
    <row r="918" spans="1:13" x14ac:dyDescent="0.25">
      <c r="A918" s="1">
        <v>39678</v>
      </c>
      <c r="M918">
        <v>0</v>
      </c>
    </row>
    <row r="919" spans="1:13" x14ac:dyDescent="0.25">
      <c r="A919" s="1">
        <v>39679</v>
      </c>
      <c r="B919" t="s">
        <v>62</v>
      </c>
      <c r="C919" t="s">
        <v>61</v>
      </c>
      <c r="M919">
        <v>2.7950471299160789E-3</v>
      </c>
    </row>
    <row r="920" spans="1:13" x14ac:dyDescent="0.25">
      <c r="A920" s="1">
        <v>39680</v>
      </c>
      <c r="M920">
        <v>0</v>
      </c>
    </row>
    <row r="921" spans="1:13" x14ac:dyDescent="0.25">
      <c r="A921" s="1">
        <v>39681</v>
      </c>
      <c r="M921">
        <v>0</v>
      </c>
    </row>
    <row r="922" spans="1:13" x14ac:dyDescent="0.25">
      <c r="A922" s="1">
        <v>39682</v>
      </c>
      <c r="B922" t="s">
        <v>399</v>
      </c>
      <c r="M922">
        <v>-5.1999999999999997E-5</v>
      </c>
    </row>
    <row r="923" spans="1:13" x14ac:dyDescent="0.25">
      <c r="A923" s="1">
        <v>39685</v>
      </c>
      <c r="M923" s="13">
        <v>0</v>
      </c>
    </row>
    <row r="924" spans="1:13" x14ac:dyDescent="0.25">
      <c r="A924" s="1">
        <v>39686</v>
      </c>
      <c r="M924" s="13">
        <v>0</v>
      </c>
    </row>
    <row r="925" spans="1:13" x14ac:dyDescent="0.25">
      <c r="A925" s="1">
        <v>39687</v>
      </c>
      <c r="M925" s="13">
        <v>0</v>
      </c>
    </row>
    <row r="926" spans="1:13" x14ac:dyDescent="0.25">
      <c r="A926" s="1">
        <v>39688</v>
      </c>
      <c r="M926" s="13">
        <v>0</v>
      </c>
    </row>
    <row r="927" spans="1:13" x14ac:dyDescent="0.25">
      <c r="A927" s="1">
        <v>39689</v>
      </c>
      <c r="M927" s="13">
        <v>0</v>
      </c>
    </row>
    <row r="928" spans="1:13" x14ac:dyDescent="0.25">
      <c r="A928" s="1">
        <v>39693</v>
      </c>
      <c r="B928" t="s">
        <v>399</v>
      </c>
      <c r="C928" t="s">
        <v>326</v>
      </c>
      <c r="D928" t="s">
        <v>115</v>
      </c>
      <c r="E928" t="s">
        <v>328</v>
      </c>
      <c r="F928" t="s">
        <v>367</v>
      </c>
      <c r="M928" s="13">
        <v>1.1168402931266943E-2</v>
      </c>
    </row>
    <row r="929" spans="1:13" x14ac:dyDescent="0.25">
      <c r="A929" s="1">
        <v>39694</v>
      </c>
      <c r="M929" s="13">
        <v>0</v>
      </c>
    </row>
    <row r="930" spans="1:13" x14ac:dyDescent="0.25">
      <c r="A930" s="1">
        <v>39695</v>
      </c>
      <c r="M930" s="13">
        <v>0</v>
      </c>
    </row>
    <row r="931" spans="1:13" x14ac:dyDescent="0.25">
      <c r="A931" s="1">
        <v>39696</v>
      </c>
      <c r="M931" s="13">
        <v>0</v>
      </c>
    </row>
    <row r="932" spans="1:13" x14ac:dyDescent="0.25">
      <c r="A932" s="1">
        <v>39699</v>
      </c>
      <c r="M932" s="13">
        <v>0</v>
      </c>
    </row>
    <row r="933" spans="1:13" x14ac:dyDescent="0.25">
      <c r="A933" s="1">
        <v>39700</v>
      </c>
      <c r="M933" s="13">
        <v>0</v>
      </c>
    </row>
    <row r="934" spans="1:13" x14ac:dyDescent="0.25">
      <c r="A934" s="1">
        <v>39701</v>
      </c>
      <c r="M934" s="13">
        <v>0</v>
      </c>
    </row>
    <row r="935" spans="1:13" x14ac:dyDescent="0.25">
      <c r="A935" s="1">
        <v>39702</v>
      </c>
      <c r="M935" s="13">
        <v>0</v>
      </c>
    </row>
    <row r="936" spans="1:13" x14ac:dyDescent="0.25">
      <c r="A936" s="1">
        <v>39703</v>
      </c>
      <c r="M936" s="13">
        <v>0</v>
      </c>
    </row>
    <row r="937" spans="1:13" x14ac:dyDescent="0.25">
      <c r="A937" s="1">
        <v>39706</v>
      </c>
      <c r="B937" t="s">
        <v>138</v>
      </c>
      <c r="C937" t="s">
        <v>139</v>
      </c>
      <c r="D937" t="s">
        <v>373</v>
      </c>
      <c r="E937" t="s">
        <v>140</v>
      </c>
      <c r="F937" t="s">
        <v>141</v>
      </c>
      <c r="M937" s="13">
        <v>-3.8331163487402369E-3</v>
      </c>
    </row>
    <row r="938" spans="1:13" x14ac:dyDescent="0.25">
      <c r="A938" s="1">
        <v>39707</v>
      </c>
      <c r="B938" t="s">
        <v>107</v>
      </c>
      <c r="M938" s="13">
        <v>4.3451432572469053E-3</v>
      </c>
    </row>
    <row r="939" spans="1:13" x14ac:dyDescent="0.25">
      <c r="A939" s="1">
        <v>39708</v>
      </c>
      <c r="M939" s="13">
        <v>0</v>
      </c>
    </row>
    <row r="940" spans="1:13" x14ac:dyDescent="0.25">
      <c r="A940" s="1">
        <v>39709</v>
      </c>
      <c r="M940" s="13">
        <v>0</v>
      </c>
    </row>
    <row r="941" spans="1:13" x14ac:dyDescent="0.25">
      <c r="A941" s="1">
        <v>39710</v>
      </c>
      <c r="M941" s="13">
        <v>0</v>
      </c>
    </row>
    <row r="942" spans="1:13" x14ac:dyDescent="0.25">
      <c r="A942" s="1">
        <v>39713</v>
      </c>
      <c r="M942" s="13">
        <v>0</v>
      </c>
    </row>
    <row r="943" spans="1:13" x14ac:dyDescent="0.25">
      <c r="A943" s="1">
        <v>39714</v>
      </c>
      <c r="M943" s="13">
        <v>0</v>
      </c>
    </row>
    <row r="944" spans="1:13" x14ac:dyDescent="0.25">
      <c r="A944" s="1">
        <v>39715</v>
      </c>
      <c r="M944" s="13">
        <v>0</v>
      </c>
    </row>
    <row r="945" spans="1:13" x14ac:dyDescent="0.25">
      <c r="A945" s="1">
        <v>39716</v>
      </c>
      <c r="B945" t="s">
        <v>134</v>
      </c>
      <c r="M945" s="13">
        <v>3.213306122448968E-3</v>
      </c>
    </row>
    <row r="946" spans="1:13" x14ac:dyDescent="0.25">
      <c r="A946" s="1">
        <v>39717</v>
      </c>
      <c r="M946" s="13">
        <v>0</v>
      </c>
    </row>
    <row r="947" spans="1:13" x14ac:dyDescent="0.25">
      <c r="A947" s="1">
        <v>39720</v>
      </c>
      <c r="B947" t="s">
        <v>395</v>
      </c>
      <c r="C947" t="s">
        <v>341</v>
      </c>
      <c r="M947" s="13">
        <v>2.5421041192290098E-3</v>
      </c>
    </row>
    <row r="948" spans="1:13" x14ac:dyDescent="0.25">
      <c r="A948" s="1">
        <v>39721</v>
      </c>
      <c r="M948" s="13">
        <v>0</v>
      </c>
    </row>
    <row r="949" spans="1:13" x14ac:dyDescent="0.25">
      <c r="A949" s="1">
        <v>39722</v>
      </c>
      <c r="M949" s="13">
        <v>0</v>
      </c>
    </row>
    <row r="950" spans="1:13" x14ac:dyDescent="0.25">
      <c r="A950" s="1">
        <v>39723</v>
      </c>
      <c r="M950" s="13">
        <v>0</v>
      </c>
    </row>
    <row r="951" spans="1:13" x14ac:dyDescent="0.25">
      <c r="A951" s="1">
        <v>39724</v>
      </c>
      <c r="M951" s="13">
        <v>0</v>
      </c>
    </row>
    <row r="952" spans="1:13" x14ac:dyDescent="0.25">
      <c r="A952" s="1">
        <v>39727</v>
      </c>
      <c r="B952" t="s">
        <v>380</v>
      </c>
      <c r="M952" s="13">
        <v>2.2299285977180621E-3</v>
      </c>
    </row>
    <row r="953" spans="1:13" x14ac:dyDescent="0.25">
      <c r="A953" s="1">
        <v>39728</v>
      </c>
      <c r="M953" s="13">
        <v>0</v>
      </c>
    </row>
    <row r="954" spans="1:13" x14ac:dyDescent="0.25">
      <c r="A954" s="1">
        <v>39729</v>
      </c>
      <c r="M954" s="13">
        <v>0</v>
      </c>
    </row>
    <row r="955" spans="1:13" x14ac:dyDescent="0.25">
      <c r="A955" s="1">
        <v>39730</v>
      </c>
      <c r="M955" s="13">
        <v>0</v>
      </c>
    </row>
    <row r="956" spans="1:13" x14ac:dyDescent="0.25">
      <c r="A956" s="1">
        <v>39731</v>
      </c>
      <c r="M956" s="13">
        <v>0</v>
      </c>
    </row>
    <row r="957" spans="1:13" x14ac:dyDescent="0.25">
      <c r="A957" s="1">
        <v>39734</v>
      </c>
      <c r="M957" s="13">
        <v>0</v>
      </c>
    </row>
    <row r="958" spans="1:13" x14ac:dyDescent="0.25">
      <c r="A958" s="1">
        <v>39735</v>
      </c>
      <c r="M958" s="13">
        <v>0</v>
      </c>
    </row>
    <row r="959" spans="1:13" x14ac:dyDescent="0.25">
      <c r="A959" s="1">
        <v>39736</v>
      </c>
      <c r="M959" s="13">
        <v>0</v>
      </c>
    </row>
    <row r="960" spans="1:13" x14ac:dyDescent="0.25">
      <c r="A960" s="1">
        <v>39737</v>
      </c>
      <c r="M960" s="13">
        <v>0</v>
      </c>
    </row>
    <row r="961" spans="1:13" x14ac:dyDescent="0.25">
      <c r="A961" s="1">
        <v>39738</v>
      </c>
      <c r="M961" s="13">
        <v>0</v>
      </c>
    </row>
    <row r="962" spans="1:13" x14ac:dyDescent="0.25">
      <c r="A962" s="1">
        <v>39741</v>
      </c>
      <c r="M962" s="13">
        <v>0</v>
      </c>
    </row>
    <row r="963" spans="1:13" x14ac:dyDescent="0.25">
      <c r="A963" s="1">
        <v>39742</v>
      </c>
      <c r="M963" s="13">
        <v>0</v>
      </c>
    </row>
    <row r="964" spans="1:13" x14ac:dyDescent="0.25">
      <c r="A964" s="1">
        <v>39743</v>
      </c>
      <c r="B964" t="s">
        <v>42</v>
      </c>
      <c r="M964" s="13">
        <v>2.985974683544299E-3</v>
      </c>
    </row>
    <row r="965" spans="1:13" x14ac:dyDescent="0.25">
      <c r="A965" s="1">
        <v>39744</v>
      </c>
      <c r="M965" s="13">
        <v>0</v>
      </c>
    </row>
    <row r="966" spans="1:13" x14ac:dyDescent="0.25">
      <c r="A966" s="1">
        <v>39745</v>
      </c>
      <c r="M966" s="13">
        <v>0</v>
      </c>
    </row>
    <row r="967" spans="1:13" x14ac:dyDescent="0.25">
      <c r="A967" s="1">
        <v>39748</v>
      </c>
      <c r="M967" s="13">
        <v>0</v>
      </c>
    </row>
    <row r="968" spans="1:13" x14ac:dyDescent="0.25">
      <c r="A968" s="1">
        <v>39749</v>
      </c>
      <c r="M968" s="13">
        <v>0</v>
      </c>
    </row>
    <row r="969" spans="1:13" x14ac:dyDescent="0.25">
      <c r="A969" s="1">
        <v>39750</v>
      </c>
      <c r="M969" s="13">
        <v>0</v>
      </c>
    </row>
    <row r="970" spans="1:13" x14ac:dyDescent="0.25">
      <c r="A970" s="1">
        <v>39751</v>
      </c>
      <c r="M970" s="13">
        <v>0</v>
      </c>
    </row>
    <row r="971" spans="1:13" x14ac:dyDescent="0.25">
      <c r="A971" s="1">
        <v>39752</v>
      </c>
      <c r="B971" t="s">
        <v>403</v>
      </c>
      <c r="M971" s="13">
        <v>-6.4617011693373621E-3</v>
      </c>
    </row>
    <row r="972" spans="1:13" x14ac:dyDescent="0.25">
      <c r="A972" s="1">
        <v>39755</v>
      </c>
      <c r="B972" t="s">
        <v>142</v>
      </c>
      <c r="M972" s="13">
        <v>7.2441373390557742E-3</v>
      </c>
    </row>
    <row r="973" spans="1:13" x14ac:dyDescent="0.25">
      <c r="A973" s="1">
        <v>39756</v>
      </c>
      <c r="M973" s="13">
        <v>0</v>
      </c>
    </row>
    <row r="974" spans="1:13" x14ac:dyDescent="0.25">
      <c r="A974" s="1">
        <v>39757</v>
      </c>
      <c r="B974" t="s">
        <v>412</v>
      </c>
      <c r="C974" t="s">
        <v>143</v>
      </c>
      <c r="D974" t="s">
        <v>95</v>
      </c>
      <c r="E974" t="s">
        <v>309</v>
      </c>
      <c r="M974" s="13">
        <v>-1.4429880033534051E-2</v>
      </c>
    </row>
    <row r="975" spans="1:13" x14ac:dyDescent="0.25">
      <c r="A975" s="1">
        <v>39758</v>
      </c>
      <c r="B975" t="s">
        <v>333</v>
      </c>
      <c r="C975" t="s">
        <v>144</v>
      </c>
      <c r="D975" t="s">
        <v>142</v>
      </c>
      <c r="E975" t="s">
        <v>52</v>
      </c>
      <c r="F975" t="s">
        <v>113</v>
      </c>
      <c r="M975" s="13">
        <v>-1.5203405326414478E-2</v>
      </c>
    </row>
    <row r="976" spans="1:13" x14ac:dyDescent="0.25">
      <c r="A976" s="1">
        <v>39759</v>
      </c>
      <c r="M976" s="13">
        <v>0</v>
      </c>
    </row>
    <row r="977" spans="1:13" x14ac:dyDescent="0.25">
      <c r="A977" s="1">
        <v>39762</v>
      </c>
      <c r="M977" s="13">
        <v>0</v>
      </c>
    </row>
    <row r="978" spans="1:13" x14ac:dyDescent="0.25">
      <c r="A978" s="1">
        <v>39763</v>
      </c>
      <c r="M978" s="13">
        <v>0</v>
      </c>
    </row>
    <row r="979" spans="1:13" x14ac:dyDescent="0.25">
      <c r="A979" s="1">
        <v>39764</v>
      </c>
      <c r="M979" s="13">
        <v>0</v>
      </c>
    </row>
    <row r="980" spans="1:13" x14ac:dyDescent="0.25">
      <c r="A980" s="1">
        <v>39765</v>
      </c>
      <c r="M980" s="13">
        <v>0</v>
      </c>
    </row>
    <row r="981" spans="1:13" x14ac:dyDescent="0.25">
      <c r="A981" s="1">
        <v>39766</v>
      </c>
      <c r="M981" s="13">
        <v>0</v>
      </c>
    </row>
    <row r="982" spans="1:13" x14ac:dyDescent="0.25">
      <c r="A982" s="1">
        <v>39769</v>
      </c>
      <c r="M982" s="13">
        <v>0</v>
      </c>
    </row>
    <row r="983" spans="1:13" x14ac:dyDescent="0.25">
      <c r="A983" s="1">
        <v>39770</v>
      </c>
      <c r="M983" s="13">
        <v>0</v>
      </c>
    </row>
    <row r="984" spans="1:13" x14ac:dyDescent="0.25">
      <c r="A984" s="1">
        <v>39771</v>
      </c>
      <c r="M984" s="13">
        <v>0</v>
      </c>
    </row>
    <row r="985" spans="1:13" x14ac:dyDescent="0.25">
      <c r="A985" s="1">
        <v>39772</v>
      </c>
      <c r="M985" s="13">
        <v>0</v>
      </c>
    </row>
    <row r="986" spans="1:13" x14ac:dyDescent="0.25">
      <c r="A986" s="1">
        <v>39773</v>
      </c>
      <c r="M986" s="13">
        <v>0</v>
      </c>
    </row>
    <row r="987" spans="1:13" x14ac:dyDescent="0.25">
      <c r="A987" s="1">
        <v>39776</v>
      </c>
      <c r="M987" s="13">
        <v>0</v>
      </c>
    </row>
    <row r="988" spans="1:13" x14ac:dyDescent="0.25">
      <c r="A988" s="1">
        <v>39777</v>
      </c>
      <c r="M988" s="13">
        <v>0</v>
      </c>
    </row>
    <row r="989" spans="1:13" x14ac:dyDescent="0.25">
      <c r="A989" s="1">
        <v>39778</v>
      </c>
      <c r="M989" s="13">
        <v>0</v>
      </c>
    </row>
    <row r="990" spans="1:13" x14ac:dyDescent="0.25">
      <c r="A990" s="1">
        <v>39780</v>
      </c>
      <c r="M990" s="13">
        <v>0</v>
      </c>
    </row>
    <row r="991" spans="1:13" x14ac:dyDescent="0.25">
      <c r="A991" s="1">
        <v>39783</v>
      </c>
      <c r="B991" t="s">
        <v>14</v>
      </c>
      <c r="M991" s="13">
        <v>-5.7238791412668986E-3</v>
      </c>
    </row>
    <row r="992" spans="1:13" x14ac:dyDescent="0.25">
      <c r="A992" s="1">
        <v>39784</v>
      </c>
      <c r="M992" s="13">
        <v>0</v>
      </c>
    </row>
    <row r="993" spans="1:13" x14ac:dyDescent="0.25">
      <c r="A993" s="1">
        <v>39785</v>
      </c>
      <c r="M993" s="13">
        <v>0</v>
      </c>
    </row>
    <row r="994" spans="1:13" x14ac:dyDescent="0.25">
      <c r="A994" s="1">
        <v>39786</v>
      </c>
      <c r="M994" s="13">
        <v>0</v>
      </c>
    </row>
    <row r="995" spans="1:13" x14ac:dyDescent="0.25">
      <c r="A995" s="1">
        <v>39787</v>
      </c>
      <c r="M995" s="13">
        <v>0</v>
      </c>
    </row>
    <row r="996" spans="1:13" x14ac:dyDescent="0.25">
      <c r="A996" s="1">
        <v>39790</v>
      </c>
      <c r="M996" s="13">
        <v>0</v>
      </c>
    </row>
    <row r="997" spans="1:13" x14ac:dyDescent="0.25">
      <c r="A997" s="1">
        <v>39791</v>
      </c>
      <c r="B997" t="s">
        <v>145</v>
      </c>
      <c r="C997" t="s">
        <v>133</v>
      </c>
      <c r="M997" s="13">
        <v>-7.2690861129278504E-3</v>
      </c>
    </row>
    <row r="998" spans="1:13" x14ac:dyDescent="0.25">
      <c r="A998" s="1">
        <v>39792</v>
      </c>
      <c r="M998" s="13">
        <v>0</v>
      </c>
    </row>
    <row r="999" spans="1:13" x14ac:dyDescent="0.25">
      <c r="A999" s="1">
        <v>39793</v>
      </c>
      <c r="M999" s="13">
        <v>0</v>
      </c>
    </row>
    <row r="1000" spans="1:13" x14ac:dyDescent="0.25">
      <c r="A1000" s="1">
        <v>39794</v>
      </c>
      <c r="B1000" t="s">
        <v>146</v>
      </c>
      <c r="C1000" t="s">
        <v>399</v>
      </c>
      <c r="D1000" t="s">
        <v>147</v>
      </c>
      <c r="E1000" t="s">
        <v>100</v>
      </c>
      <c r="F1000" t="s">
        <v>363</v>
      </c>
      <c r="M1000" s="13">
        <v>0.10434966234220852</v>
      </c>
    </row>
    <row r="1001" spans="1:13" x14ac:dyDescent="0.25">
      <c r="A1001" s="1">
        <v>39797</v>
      </c>
      <c r="M1001" s="13">
        <v>0</v>
      </c>
    </row>
    <row r="1002" spans="1:13" x14ac:dyDescent="0.25">
      <c r="A1002" s="1">
        <v>39798</v>
      </c>
      <c r="M1002" s="13">
        <v>0</v>
      </c>
    </row>
    <row r="1003" spans="1:13" x14ac:dyDescent="0.25">
      <c r="A1003" s="1">
        <v>39799</v>
      </c>
      <c r="B1003" t="s">
        <v>413</v>
      </c>
      <c r="M1003" s="13">
        <v>7.3221903338315728E-3</v>
      </c>
    </row>
    <row r="1004" spans="1:13" x14ac:dyDescent="0.25">
      <c r="A1004" s="1">
        <v>39800</v>
      </c>
      <c r="B1004" t="s">
        <v>398</v>
      </c>
      <c r="C1004" t="s">
        <v>148</v>
      </c>
      <c r="M1004" s="13">
        <v>2.9509029308488283E-2</v>
      </c>
    </row>
    <row r="1005" spans="1:13" x14ac:dyDescent="0.25">
      <c r="A1005" s="1">
        <v>39801</v>
      </c>
      <c r="M1005" s="13">
        <v>0</v>
      </c>
    </row>
    <row r="1006" spans="1:13" x14ac:dyDescent="0.25">
      <c r="A1006" s="1">
        <v>39804</v>
      </c>
      <c r="M1006" s="13">
        <v>0</v>
      </c>
    </row>
    <row r="1007" spans="1:13" x14ac:dyDescent="0.25">
      <c r="A1007" s="1">
        <v>39805</v>
      </c>
      <c r="M1007" s="13">
        <v>0</v>
      </c>
    </row>
    <row r="1008" spans="1:13" x14ac:dyDescent="0.25">
      <c r="A1008" s="1">
        <v>39806</v>
      </c>
      <c r="M1008" s="13">
        <v>0</v>
      </c>
    </row>
    <row r="1009" spans="1:13" x14ac:dyDescent="0.25">
      <c r="A1009" s="1">
        <v>39808</v>
      </c>
      <c r="M1009" s="13">
        <v>0</v>
      </c>
    </row>
    <row r="1010" spans="1:13" x14ac:dyDescent="0.25">
      <c r="A1010" s="1">
        <v>39811</v>
      </c>
      <c r="B1010" t="s">
        <v>25</v>
      </c>
      <c r="M1010" s="13">
        <v>4.8602807017543636E-3</v>
      </c>
    </row>
    <row r="1011" spans="1:13" x14ac:dyDescent="0.25">
      <c r="A1011" s="1">
        <v>39812</v>
      </c>
      <c r="M1011" s="13">
        <v>0</v>
      </c>
    </row>
    <row r="1012" spans="1:13" x14ac:dyDescent="0.25">
      <c r="A1012" s="1">
        <v>39813</v>
      </c>
      <c r="M1012" s="13">
        <v>0</v>
      </c>
    </row>
    <row r="1013" spans="1:13" x14ac:dyDescent="0.25">
      <c r="A1013" s="1">
        <v>39815</v>
      </c>
      <c r="M1013" s="13">
        <v>0</v>
      </c>
    </row>
    <row r="1014" spans="1:13" x14ac:dyDescent="0.25">
      <c r="A1014" s="1">
        <v>39818</v>
      </c>
      <c r="M1014" s="13">
        <v>0</v>
      </c>
    </row>
    <row r="1015" spans="1:13" x14ac:dyDescent="0.25">
      <c r="A1015" s="1">
        <v>39819</v>
      </c>
      <c r="B1015" t="s">
        <v>67</v>
      </c>
      <c r="M1015" s="13">
        <v>-3.616196030781703E-3</v>
      </c>
    </row>
    <row r="1016" spans="1:13" x14ac:dyDescent="0.25">
      <c r="A1016" s="1">
        <v>39820</v>
      </c>
      <c r="B1016" t="s">
        <v>332</v>
      </c>
      <c r="C1016" t="s">
        <v>359</v>
      </c>
      <c r="M1016" s="13">
        <v>-2.6995471836077805E-3</v>
      </c>
    </row>
    <row r="1017" spans="1:13" x14ac:dyDescent="0.25">
      <c r="A1017" s="1">
        <v>39821</v>
      </c>
      <c r="M1017" s="13">
        <v>0</v>
      </c>
    </row>
    <row r="1018" spans="1:13" x14ac:dyDescent="0.25">
      <c r="A1018" s="1">
        <v>39822</v>
      </c>
      <c r="M1018" s="13">
        <v>0</v>
      </c>
    </row>
    <row r="1019" spans="1:13" x14ac:dyDescent="0.25">
      <c r="A1019" s="1">
        <v>39825</v>
      </c>
      <c r="M1019" s="13">
        <v>0</v>
      </c>
    </row>
    <row r="1020" spans="1:13" x14ac:dyDescent="0.25">
      <c r="A1020" s="1">
        <v>39826</v>
      </c>
      <c r="M1020" s="13">
        <v>0</v>
      </c>
    </row>
    <row r="1021" spans="1:13" x14ac:dyDescent="0.25">
      <c r="A1021" s="1">
        <v>39827</v>
      </c>
      <c r="M1021" s="13">
        <v>0</v>
      </c>
    </row>
    <row r="1022" spans="1:13" x14ac:dyDescent="0.25">
      <c r="A1022" s="1">
        <v>39828</v>
      </c>
      <c r="M1022" s="13">
        <v>0</v>
      </c>
    </row>
    <row r="1023" spans="1:13" x14ac:dyDescent="0.25">
      <c r="A1023" s="1">
        <v>39829</v>
      </c>
      <c r="M1023" s="13">
        <v>0</v>
      </c>
    </row>
    <row r="1024" spans="1:13" x14ac:dyDescent="0.25">
      <c r="A1024" s="1">
        <v>39833</v>
      </c>
      <c r="M1024" s="13">
        <v>0</v>
      </c>
    </row>
    <row r="1025" spans="1:13" x14ac:dyDescent="0.25">
      <c r="A1025" s="1">
        <v>39834</v>
      </c>
      <c r="M1025" s="13">
        <v>0</v>
      </c>
    </row>
    <row r="1026" spans="1:13" x14ac:dyDescent="0.25">
      <c r="A1026" s="1">
        <v>39835</v>
      </c>
      <c r="M1026" s="13">
        <v>0</v>
      </c>
    </row>
    <row r="1027" spans="1:13" x14ac:dyDescent="0.25">
      <c r="A1027" s="1">
        <v>39836</v>
      </c>
      <c r="M1027" s="13">
        <v>0</v>
      </c>
    </row>
    <row r="1028" spans="1:13" x14ac:dyDescent="0.25">
      <c r="A1028" s="1">
        <v>39839</v>
      </c>
      <c r="M1028" s="13">
        <v>0</v>
      </c>
    </row>
    <row r="1029" spans="1:13" x14ac:dyDescent="0.25">
      <c r="A1029" s="1">
        <v>39840</v>
      </c>
      <c r="M1029" s="13">
        <v>0</v>
      </c>
    </row>
    <row r="1030" spans="1:13" x14ac:dyDescent="0.25">
      <c r="A1030" s="1">
        <v>39841</v>
      </c>
      <c r="B1030" t="s">
        <v>149</v>
      </c>
      <c r="M1030" s="13">
        <v>2.8794153846153824E-2</v>
      </c>
    </row>
    <row r="1031" spans="1:13" x14ac:dyDescent="0.25">
      <c r="A1031" s="1">
        <v>39842</v>
      </c>
      <c r="M1031" s="13">
        <v>0</v>
      </c>
    </row>
    <row r="1032" spans="1:13" x14ac:dyDescent="0.25">
      <c r="A1032" s="1">
        <v>39843</v>
      </c>
      <c r="M1032" s="13">
        <v>0</v>
      </c>
    </row>
    <row r="1033" spans="1:13" x14ac:dyDescent="0.25">
      <c r="A1033" s="1">
        <v>39846</v>
      </c>
      <c r="M1033" s="13">
        <v>0</v>
      </c>
    </row>
    <row r="1034" spans="1:13" x14ac:dyDescent="0.25">
      <c r="A1034" s="1">
        <v>39847</v>
      </c>
      <c r="M1034" s="13">
        <v>0</v>
      </c>
    </row>
    <row r="1035" spans="1:13" x14ac:dyDescent="0.25">
      <c r="A1035" s="1">
        <v>39848</v>
      </c>
      <c r="M1035" s="13">
        <v>0</v>
      </c>
    </row>
    <row r="1036" spans="1:13" x14ac:dyDescent="0.25">
      <c r="A1036" s="1">
        <v>39849</v>
      </c>
      <c r="B1036" t="s">
        <v>150</v>
      </c>
      <c r="M1036" s="13">
        <v>1.0437510489510488E-2</v>
      </c>
    </row>
    <row r="1037" spans="1:13" x14ac:dyDescent="0.25">
      <c r="A1037" s="1">
        <v>39850</v>
      </c>
      <c r="M1037" s="13">
        <v>0</v>
      </c>
    </row>
    <row r="1038" spans="1:13" x14ac:dyDescent="0.25">
      <c r="A1038" s="1">
        <v>39853</v>
      </c>
      <c r="B1038" t="s">
        <v>328</v>
      </c>
      <c r="M1038" s="13">
        <v>5.3668416604524165E-3</v>
      </c>
    </row>
    <row r="1039" spans="1:13" x14ac:dyDescent="0.25">
      <c r="A1039" s="1">
        <v>39854</v>
      </c>
      <c r="M1039" s="13">
        <v>0</v>
      </c>
    </row>
    <row r="1040" spans="1:13" x14ac:dyDescent="0.25">
      <c r="A1040" s="1">
        <v>39855</v>
      </c>
      <c r="M1040" s="13">
        <v>0</v>
      </c>
    </row>
    <row r="1041" spans="1:13" x14ac:dyDescent="0.25">
      <c r="A1041" s="1">
        <v>39856</v>
      </c>
      <c r="M1041" s="13">
        <v>0</v>
      </c>
    </row>
    <row r="1042" spans="1:13" x14ac:dyDescent="0.25">
      <c r="A1042" s="1">
        <v>39857</v>
      </c>
      <c r="M1042" s="13">
        <v>0</v>
      </c>
    </row>
    <row r="1043" spans="1:13" x14ac:dyDescent="0.25">
      <c r="A1043" s="1">
        <v>39861</v>
      </c>
      <c r="B1043" t="s">
        <v>132</v>
      </c>
      <c r="M1043" s="13">
        <v>-1.3598470824949598E-3</v>
      </c>
    </row>
    <row r="1044" spans="1:13" x14ac:dyDescent="0.25">
      <c r="A1044" s="1">
        <v>39862</v>
      </c>
      <c r="M1044" s="13">
        <v>0</v>
      </c>
    </row>
    <row r="1045" spans="1:13" x14ac:dyDescent="0.25">
      <c r="A1045" s="1">
        <v>39863</v>
      </c>
      <c r="M1045" s="13">
        <v>0</v>
      </c>
    </row>
    <row r="1046" spans="1:13" x14ac:dyDescent="0.25">
      <c r="A1046" s="1">
        <v>39864</v>
      </c>
      <c r="M1046" s="13">
        <v>0</v>
      </c>
    </row>
    <row r="1047" spans="1:13" x14ac:dyDescent="0.25">
      <c r="A1047" s="1">
        <v>39867</v>
      </c>
      <c r="M1047" s="13">
        <v>0</v>
      </c>
    </row>
    <row r="1048" spans="1:13" x14ac:dyDescent="0.25">
      <c r="A1048" s="1">
        <v>39868</v>
      </c>
      <c r="M1048" s="13">
        <v>0</v>
      </c>
    </row>
    <row r="1049" spans="1:13" x14ac:dyDescent="0.25">
      <c r="A1049" s="1">
        <v>39869</v>
      </c>
      <c r="M1049" s="13">
        <v>0</v>
      </c>
    </row>
    <row r="1050" spans="1:13" x14ac:dyDescent="0.25">
      <c r="A1050" s="1">
        <v>39870</v>
      </c>
      <c r="M1050" s="13">
        <v>0</v>
      </c>
    </row>
    <row r="1051" spans="1:13" x14ac:dyDescent="0.25">
      <c r="A1051" s="1">
        <v>39871</v>
      </c>
      <c r="M1051" s="13">
        <v>0</v>
      </c>
    </row>
    <row r="1052" spans="1:13" x14ac:dyDescent="0.25">
      <c r="A1052" s="1">
        <v>39874</v>
      </c>
      <c r="M1052" s="13">
        <v>0</v>
      </c>
    </row>
    <row r="1053" spans="1:13" x14ac:dyDescent="0.25">
      <c r="A1053" s="1">
        <v>39875</v>
      </c>
      <c r="M1053" s="13">
        <v>0</v>
      </c>
    </row>
    <row r="1054" spans="1:13" x14ac:dyDescent="0.25">
      <c r="A1054" s="1">
        <v>39876</v>
      </c>
      <c r="M1054" s="13">
        <v>0</v>
      </c>
    </row>
    <row r="1055" spans="1:13" x14ac:dyDescent="0.25">
      <c r="A1055" s="1">
        <v>39877</v>
      </c>
      <c r="M1055" s="13">
        <v>0</v>
      </c>
    </row>
    <row r="1056" spans="1:13" x14ac:dyDescent="0.25">
      <c r="A1056" s="1">
        <v>39878</v>
      </c>
      <c r="M1056" s="13">
        <v>0</v>
      </c>
    </row>
    <row r="1057" spans="1:13" x14ac:dyDescent="0.25">
      <c r="A1057" s="1">
        <v>39881</v>
      </c>
      <c r="M1057" s="13">
        <v>0</v>
      </c>
    </row>
    <row r="1058" spans="1:13" x14ac:dyDescent="0.25">
      <c r="A1058" s="1">
        <v>39882</v>
      </c>
      <c r="M1058" s="13">
        <v>0</v>
      </c>
    </row>
    <row r="1059" spans="1:13" x14ac:dyDescent="0.25">
      <c r="A1059" s="1">
        <v>39883</v>
      </c>
      <c r="M1059" s="13">
        <v>0</v>
      </c>
    </row>
    <row r="1060" spans="1:13" x14ac:dyDescent="0.25">
      <c r="A1060" s="1">
        <v>39884</v>
      </c>
      <c r="B1060" t="s">
        <v>347</v>
      </c>
      <c r="M1060" s="13">
        <v>-1.6972939753205727E-3</v>
      </c>
    </row>
    <row r="1061" spans="1:13" x14ac:dyDescent="0.25">
      <c r="A1061" s="1">
        <v>39885</v>
      </c>
      <c r="M1061" s="13">
        <v>0</v>
      </c>
    </row>
    <row r="1062" spans="1:13" x14ac:dyDescent="0.25">
      <c r="A1062" s="1">
        <v>39888</v>
      </c>
      <c r="M1062" s="13">
        <v>0</v>
      </c>
    </row>
    <row r="1063" spans="1:13" x14ac:dyDescent="0.25">
      <c r="A1063" s="1">
        <v>39889</v>
      </c>
      <c r="M1063" s="13">
        <v>0</v>
      </c>
    </row>
    <row r="1064" spans="1:13" x14ac:dyDescent="0.25">
      <c r="A1064" s="1">
        <v>39890</v>
      </c>
      <c r="M1064" s="13">
        <v>0</v>
      </c>
    </row>
    <row r="1065" spans="1:13" x14ac:dyDescent="0.25">
      <c r="A1065" s="1">
        <v>39891</v>
      </c>
      <c r="M1065" s="13">
        <v>0</v>
      </c>
    </row>
    <row r="1066" spans="1:13" x14ac:dyDescent="0.25">
      <c r="A1066" s="1">
        <v>39892</v>
      </c>
      <c r="M1066" s="13">
        <v>0</v>
      </c>
    </row>
    <row r="1067" spans="1:13" x14ac:dyDescent="0.25">
      <c r="A1067" s="1">
        <v>39895</v>
      </c>
      <c r="M1067" s="13">
        <v>0</v>
      </c>
    </row>
    <row r="1068" spans="1:13" x14ac:dyDescent="0.25">
      <c r="A1068" s="1">
        <v>39896</v>
      </c>
      <c r="B1068" t="s">
        <v>2</v>
      </c>
      <c r="M1068" s="13">
        <v>-9.4378267716535343E-3</v>
      </c>
    </row>
    <row r="1069" spans="1:13" x14ac:dyDescent="0.25">
      <c r="A1069" s="1">
        <v>39897</v>
      </c>
      <c r="M1069" s="13">
        <v>0</v>
      </c>
    </row>
    <row r="1070" spans="1:13" x14ac:dyDescent="0.25">
      <c r="A1070" s="1">
        <v>39898</v>
      </c>
      <c r="M1070" s="13">
        <v>0</v>
      </c>
    </row>
    <row r="1071" spans="1:13" x14ac:dyDescent="0.25">
      <c r="A1071" s="1">
        <v>39899</v>
      </c>
      <c r="B1071" t="s">
        <v>313</v>
      </c>
      <c r="M1071" s="13">
        <v>-9.5391657271700454E-4</v>
      </c>
    </row>
    <row r="1072" spans="1:13" x14ac:dyDescent="0.25">
      <c r="A1072" s="1">
        <v>39902</v>
      </c>
      <c r="B1072" t="s">
        <v>91</v>
      </c>
      <c r="C1072" t="s">
        <v>151</v>
      </c>
      <c r="D1072" t="s">
        <v>152</v>
      </c>
      <c r="E1072" t="s">
        <v>153</v>
      </c>
      <c r="F1072" t="s">
        <v>332</v>
      </c>
      <c r="M1072" s="13">
        <v>-2.2935008655685384E-2</v>
      </c>
    </row>
    <row r="1073" spans="1:13" x14ac:dyDescent="0.25">
      <c r="A1073" s="1">
        <v>39903</v>
      </c>
      <c r="M1073" s="13">
        <v>0</v>
      </c>
    </row>
    <row r="1074" spans="1:13" x14ac:dyDescent="0.25">
      <c r="A1074" s="1">
        <v>39904</v>
      </c>
      <c r="B1074" t="s">
        <v>343</v>
      </c>
      <c r="M1074" s="13">
        <v>1.2497201301720183E-3</v>
      </c>
    </row>
    <row r="1075" spans="1:13" x14ac:dyDescent="0.25">
      <c r="A1075" s="1">
        <v>39905</v>
      </c>
      <c r="M1075" s="13">
        <v>0</v>
      </c>
    </row>
    <row r="1076" spans="1:13" x14ac:dyDescent="0.25">
      <c r="A1076" s="1">
        <v>39906</v>
      </c>
      <c r="M1076" s="13">
        <v>0</v>
      </c>
    </row>
    <row r="1077" spans="1:13" x14ac:dyDescent="0.25">
      <c r="A1077" s="1">
        <v>39909</v>
      </c>
      <c r="M1077" s="13">
        <v>0</v>
      </c>
    </row>
    <row r="1078" spans="1:13" x14ac:dyDescent="0.25">
      <c r="A1078" s="1">
        <v>39910</v>
      </c>
      <c r="B1078" t="s">
        <v>414</v>
      </c>
      <c r="C1078" t="s">
        <v>154</v>
      </c>
      <c r="M1078" s="13">
        <v>4.3485124418536766E-3</v>
      </c>
    </row>
    <row r="1079" spans="1:13" x14ac:dyDescent="0.25">
      <c r="A1079" s="1">
        <v>39911</v>
      </c>
      <c r="B1079" t="s">
        <v>79</v>
      </c>
      <c r="M1079" s="13">
        <v>1.0567052660056215E-2</v>
      </c>
    </row>
    <row r="1080" spans="1:13" x14ac:dyDescent="0.25">
      <c r="A1080" s="1">
        <v>39912</v>
      </c>
      <c r="M1080" s="13">
        <v>0</v>
      </c>
    </row>
    <row r="1081" spans="1:13" x14ac:dyDescent="0.25">
      <c r="A1081" s="1">
        <v>39916</v>
      </c>
      <c r="M1081" s="13">
        <v>0</v>
      </c>
    </row>
    <row r="1082" spans="1:13" x14ac:dyDescent="0.25">
      <c r="A1082" s="1">
        <v>39917</v>
      </c>
      <c r="B1082" t="s">
        <v>415</v>
      </c>
      <c r="M1082" s="13">
        <v>-4.8781546445251667E-3</v>
      </c>
    </row>
    <row r="1083" spans="1:13" x14ac:dyDescent="0.25">
      <c r="A1083" s="1">
        <v>39918</v>
      </c>
      <c r="B1083" t="s">
        <v>354</v>
      </c>
      <c r="M1083" s="13">
        <v>5.8066113088178621E-4</v>
      </c>
    </row>
    <row r="1084" spans="1:13" x14ac:dyDescent="0.25">
      <c r="A1084" s="1">
        <v>39919</v>
      </c>
      <c r="M1084" s="13">
        <v>0</v>
      </c>
    </row>
    <row r="1085" spans="1:13" x14ac:dyDescent="0.25">
      <c r="A1085" s="1">
        <v>39920</v>
      </c>
      <c r="B1085" t="s">
        <v>370</v>
      </c>
      <c r="M1085" s="13">
        <v>2.2062045713380076E-2</v>
      </c>
    </row>
    <row r="1086" spans="1:13" x14ac:dyDescent="0.25">
      <c r="A1086" s="1">
        <v>39923</v>
      </c>
      <c r="B1086" t="s">
        <v>155</v>
      </c>
      <c r="C1086" t="s">
        <v>122</v>
      </c>
      <c r="D1086" t="s">
        <v>156</v>
      </c>
      <c r="E1086" t="s">
        <v>394</v>
      </c>
      <c r="F1086" t="s">
        <v>427</v>
      </c>
      <c r="M1086" s="13">
        <v>-4.8587636407943658E-3</v>
      </c>
    </row>
    <row r="1087" spans="1:13" x14ac:dyDescent="0.25">
      <c r="A1087" s="1">
        <v>39924</v>
      </c>
      <c r="B1087" t="s">
        <v>363</v>
      </c>
      <c r="C1087" t="s">
        <v>373</v>
      </c>
      <c r="M1087" s="13">
        <v>2.7730512222716996E-2</v>
      </c>
    </row>
    <row r="1088" spans="1:13" x14ac:dyDescent="0.25">
      <c r="A1088" s="1">
        <v>39925</v>
      </c>
      <c r="M1088" s="13">
        <v>0</v>
      </c>
    </row>
    <row r="1089" spans="1:13" x14ac:dyDescent="0.25">
      <c r="A1089" s="1">
        <v>39926</v>
      </c>
      <c r="B1089" t="s">
        <v>142</v>
      </c>
      <c r="C1089" t="s">
        <v>351</v>
      </c>
      <c r="D1089" t="s">
        <v>121</v>
      </c>
      <c r="M1089" s="13">
        <v>1.0589206803077304E-3</v>
      </c>
    </row>
    <row r="1090" spans="1:13" x14ac:dyDescent="0.25">
      <c r="A1090" s="1">
        <v>39927</v>
      </c>
      <c r="M1090" s="13">
        <v>0</v>
      </c>
    </row>
    <row r="1091" spans="1:13" x14ac:dyDescent="0.25">
      <c r="A1091" s="1">
        <v>39930</v>
      </c>
      <c r="B1091" t="s">
        <v>416</v>
      </c>
      <c r="C1091" t="s">
        <v>47</v>
      </c>
      <c r="D1091" t="s">
        <v>411</v>
      </c>
      <c r="M1091" s="13">
        <v>-4.8257573860203571E-3</v>
      </c>
    </row>
    <row r="1092" spans="1:13" x14ac:dyDescent="0.25">
      <c r="A1092" s="1">
        <v>39931</v>
      </c>
      <c r="B1092" t="s">
        <v>157</v>
      </c>
      <c r="M1092" s="13">
        <v>1.109677589453861E-2</v>
      </c>
    </row>
    <row r="1093" spans="1:13" x14ac:dyDescent="0.25">
      <c r="A1093" s="1">
        <v>39932</v>
      </c>
      <c r="B1093" t="s">
        <v>369</v>
      </c>
      <c r="M1093" s="13">
        <v>-1.3306637436762225E-2</v>
      </c>
    </row>
    <row r="1094" spans="1:13" x14ac:dyDescent="0.25">
      <c r="A1094" s="1">
        <v>39933</v>
      </c>
      <c r="B1094" t="s">
        <v>151</v>
      </c>
      <c r="M1094" s="13">
        <v>-4.9083708173339711E-4</v>
      </c>
    </row>
    <row r="1095" spans="1:13" x14ac:dyDescent="0.25">
      <c r="A1095" s="1">
        <v>39934</v>
      </c>
      <c r="M1095" s="13">
        <v>0</v>
      </c>
    </row>
    <row r="1096" spans="1:13" x14ac:dyDescent="0.25">
      <c r="A1096" s="1">
        <v>39937</v>
      </c>
      <c r="M1096" s="13">
        <v>0</v>
      </c>
    </row>
    <row r="1097" spans="1:13" x14ac:dyDescent="0.25">
      <c r="A1097" s="1">
        <v>39938</v>
      </c>
      <c r="B1097" t="s">
        <v>417</v>
      </c>
      <c r="M1097" s="13">
        <v>-5.0441996879875238E-3</v>
      </c>
    </row>
    <row r="1098" spans="1:13" x14ac:dyDescent="0.25">
      <c r="A1098" s="1">
        <v>39939</v>
      </c>
      <c r="B1098" t="s">
        <v>158</v>
      </c>
      <c r="M1098" s="13">
        <v>-7.3433328854204342E-3</v>
      </c>
    </row>
    <row r="1099" spans="1:13" x14ac:dyDescent="0.25">
      <c r="A1099" s="1">
        <v>39940</v>
      </c>
      <c r="M1099" s="13">
        <v>0</v>
      </c>
    </row>
    <row r="1100" spans="1:13" x14ac:dyDescent="0.25">
      <c r="A1100" s="1">
        <v>39941</v>
      </c>
      <c r="M1100" s="13">
        <v>0</v>
      </c>
    </row>
    <row r="1101" spans="1:13" x14ac:dyDescent="0.25">
      <c r="A1101" s="1">
        <v>39944</v>
      </c>
      <c r="M1101" s="13">
        <v>0</v>
      </c>
    </row>
    <row r="1102" spans="1:13" x14ac:dyDescent="0.25">
      <c r="A1102" s="1">
        <v>39945</v>
      </c>
      <c r="M1102" s="13">
        <v>0</v>
      </c>
    </row>
    <row r="1103" spans="1:13" x14ac:dyDescent="0.25">
      <c r="A1103" s="1">
        <v>39946</v>
      </c>
      <c r="M1103" s="13">
        <v>0</v>
      </c>
    </row>
    <row r="1104" spans="1:13" x14ac:dyDescent="0.25">
      <c r="A1104" s="1">
        <v>39947</v>
      </c>
      <c r="M1104" s="13">
        <v>0</v>
      </c>
    </row>
    <row r="1105" spans="1:13" x14ac:dyDescent="0.25">
      <c r="A1105" s="1">
        <v>39948</v>
      </c>
      <c r="B1105" t="s">
        <v>313</v>
      </c>
      <c r="M1105" s="13">
        <v>2.0310204081631201E-4</v>
      </c>
    </row>
    <row r="1106" spans="1:13" x14ac:dyDescent="0.25">
      <c r="A1106" s="1">
        <v>39951</v>
      </c>
      <c r="M1106" s="13">
        <v>0</v>
      </c>
    </row>
    <row r="1107" spans="1:13" x14ac:dyDescent="0.25">
      <c r="A1107" s="1">
        <v>39952</v>
      </c>
      <c r="M1107" s="13">
        <v>0</v>
      </c>
    </row>
    <row r="1108" spans="1:13" x14ac:dyDescent="0.25">
      <c r="A1108" s="1">
        <v>39953</v>
      </c>
      <c r="M1108" s="13">
        <v>0</v>
      </c>
    </row>
    <row r="1109" spans="1:13" x14ac:dyDescent="0.25">
      <c r="A1109" s="1">
        <v>39954</v>
      </c>
      <c r="B1109" t="s">
        <v>309</v>
      </c>
      <c r="M1109" s="13">
        <v>3.9003688877628636E-3</v>
      </c>
    </row>
    <row r="1110" spans="1:13" x14ac:dyDescent="0.25">
      <c r="A1110" s="1">
        <v>39955</v>
      </c>
      <c r="M1110" s="13">
        <v>0</v>
      </c>
    </row>
    <row r="1111" spans="1:13" x14ac:dyDescent="0.25">
      <c r="A1111" s="1">
        <v>39959</v>
      </c>
      <c r="B1111" t="s">
        <v>399</v>
      </c>
      <c r="M1111" s="13">
        <v>8.3282808607199593E-3</v>
      </c>
    </row>
    <row r="1112" spans="1:13" x14ac:dyDescent="0.25">
      <c r="A1112" s="1">
        <v>39960</v>
      </c>
      <c r="M1112" s="13">
        <v>0</v>
      </c>
    </row>
    <row r="1113" spans="1:13" x14ac:dyDescent="0.25">
      <c r="A1113" s="1">
        <v>39961</v>
      </c>
      <c r="M1113" s="13">
        <v>0</v>
      </c>
    </row>
    <row r="1114" spans="1:13" x14ac:dyDescent="0.25">
      <c r="A1114" s="1">
        <v>39962</v>
      </c>
      <c r="M1114" s="13">
        <v>0</v>
      </c>
    </row>
    <row r="1115" spans="1:13" x14ac:dyDescent="0.25">
      <c r="A1115" s="1">
        <v>39965</v>
      </c>
      <c r="M1115" s="13">
        <v>0</v>
      </c>
    </row>
    <row r="1116" spans="1:13" x14ac:dyDescent="0.25">
      <c r="A1116" s="1">
        <v>39966</v>
      </c>
      <c r="M1116" s="13">
        <v>0</v>
      </c>
    </row>
    <row r="1117" spans="1:13" x14ac:dyDescent="0.25">
      <c r="A1117" s="1">
        <v>39967</v>
      </c>
      <c r="B1117" t="s">
        <v>310</v>
      </c>
      <c r="C1117" t="s">
        <v>418</v>
      </c>
      <c r="M1117" s="13">
        <v>-7.5397802045348988E-3</v>
      </c>
    </row>
    <row r="1118" spans="1:13" x14ac:dyDescent="0.25">
      <c r="A1118" s="1">
        <v>39968</v>
      </c>
      <c r="M1118" s="13">
        <v>0</v>
      </c>
    </row>
    <row r="1119" spans="1:13" x14ac:dyDescent="0.25">
      <c r="A1119" s="1">
        <v>39969</v>
      </c>
      <c r="M1119" s="13">
        <v>0</v>
      </c>
    </row>
    <row r="1120" spans="1:13" x14ac:dyDescent="0.25">
      <c r="A1120" s="1">
        <v>39972</v>
      </c>
      <c r="B1120" t="s">
        <v>159</v>
      </c>
      <c r="M1120" s="13">
        <v>3.164201218785338E-5</v>
      </c>
    </row>
    <row r="1121" spans="1:13" x14ac:dyDescent="0.25">
      <c r="A1121" s="1">
        <v>39973</v>
      </c>
      <c r="M1121" s="13">
        <v>0</v>
      </c>
    </row>
    <row r="1122" spans="1:13" x14ac:dyDescent="0.25">
      <c r="A1122" s="1">
        <v>39974</v>
      </c>
      <c r="B1122" t="s">
        <v>378</v>
      </c>
      <c r="C1122" t="s">
        <v>160</v>
      </c>
      <c r="M1122" s="13">
        <v>5.7254597090560574E-3</v>
      </c>
    </row>
    <row r="1123" spans="1:13" x14ac:dyDescent="0.25">
      <c r="A1123" s="1">
        <v>39975</v>
      </c>
      <c r="B1123" t="s">
        <v>419</v>
      </c>
      <c r="M1123" s="13">
        <v>-7.2774335260115623E-3</v>
      </c>
    </row>
    <row r="1124" spans="1:13" x14ac:dyDescent="0.25">
      <c r="A1124" s="1">
        <v>39976</v>
      </c>
      <c r="M1124" s="13">
        <v>0</v>
      </c>
    </row>
    <row r="1125" spans="1:13" x14ac:dyDescent="0.25">
      <c r="A1125" s="1">
        <v>39979</v>
      </c>
      <c r="B1125" t="s">
        <v>61</v>
      </c>
      <c r="M1125" s="13">
        <v>-2.9018727735368711E-3</v>
      </c>
    </row>
    <row r="1126" spans="1:13" x14ac:dyDescent="0.25">
      <c r="A1126" s="1">
        <v>39980</v>
      </c>
      <c r="B1126" t="s">
        <v>151</v>
      </c>
      <c r="M1126" s="13">
        <v>-6.3198062678062701E-3</v>
      </c>
    </row>
    <row r="1127" spans="1:13" x14ac:dyDescent="0.25">
      <c r="A1127" s="1">
        <v>39981</v>
      </c>
      <c r="M1127" s="13">
        <v>0</v>
      </c>
    </row>
    <row r="1128" spans="1:13" x14ac:dyDescent="0.25">
      <c r="A1128" s="1">
        <v>39982</v>
      </c>
      <c r="M1128" s="13">
        <v>0</v>
      </c>
    </row>
    <row r="1129" spans="1:13" x14ac:dyDescent="0.25">
      <c r="A1129" s="1">
        <v>39983</v>
      </c>
      <c r="M1129" s="13">
        <v>0</v>
      </c>
    </row>
    <row r="1130" spans="1:13" x14ac:dyDescent="0.25">
      <c r="A1130" s="1">
        <v>39986</v>
      </c>
      <c r="M1130" s="13">
        <v>0</v>
      </c>
    </row>
    <row r="1131" spans="1:13" x14ac:dyDescent="0.25">
      <c r="A1131" s="1">
        <v>39987</v>
      </c>
      <c r="M1131" s="13">
        <v>0</v>
      </c>
    </row>
    <row r="1132" spans="1:13" x14ac:dyDescent="0.25">
      <c r="A1132" s="1">
        <v>39988</v>
      </c>
      <c r="M1132" s="13">
        <v>0</v>
      </c>
    </row>
    <row r="1133" spans="1:13" x14ac:dyDescent="0.25">
      <c r="A1133" s="1">
        <v>39989</v>
      </c>
      <c r="M1133" s="13">
        <v>0</v>
      </c>
    </row>
    <row r="1134" spans="1:13" x14ac:dyDescent="0.25">
      <c r="A1134" s="1">
        <v>39990</v>
      </c>
      <c r="M1134" s="13">
        <v>0</v>
      </c>
    </row>
    <row r="1135" spans="1:13" x14ac:dyDescent="0.25">
      <c r="A1135" s="1">
        <v>39993</v>
      </c>
      <c r="M1135" s="13">
        <v>0</v>
      </c>
    </row>
    <row r="1136" spans="1:13" x14ac:dyDescent="0.25">
      <c r="A1136" s="1">
        <v>39994</v>
      </c>
      <c r="M1136" s="13">
        <v>0</v>
      </c>
    </row>
    <row r="1137" spans="1:13" x14ac:dyDescent="0.25">
      <c r="A1137" s="1">
        <v>39995</v>
      </c>
      <c r="M1137" s="13">
        <v>0</v>
      </c>
    </row>
    <row r="1138" spans="1:13" x14ac:dyDescent="0.25">
      <c r="A1138" s="1">
        <v>39996</v>
      </c>
      <c r="M1138" s="13">
        <v>0</v>
      </c>
    </row>
    <row r="1139" spans="1:13" x14ac:dyDescent="0.25">
      <c r="A1139" s="1">
        <v>40000</v>
      </c>
      <c r="M1139" s="13">
        <v>0</v>
      </c>
    </row>
    <row r="1140" spans="1:13" x14ac:dyDescent="0.25">
      <c r="A1140" s="1">
        <v>40001</v>
      </c>
      <c r="M1140" s="13">
        <v>0</v>
      </c>
    </row>
    <row r="1141" spans="1:13" x14ac:dyDescent="0.25">
      <c r="A1141" s="1">
        <v>40002</v>
      </c>
      <c r="M1141" s="13">
        <v>0</v>
      </c>
    </row>
    <row r="1142" spans="1:13" x14ac:dyDescent="0.25">
      <c r="A1142" s="1">
        <v>40003</v>
      </c>
      <c r="M1142" s="13">
        <v>0</v>
      </c>
    </row>
    <row r="1143" spans="1:13" x14ac:dyDescent="0.25">
      <c r="A1143" s="1">
        <v>40004</v>
      </c>
      <c r="M1143" s="13">
        <v>0</v>
      </c>
    </row>
    <row r="1144" spans="1:13" x14ac:dyDescent="0.25">
      <c r="A1144" s="1">
        <v>40007</v>
      </c>
      <c r="M1144" s="13">
        <v>0</v>
      </c>
    </row>
    <row r="1145" spans="1:13" x14ac:dyDescent="0.25">
      <c r="A1145" s="1">
        <v>40008</v>
      </c>
      <c r="M1145" s="13">
        <v>0</v>
      </c>
    </row>
    <row r="1146" spans="1:13" x14ac:dyDescent="0.25">
      <c r="A1146" s="1">
        <v>40009</v>
      </c>
      <c r="B1146" t="s">
        <v>141</v>
      </c>
      <c r="M1146" s="13">
        <v>-2.0868837209302412E-3</v>
      </c>
    </row>
    <row r="1147" spans="1:13" x14ac:dyDescent="0.25">
      <c r="A1147" s="1">
        <v>40010</v>
      </c>
      <c r="M1147" s="13">
        <v>0</v>
      </c>
    </row>
    <row r="1148" spans="1:13" x14ac:dyDescent="0.25">
      <c r="A1148" s="1">
        <v>40011</v>
      </c>
      <c r="B1148" t="s">
        <v>420</v>
      </c>
      <c r="M1148" s="13">
        <v>9.815917312661277E-4</v>
      </c>
    </row>
    <row r="1149" spans="1:13" x14ac:dyDescent="0.25">
      <c r="A1149" s="1">
        <v>40014</v>
      </c>
      <c r="M1149" s="13">
        <v>0</v>
      </c>
    </row>
    <row r="1150" spans="1:13" x14ac:dyDescent="0.25">
      <c r="A1150" s="1">
        <v>40015</v>
      </c>
      <c r="M1150" s="13">
        <v>0</v>
      </c>
    </row>
    <row r="1151" spans="1:13" x14ac:dyDescent="0.25">
      <c r="A1151" s="1">
        <v>40016</v>
      </c>
      <c r="B1151" t="s">
        <v>4</v>
      </c>
      <c r="M1151" s="13">
        <v>6.1966533074768494E-3</v>
      </c>
    </row>
    <row r="1152" spans="1:13" x14ac:dyDescent="0.25">
      <c r="A1152" s="1">
        <v>40017</v>
      </c>
      <c r="B1152" t="s">
        <v>372</v>
      </c>
      <c r="C1152" t="s">
        <v>113</v>
      </c>
      <c r="D1152" t="s">
        <v>161</v>
      </c>
      <c r="E1152" t="s">
        <v>99</v>
      </c>
      <c r="F1152" t="s">
        <v>58</v>
      </c>
      <c r="M1152" s="13">
        <v>3.8186430546833065E-2</v>
      </c>
    </row>
    <row r="1153" spans="1:13" x14ac:dyDescent="0.25">
      <c r="A1153" s="1">
        <v>40018</v>
      </c>
      <c r="B1153" t="s">
        <v>368</v>
      </c>
      <c r="C1153" t="s">
        <v>162</v>
      </c>
      <c r="D1153" t="s">
        <v>421</v>
      </c>
      <c r="E1153" t="s">
        <v>163</v>
      </c>
      <c r="M1153" s="13">
        <v>-3.9994775923108232E-3</v>
      </c>
    </row>
    <row r="1154" spans="1:13" x14ac:dyDescent="0.25">
      <c r="A1154" s="1">
        <v>40021</v>
      </c>
      <c r="B1154" t="s">
        <v>422</v>
      </c>
      <c r="C1154" t="s">
        <v>164</v>
      </c>
      <c r="M1154" s="13">
        <v>2.52470507306372E-2</v>
      </c>
    </row>
    <row r="1155" spans="1:13" x14ac:dyDescent="0.25">
      <c r="A1155" s="1">
        <v>40022</v>
      </c>
      <c r="B1155" t="s">
        <v>423</v>
      </c>
      <c r="C1155" t="s">
        <v>165</v>
      </c>
      <c r="D1155" t="s">
        <v>166</v>
      </c>
      <c r="M1155" s="13">
        <v>2.4628679599566043E-2</v>
      </c>
    </row>
    <row r="1156" spans="1:13" x14ac:dyDescent="0.25">
      <c r="A1156" s="1">
        <v>40023</v>
      </c>
      <c r="B1156" t="s">
        <v>341</v>
      </c>
      <c r="C1156" t="s">
        <v>80</v>
      </c>
      <c r="M1156" s="13">
        <v>-1.1486962803650847E-3</v>
      </c>
    </row>
    <row r="1157" spans="1:13" x14ac:dyDescent="0.25">
      <c r="A1157" s="1">
        <v>40024</v>
      </c>
      <c r="B1157" t="s">
        <v>167</v>
      </c>
      <c r="C1157" t="s">
        <v>168</v>
      </c>
      <c r="M1157" s="13">
        <v>-4.2188482362592507E-3</v>
      </c>
    </row>
    <row r="1158" spans="1:13" x14ac:dyDescent="0.25">
      <c r="A1158" s="1">
        <v>40025</v>
      </c>
      <c r="B1158" t="s">
        <v>169</v>
      </c>
      <c r="C1158" t="s">
        <v>417</v>
      </c>
      <c r="D1158" t="s">
        <v>170</v>
      </c>
      <c r="M1158" s="13">
        <v>-1.5992995280570993E-2</v>
      </c>
    </row>
    <row r="1159" spans="1:13" x14ac:dyDescent="0.25">
      <c r="A1159" s="1">
        <v>40028</v>
      </c>
      <c r="B1159" t="s">
        <v>171</v>
      </c>
      <c r="M1159" s="13">
        <v>2.3554074074073885E-3</v>
      </c>
    </row>
    <row r="1160" spans="1:13" x14ac:dyDescent="0.25">
      <c r="A1160" s="1">
        <v>40029</v>
      </c>
      <c r="B1160" t="s">
        <v>0</v>
      </c>
      <c r="C1160" t="s">
        <v>172</v>
      </c>
      <c r="M1160" s="13">
        <v>2.3651317121746722E-2</v>
      </c>
    </row>
    <row r="1161" spans="1:13" x14ac:dyDescent="0.25">
      <c r="A1161" s="1">
        <v>40030</v>
      </c>
      <c r="B1161" t="s">
        <v>398</v>
      </c>
      <c r="C1161" t="s">
        <v>322</v>
      </c>
      <c r="M1161" s="13">
        <v>-8.6039467807532133E-3</v>
      </c>
    </row>
    <row r="1162" spans="1:13" x14ac:dyDescent="0.25">
      <c r="A1162" s="1">
        <v>40031</v>
      </c>
      <c r="M1162" s="13">
        <v>0</v>
      </c>
    </row>
    <row r="1163" spans="1:13" x14ac:dyDescent="0.25">
      <c r="A1163" s="1">
        <v>40032</v>
      </c>
      <c r="B1163" t="s">
        <v>346</v>
      </c>
      <c r="C1163" t="s">
        <v>341</v>
      </c>
      <c r="M1163" s="13">
        <v>2.5177821394961209E-2</v>
      </c>
    </row>
    <row r="1164" spans="1:13" x14ac:dyDescent="0.25">
      <c r="A1164" s="1">
        <v>40035</v>
      </c>
      <c r="B1164" t="s">
        <v>99</v>
      </c>
      <c r="M1164" s="13">
        <v>7.9930533484675692E-4</v>
      </c>
    </row>
    <row r="1165" spans="1:13" x14ac:dyDescent="0.25">
      <c r="A1165" s="1">
        <v>40036</v>
      </c>
      <c r="B1165" t="s">
        <v>362</v>
      </c>
      <c r="M1165" s="13">
        <v>-2.5908164383561645E-2</v>
      </c>
    </row>
    <row r="1166" spans="1:13" x14ac:dyDescent="0.25">
      <c r="A1166" s="1">
        <v>40037</v>
      </c>
      <c r="M1166" s="13">
        <v>0</v>
      </c>
    </row>
    <row r="1167" spans="1:13" x14ac:dyDescent="0.25">
      <c r="A1167" s="1">
        <v>40038</v>
      </c>
      <c r="M1167" s="13">
        <v>0</v>
      </c>
    </row>
    <row r="1168" spans="1:13" x14ac:dyDescent="0.25">
      <c r="A1168" s="1">
        <v>40039</v>
      </c>
      <c r="M1168" s="13">
        <v>0</v>
      </c>
    </row>
    <row r="1169" spans="1:13" x14ac:dyDescent="0.25">
      <c r="A1169" s="1">
        <v>40042</v>
      </c>
      <c r="B1169" t="s">
        <v>353</v>
      </c>
      <c r="C1169" t="s">
        <v>327</v>
      </c>
      <c r="D1169" t="s">
        <v>9</v>
      </c>
      <c r="E1169" t="s">
        <v>52</v>
      </c>
      <c r="F1169" t="s">
        <v>333</v>
      </c>
      <c r="M1169" s="13">
        <v>-4.6341446392543393E-3</v>
      </c>
    </row>
    <row r="1170" spans="1:13" x14ac:dyDescent="0.25">
      <c r="A1170" s="1">
        <v>40043</v>
      </c>
      <c r="B1170" t="s">
        <v>168</v>
      </c>
      <c r="M1170" s="13">
        <v>-1.8291701982228402E-3</v>
      </c>
    </row>
    <row r="1171" spans="1:13" x14ac:dyDescent="0.25">
      <c r="A1171" s="1">
        <v>40044</v>
      </c>
      <c r="M1171" s="13">
        <v>0</v>
      </c>
    </row>
    <row r="1172" spans="1:13" x14ac:dyDescent="0.25">
      <c r="A1172" s="1">
        <v>40045</v>
      </c>
      <c r="M1172" s="13">
        <v>0</v>
      </c>
    </row>
    <row r="1173" spans="1:13" x14ac:dyDescent="0.25">
      <c r="A1173" s="1">
        <v>40046</v>
      </c>
      <c r="M1173" s="13">
        <v>0</v>
      </c>
    </row>
    <row r="1174" spans="1:13" x14ac:dyDescent="0.25">
      <c r="A1174" s="1">
        <v>40049</v>
      </c>
      <c r="B1174" t="s">
        <v>374</v>
      </c>
      <c r="C1174" t="s">
        <v>328</v>
      </c>
      <c r="M1174" s="13">
        <v>9.761186477257636E-3</v>
      </c>
    </row>
    <row r="1175" spans="1:13" x14ac:dyDescent="0.25">
      <c r="A1175" s="1">
        <v>40050</v>
      </c>
      <c r="M1175" s="13">
        <v>0</v>
      </c>
    </row>
    <row r="1176" spans="1:13" x14ac:dyDescent="0.25">
      <c r="A1176" s="1">
        <v>40051</v>
      </c>
      <c r="M1176" s="13">
        <v>0</v>
      </c>
    </row>
    <row r="1177" spans="1:13" x14ac:dyDescent="0.25">
      <c r="A1177" s="1">
        <v>40052</v>
      </c>
      <c r="B1177" t="s">
        <v>173</v>
      </c>
      <c r="M1177" s="13">
        <v>3.5943708290333753E-3</v>
      </c>
    </row>
    <row r="1178" spans="1:13" x14ac:dyDescent="0.25">
      <c r="A1178" s="1">
        <v>40053</v>
      </c>
      <c r="M1178" s="13">
        <v>0</v>
      </c>
    </row>
    <row r="1179" spans="1:13" x14ac:dyDescent="0.25">
      <c r="A1179" s="1">
        <v>40056</v>
      </c>
      <c r="B1179" t="s">
        <v>373</v>
      </c>
      <c r="M1179" s="13">
        <v>6.364683376779633E-3</v>
      </c>
    </row>
    <row r="1180" spans="1:13" x14ac:dyDescent="0.25">
      <c r="A1180" s="1">
        <v>40057</v>
      </c>
      <c r="B1180" t="s">
        <v>148</v>
      </c>
      <c r="M1180" s="13">
        <v>4.6671063356799029E-4</v>
      </c>
    </row>
    <row r="1181" spans="1:13" x14ac:dyDescent="0.25">
      <c r="A1181" s="1">
        <v>40058</v>
      </c>
      <c r="M1181" s="13">
        <v>0</v>
      </c>
    </row>
    <row r="1182" spans="1:13" x14ac:dyDescent="0.25">
      <c r="A1182" s="1">
        <v>40059</v>
      </c>
      <c r="M1182" s="13">
        <v>0</v>
      </c>
    </row>
    <row r="1183" spans="1:13" x14ac:dyDescent="0.25">
      <c r="A1183" s="1">
        <v>40060</v>
      </c>
      <c r="M1183" s="13">
        <v>0</v>
      </c>
    </row>
    <row r="1184" spans="1:13" x14ac:dyDescent="0.25">
      <c r="A1184" s="1">
        <v>40064</v>
      </c>
      <c r="M1184" s="13">
        <v>0</v>
      </c>
    </row>
    <row r="1185" spans="1:13" x14ac:dyDescent="0.25">
      <c r="A1185" s="1">
        <v>40065</v>
      </c>
      <c r="B1185" t="s">
        <v>314</v>
      </c>
      <c r="M1185" s="13">
        <v>-4.0065293185419785E-4</v>
      </c>
    </row>
    <row r="1186" spans="1:13" x14ac:dyDescent="0.25">
      <c r="A1186" s="1">
        <v>40066</v>
      </c>
      <c r="B1186" t="s">
        <v>347</v>
      </c>
      <c r="M1186" s="13">
        <v>1.5650212765957554E-3</v>
      </c>
    </row>
    <row r="1187" spans="1:13" x14ac:dyDescent="0.25">
      <c r="A1187" s="1">
        <v>40067</v>
      </c>
      <c r="M1187" s="13">
        <v>0</v>
      </c>
    </row>
    <row r="1188" spans="1:13" x14ac:dyDescent="0.25">
      <c r="A1188" s="1">
        <v>40070</v>
      </c>
      <c r="B1188" t="s">
        <v>169</v>
      </c>
      <c r="M1188" s="13">
        <v>1.9361620883290367E-3</v>
      </c>
    </row>
    <row r="1189" spans="1:13" x14ac:dyDescent="0.25">
      <c r="A1189" s="1">
        <v>40071</v>
      </c>
      <c r="M1189" s="13">
        <v>0</v>
      </c>
    </row>
    <row r="1190" spans="1:13" x14ac:dyDescent="0.25">
      <c r="A1190" s="1">
        <v>40072</v>
      </c>
      <c r="B1190" t="s">
        <v>174</v>
      </c>
      <c r="C1190" t="s">
        <v>175</v>
      </c>
      <c r="M1190" s="13">
        <v>2.0069201625160663E-3</v>
      </c>
    </row>
    <row r="1191" spans="1:13" x14ac:dyDescent="0.25">
      <c r="A1191" s="1">
        <v>40073</v>
      </c>
      <c r="M1191" s="13">
        <v>0</v>
      </c>
    </row>
    <row r="1192" spans="1:13" x14ac:dyDescent="0.25">
      <c r="A1192" s="1">
        <v>40074</v>
      </c>
      <c r="B1192" t="s">
        <v>420</v>
      </c>
      <c r="M1192" s="13">
        <v>5.5922791511704185E-3</v>
      </c>
    </row>
    <row r="1193" spans="1:13" x14ac:dyDescent="0.25">
      <c r="A1193" s="1">
        <v>40077</v>
      </c>
      <c r="B1193" t="s">
        <v>332</v>
      </c>
      <c r="C1193" t="s">
        <v>347</v>
      </c>
      <c r="D1193" t="s">
        <v>342</v>
      </c>
      <c r="E1193" t="s">
        <v>436</v>
      </c>
      <c r="F1193" t="s">
        <v>314</v>
      </c>
      <c r="M1193" s="13">
        <v>1.6661902535169727E-2</v>
      </c>
    </row>
    <row r="1194" spans="1:13" x14ac:dyDescent="0.25">
      <c r="A1194" s="1">
        <v>40078</v>
      </c>
      <c r="M1194" s="13">
        <v>0</v>
      </c>
    </row>
    <row r="1195" spans="1:13" x14ac:dyDescent="0.25">
      <c r="A1195" s="1">
        <v>40079</v>
      </c>
      <c r="B1195" t="s">
        <v>374</v>
      </c>
      <c r="C1195" t="s">
        <v>148</v>
      </c>
      <c r="D1195" t="s">
        <v>341</v>
      </c>
      <c r="E1195" t="s">
        <v>70</v>
      </c>
      <c r="M1195" s="13">
        <v>-1.2718923047221128E-2</v>
      </c>
    </row>
    <row r="1196" spans="1:13" x14ac:dyDescent="0.25">
      <c r="A1196" s="1">
        <v>40080</v>
      </c>
      <c r="B1196" t="s">
        <v>56</v>
      </c>
      <c r="C1196" t="s">
        <v>1</v>
      </c>
      <c r="M1196" s="13">
        <v>-4.3659301987723888E-3</v>
      </c>
    </row>
    <row r="1197" spans="1:13" x14ac:dyDescent="0.25">
      <c r="A1197" s="1">
        <v>40081</v>
      </c>
      <c r="M1197" s="13">
        <v>0</v>
      </c>
    </row>
    <row r="1198" spans="1:13" x14ac:dyDescent="0.25">
      <c r="A1198" s="1">
        <v>40084</v>
      </c>
      <c r="M1198" s="13">
        <v>0</v>
      </c>
    </row>
    <row r="1199" spans="1:13" x14ac:dyDescent="0.25">
      <c r="A1199" s="1">
        <v>40085</v>
      </c>
      <c r="M1199" s="13">
        <v>0</v>
      </c>
    </row>
    <row r="1200" spans="1:13" x14ac:dyDescent="0.25">
      <c r="A1200" s="1">
        <v>40086</v>
      </c>
      <c r="B1200" t="s">
        <v>176</v>
      </c>
      <c r="M1200" s="13">
        <v>7.2000205867214925E-4</v>
      </c>
    </row>
    <row r="1201" spans="1:13" x14ac:dyDescent="0.25">
      <c r="A1201" s="1">
        <v>40087</v>
      </c>
      <c r="B1201" t="s">
        <v>123</v>
      </c>
      <c r="C1201" t="s">
        <v>177</v>
      </c>
      <c r="D1201" t="s">
        <v>169</v>
      </c>
      <c r="M1201" s="13">
        <v>-3.6972314702427983E-2</v>
      </c>
    </row>
    <row r="1202" spans="1:13" x14ac:dyDescent="0.25">
      <c r="A1202" s="1">
        <v>40088</v>
      </c>
      <c r="B1202" t="s">
        <v>424</v>
      </c>
      <c r="C1202" t="s">
        <v>178</v>
      </c>
      <c r="D1202" t="s">
        <v>425</v>
      </c>
      <c r="E1202" t="s">
        <v>24</v>
      </c>
      <c r="M1202" s="13">
        <v>3.7800987036122396E-3</v>
      </c>
    </row>
    <row r="1203" spans="1:13" x14ac:dyDescent="0.25">
      <c r="A1203" s="1">
        <v>40091</v>
      </c>
      <c r="M1203" s="13">
        <v>0</v>
      </c>
    </row>
    <row r="1204" spans="1:13" x14ac:dyDescent="0.25">
      <c r="A1204" s="1">
        <v>40092</v>
      </c>
      <c r="M1204" s="13">
        <v>0</v>
      </c>
    </row>
    <row r="1205" spans="1:13" x14ac:dyDescent="0.25">
      <c r="A1205" s="1">
        <v>40093</v>
      </c>
      <c r="M1205" s="13">
        <v>0</v>
      </c>
    </row>
    <row r="1206" spans="1:13" x14ac:dyDescent="0.25">
      <c r="A1206" s="1">
        <v>40094</v>
      </c>
      <c r="M1206" s="13">
        <v>0</v>
      </c>
    </row>
    <row r="1207" spans="1:13" x14ac:dyDescent="0.25">
      <c r="A1207" s="1">
        <v>40095</v>
      </c>
      <c r="B1207" t="s">
        <v>66</v>
      </c>
      <c r="M1207" s="13">
        <v>-3.6567628607277739E-4</v>
      </c>
    </row>
    <row r="1208" spans="1:13" x14ac:dyDescent="0.25">
      <c r="A1208" s="1">
        <v>40098</v>
      </c>
      <c r="M1208" s="13">
        <v>0</v>
      </c>
    </row>
    <row r="1209" spans="1:13" x14ac:dyDescent="0.25">
      <c r="A1209" s="1">
        <v>40099</v>
      </c>
      <c r="B1209" t="s">
        <v>407</v>
      </c>
      <c r="C1209" t="s">
        <v>94</v>
      </c>
      <c r="M1209" s="13">
        <v>1.1854000485524643E-2</v>
      </c>
    </row>
    <row r="1210" spans="1:13" x14ac:dyDescent="0.25">
      <c r="A1210" s="1">
        <v>40100</v>
      </c>
      <c r="M1210" s="13">
        <v>0</v>
      </c>
    </row>
    <row r="1211" spans="1:13" x14ac:dyDescent="0.25">
      <c r="A1211" s="1">
        <v>40101</v>
      </c>
      <c r="B1211" t="s">
        <v>426</v>
      </c>
      <c r="C1211" t="s">
        <v>427</v>
      </c>
      <c r="D1211" t="s">
        <v>96</v>
      </c>
      <c r="M1211" s="13">
        <v>7.6742614621175178E-3</v>
      </c>
    </row>
    <row r="1212" spans="1:13" x14ac:dyDescent="0.25">
      <c r="A1212" s="1">
        <v>40102</v>
      </c>
      <c r="B1212" t="s">
        <v>22</v>
      </c>
      <c r="C1212" t="s">
        <v>313</v>
      </c>
      <c r="M1212" s="13">
        <v>-1.0698867531268228E-3</v>
      </c>
    </row>
    <row r="1213" spans="1:13" x14ac:dyDescent="0.25">
      <c r="A1213" s="1">
        <v>40105</v>
      </c>
      <c r="M1213" s="13">
        <v>0</v>
      </c>
    </row>
    <row r="1214" spans="1:13" x14ac:dyDescent="0.25">
      <c r="A1214" s="1">
        <v>40106</v>
      </c>
      <c r="B1214" t="s">
        <v>86</v>
      </c>
      <c r="M1214" s="13">
        <v>2.8140436137071702E-3</v>
      </c>
    </row>
    <row r="1215" spans="1:13" x14ac:dyDescent="0.25">
      <c r="A1215" s="1">
        <v>40107</v>
      </c>
      <c r="B1215" t="s">
        <v>428</v>
      </c>
      <c r="M1215" s="13">
        <v>-2.0034920580700236E-2</v>
      </c>
    </row>
    <row r="1216" spans="1:13" x14ac:dyDescent="0.25">
      <c r="A1216" s="1">
        <v>40108</v>
      </c>
      <c r="B1216" t="s">
        <v>179</v>
      </c>
      <c r="C1216" t="s">
        <v>8</v>
      </c>
      <c r="D1216" t="s">
        <v>159</v>
      </c>
      <c r="M1216" s="13">
        <v>3.7314303546288343E-4</v>
      </c>
    </row>
    <row r="1217" spans="1:13" x14ac:dyDescent="0.25">
      <c r="A1217" s="1">
        <v>40109</v>
      </c>
      <c r="M1217" s="13">
        <v>0</v>
      </c>
    </row>
    <row r="1218" spans="1:13" x14ac:dyDescent="0.25">
      <c r="A1218" s="1">
        <v>40112</v>
      </c>
      <c r="B1218" t="s">
        <v>80</v>
      </c>
      <c r="M1218" s="13">
        <v>3.9284878048780605E-3</v>
      </c>
    </row>
    <row r="1219" spans="1:13" x14ac:dyDescent="0.25">
      <c r="A1219" s="1">
        <v>40113</v>
      </c>
      <c r="B1219" t="s">
        <v>180</v>
      </c>
      <c r="M1219" s="13">
        <v>-4.8837695736252728E-3</v>
      </c>
    </row>
    <row r="1220" spans="1:13" x14ac:dyDescent="0.25">
      <c r="A1220" s="1">
        <v>40114</v>
      </c>
      <c r="M1220" s="13">
        <v>0</v>
      </c>
    </row>
    <row r="1221" spans="1:13" x14ac:dyDescent="0.25">
      <c r="A1221" s="1">
        <v>40115</v>
      </c>
      <c r="B1221" t="s">
        <v>181</v>
      </c>
      <c r="M1221" s="13">
        <v>3.7787840705525719E-3</v>
      </c>
    </row>
    <row r="1222" spans="1:13" x14ac:dyDescent="0.25">
      <c r="A1222" s="1">
        <v>40116</v>
      </c>
      <c r="M1222" s="13">
        <v>0</v>
      </c>
    </row>
    <row r="1223" spans="1:13" x14ac:dyDescent="0.25">
      <c r="A1223" s="1">
        <v>40119</v>
      </c>
      <c r="B1223" t="s">
        <v>142</v>
      </c>
      <c r="C1223" t="s">
        <v>80</v>
      </c>
      <c r="M1223" s="13">
        <v>9.0702777260018748E-3</v>
      </c>
    </row>
    <row r="1224" spans="1:13" x14ac:dyDescent="0.25">
      <c r="A1224" s="1">
        <v>40120</v>
      </c>
      <c r="B1224" t="s">
        <v>314</v>
      </c>
      <c r="M1224" s="13">
        <v>2.9506311716452527E-3</v>
      </c>
    </row>
    <row r="1225" spans="1:13" x14ac:dyDescent="0.25">
      <c r="A1225" s="1">
        <v>40121</v>
      </c>
      <c r="M1225" s="13">
        <v>0</v>
      </c>
    </row>
    <row r="1226" spans="1:13" x14ac:dyDescent="0.25">
      <c r="A1226" s="1">
        <v>40122</v>
      </c>
      <c r="B1226" t="s">
        <v>429</v>
      </c>
      <c r="M1226" s="13">
        <v>1.0934011600136493E-2</v>
      </c>
    </row>
    <row r="1227" spans="1:13" x14ac:dyDescent="0.25">
      <c r="A1227" s="1">
        <v>40123</v>
      </c>
      <c r="M1227" s="13">
        <v>0</v>
      </c>
    </row>
    <row r="1228" spans="1:13" x14ac:dyDescent="0.25">
      <c r="A1228" s="1">
        <v>40126</v>
      </c>
      <c r="M1228" s="13">
        <v>0</v>
      </c>
    </row>
    <row r="1229" spans="1:13" x14ac:dyDescent="0.25">
      <c r="A1229" s="1">
        <v>40127</v>
      </c>
      <c r="B1229" t="s">
        <v>395</v>
      </c>
      <c r="C1229" t="s">
        <v>347</v>
      </c>
      <c r="M1229" s="13">
        <v>1.0213035309748302E-2</v>
      </c>
    </row>
    <row r="1230" spans="1:13" x14ac:dyDescent="0.25">
      <c r="A1230" s="1">
        <v>40128</v>
      </c>
      <c r="B1230" t="s">
        <v>60</v>
      </c>
      <c r="M1230" s="13">
        <v>5.6262334384857959E-3</v>
      </c>
    </row>
    <row r="1231" spans="1:13" x14ac:dyDescent="0.25">
      <c r="A1231" s="1">
        <v>40129</v>
      </c>
      <c r="B1231" t="s">
        <v>156</v>
      </c>
      <c r="C1231" t="s">
        <v>142</v>
      </c>
      <c r="M1231" s="13">
        <v>7.801751617378584E-3</v>
      </c>
    </row>
    <row r="1232" spans="1:13" x14ac:dyDescent="0.25">
      <c r="A1232" s="1">
        <v>40130</v>
      </c>
      <c r="M1232" s="13">
        <v>0</v>
      </c>
    </row>
    <row r="1233" spans="1:13" x14ac:dyDescent="0.25">
      <c r="A1233" s="1">
        <v>40133</v>
      </c>
      <c r="B1233" t="s">
        <v>182</v>
      </c>
      <c r="M1233" s="13">
        <v>-3.6429090909090868E-3</v>
      </c>
    </row>
    <row r="1234" spans="1:13" x14ac:dyDescent="0.25">
      <c r="A1234" s="1">
        <v>40134</v>
      </c>
      <c r="B1234" t="s">
        <v>27</v>
      </c>
      <c r="C1234" t="s">
        <v>309</v>
      </c>
      <c r="M1234" s="13">
        <v>4.8220252760077876E-3</v>
      </c>
    </row>
    <row r="1235" spans="1:13" x14ac:dyDescent="0.25">
      <c r="A1235" s="1">
        <v>40135</v>
      </c>
      <c r="B1235" t="s">
        <v>330</v>
      </c>
      <c r="M1235" s="13">
        <v>-8.5240020010003291E-4</v>
      </c>
    </row>
    <row r="1236" spans="1:13" x14ac:dyDescent="0.25">
      <c r="A1236" s="1">
        <v>40136</v>
      </c>
      <c r="B1236" t="s">
        <v>315</v>
      </c>
      <c r="C1236" t="s">
        <v>61</v>
      </c>
      <c r="D1236" t="s">
        <v>183</v>
      </c>
      <c r="E1236" t="s">
        <v>337</v>
      </c>
      <c r="M1236" s="13">
        <v>2.6089828669318433E-3</v>
      </c>
    </row>
    <row r="1237" spans="1:13" x14ac:dyDescent="0.25">
      <c r="A1237" s="1">
        <v>40137</v>
      </c>
      <c r="B1237" t="s">
        <v>53</v>
      </c>
      <c r="M1237" s="13">
        <v>1.8353161254509927E-3</v>
      </c>
    </row>
    <row r="1238" spans="1:13" x14ac:dyDescent="0.25">
      <c r="A1238" s="1">
        <v>40140</v>
      </c>
      <c r="M1238" s="13">
        <v>0</v>
      </c>
    </row>
    <row r="1239" spans="1:13" x14ac:dyDescent="0.25">
      <c r="A1239" s="1">
        <v>40141</v>
      </c>
      <c r="B1239" t="s">
        <v>162</v>
      </c>
      <c r="C1239" t="s">
        <v>327</v>
      </c>
      <c r="M1239" s="13">
        <v>4.6266833938238845E-3</v>
      </c>
    </row>
    <row r="1240" spans="1:13" x14ac:dyDescent="0.25">
      <c r="A1240" s="1">
        <v>40142</v>
      </c>
      <c r="M1240" s="13">
        <v>0</v>
      </c>
    </row>
    <row r="1241" spans="1:13" x14ac:dyDescent="0.25">
      <c r="A1241" s="1">
        <v>40144</v>
      </c>
      <c r="B1241" t="s">
        <v>332</v>
      </c>
      <c r="C1241" t="s">
        <v>430</v>
      </c>
      <c r="D1241" t="s">
        <v>138</v>
      </c>
      <c r="E1241" t="s">
        <v>351</v>
      </c>
      <c r="F1241" t="s">
        <v>0</v>
      </c>
      <c r="M1241" s="13">
        <v>1.2034253779200237E-2</v>
      </c>
    </row>
    <row r="1242" spans="1:13" x14ac:dyDescent="0.25">
      <c r="A1242" s="1">
        <v>40147</v>
      </c>
      <c r="M1242" s="13">
        <v>0</v>
      </c>
    </row>
    <row r="1243" spans="1:13" x14ac:dyDescent="0.25">
      <c r="A1243" s="1">
        <v>40148</v>
      </c>
      <c r="M1243" s="13">
        <v>0</v>
      </c>
    </row>
    <row r="1244" spans="1:13" x14ac:dyDescent="0.25">
      <c r="A1244" s="1">
        <v>40149</v>
      </c>
      <c r="M1244" s="13">
        <v>0</v>
      </c>
    </row>
    <row r="1245" spans="1:13" x14ac:dyDescent="0.25">
      <c r="A1245" s="1">
        <v>40150</v>
      </c>
      <c r="M1245" s="13">
        <v>0</v>
      </c>
    </row>
    <row r="1246" spans="1:13" x14ac:dyDescent="0.25">
      <c r="A1246" s="1">
        <v>40151</v>
      </c>
      <c r="M1246" s="13">
        <v>0</v>
      </c>
    </row>
    <row r="1247" spans="1:13" x14ac:dyDescent="0.25">
      <c r="A1247" s="1">
        <v>40154</v>
      </c>
      <c r="B1247" t="s">
        <v>156</v>
      </c>
      <c r="M1247" s="13">
        <v>4.5676334421290571E-3</v>
      </c>
    </row>
    <row r="1248" spans="1:13" x14ac:dyDescent="0.25">
      <c r="A1248" s="1">
        <v>40155</v>
      </c>
      <c r="B1248" t="s">
        <v>347</v>
      </c>
      <c r="M1248" s="13">
        <v>-7.7716316171136965E-4</v>
      </c>
    </row>
    <row r="1249" spans="1:13" x14ac:dyDescent="0.25">
      <c r="A1249" s="1">
        <v>40156</v>
      </c>
      <c r="B1249" t="s">
        <v>7</v>
      </c>
      <c r="C1249" t="s">
        <v>56</v>
      </c>
      <c r="M1249" s="13">
        <v>4.2992877602971566E-3</v>
      </c>
    </row>
    <row r="1250" spans="1:13" x14ac:dyDescent="0.25">
      <c r="A1250" s="1">
        <v>40157</v>
      </c>
      <c r="M1250" s="13">
        <v>0</v>
      </c>
    </row>
    <row r="1251" spans="1:13" x14ac:dyDescent="0.25">
      <c r="A1251" s="1">
        <v>40158</v>
      </c>
      <c r="M1251" s="13">
        <v>0</v>
      </c>
    </row>
    <row r="1252" spans="1:13" x14ac:dyDescent="0.25">
      <c r="A1252" s="1">
        <v>40161</v>
      </c>
      <c r="M1252" s="13">
        <v>0</v>
      </c>
    </row>
    <row r="1253" spans="1:13" x14ac:dyDescent="0.25">
      <c r="A1253" s="1">
        <v>40162</v>
      </c>
      <c r="M1253" s="13">
        <v>0</v>
      </c>
    </row>
    <row r="1254" spans="1:13" x14ac:dyDescent="0.25">
      <c r="A1254" s="1">
        <v>40163</v>
      </c>
      <c r="B1254" t="s">
        <v>185</v>
      </c>
      <c r="M1254" s="13">
        <v>9.6494915254237131E-4</v>
      </c>
    </row>
    <row r="1255" spans="1:13" x14ac:dyDescent="0.25">
      <c r="A1255" s="1">
        <v>40164</v>
      </c>
      <c r="B1255" t="s">
        <v>145</v>
      </c>
      <c r="C1255" t="s">
        <v>425</v>
      </c>
      <c r="D1255" t="s">
        <v>186</v>
      </c>
      <c r="E1255" t="s">
        <v>121</v>
      </c>
      <c r="F1255" t="s">
        <v>95</v>
      </c>
      <c r="M1255" s="13">
        <v>-3.3995732301027987E-3</v>
      </c>
    </row>
    <row r="1256" spans="1:13" x14ac:dyDescent="0.25">
      <c r="A1256" s="1">
        <v>40165</v>
      </c>
      <c r="B1256" t="s">
        <v>47</v>
      </c>
      <c r="C1256" t="s">
        <v>18</v>
      </c>
      <c r="M1256" s="13">
        <v>8.6765655117483128E-3</v>
      </c>
    </row>
    <row r="1257" spans="1:13" x14ac:dyDescent="0.25">
      <c r="A1257" s="1">
        <v>40168</v>
      </c>
      <c r="M1257" s="13">
        <v>0</v>
      </c>
    </row>
    <row r="1258" spans="1:13" x14ac:dyDescent="0.25">
      <c r="A1258" s="1">
        <v>40169</v>
      </c>
      <c r="M1258" s="13">
        <v>0</v>
      </c>
    </row>
    <row r="1259" spans="1:13" x14ac:dyDescent="0.25">
      <c r="A1259" s="1">
        <v>40170</v>
      </c>
      <c r="M1259" s="13">
        <v>0</v>
      </c>
    </row>
    <row r="1260" spans="1:13" x14ac:dyDescent="0.25">
      <c r="A1260" s="1">
        <v>40171</v>
      </c>
      <c r="M1260" s="13">
        <v>0</v>
      </c>
    </row>
    <row r="1261" spans="1:13" x14ac:dyDescent="0.25">
      <c r="A1261" s="1">
        <v>40175</v>
      </c>
      <c r="M1261" s="13">
        <v>0</v>
      </c>
    </row>
    <row r="1262" spans="1:13" x14ac:dyDescent="0.25">
      <c r="A1262" s="1">
        <v>40176</v>
      </c>
      <c r="M1262" s="13">
        <v>0</v>
      </c>
    </row>
    <row r="1263" spans="1:13" x14ac:dyDescent="0.25">
      <c r="A1263" s="1">
        <v>40177</v>
      </c>
      <c r="B1263" t="s">
        <v>342</v>
      </c>
      <c r="C1263" t="s">
        <v>326</v>
      </c>
      <c r="M1263" s="13">
        <v>3.009136723666637E-3</v>
      </c>
    </row>
    <row r="1264" spans="1:13" x14ac:dyDescent="0.25">
      <c r="A1264" s="1">
        <v>40178</v>
      </c>
      <c r="B1264" t="s">
        <v>338</v>
      </c>
      <c r="M1264" s="13">
        <v>-1.9884484895992096E-3</v>
      </c>
    </row>
    <row r="1265" spans="1:13" x14ac:dyDescent="0.25">
      <c r="A1265" s="1">
        <v>40182</v>
      </c>
      <c r="B1265" t="s">
        <v>431</v>
      </c>
      <c r="M1265" s="13">
        <v>4.1689938133641653E-3</v>
      </c>
    </row>
    <row r="1266" spans="1:13" x14ac:dyDescent="0.25">
      <c r="A1266" s="1">
        <v>40183</v>
      </c>
      <c r="B1266" t="s">
        <v>392</v>
      </c>
      <c r="M1266" s="13">
        <v>1.4974636471990345E-3</v>
      </c>
    </row>
    <row r="1267" spans="1:13" x14ac:dyDescent="0.25">
      <c r="A1267" s="1">
        <v>40184</v>
      </c>
      <c r="B1267" t="s">
        <v>310</v>
      </c>
      <c r="M1267" s="13">
        <v>4.6922114668652488E-4</v>
      </c>
    </row>
    <row r="1268" spans="1:13" x14ac:dyDescent="0.25">
      <c r="A1268" s="1">
        <v>40185</v>
      </c>
      <c r="M1268" s="13">
        <v>0</v>
      </c>
    </row>
    <row r="1269" spans="1:13" x14ac:dyDescent="0.25">
      <c r="A1269" s="1">
        <v>40186</v>
      </c>
      <c r="B1269" t="s">
        <v>87</v>
      </c>
      <c r="M1269" s="13">
        <v>3.6466666666667253E-4</v>
      </c>
    </row>
    <row r="1270" spans="1:13" x14ac:dyDescent="0.25">
      <c r="A1270" s="1">
        <v>40189</v>
      </c>
      <c r="M1270" s="13">
        <v>0</v>
      </c>
    </row>
    <row r="1271" spans="1:13" x14ac:dyDescent="0.25">
      <c r="A1271" s="1">
        <v>40190</v>
      </c>
      <c r="M1271" s="13">
        <v>0</v>
      </c>
    </row>
    <row r="1272" spans="1:13" x14ac:dyDescent="0.25">
      <c r="A1272" s="1">
        <v>40191</v>
      </c>
      <c r="M1272" s="13">
        <v>0</v>
      </c>
    </row>
    <row r="1273" spans="1:13" x14ac:dyDescent="0.25">
      <c r="A1273" s="1">
        <v>40192</v>
      </c>
      <c r="M1273" s="13">
        <v>0</v>
      </c>
    </row>
    <row r="1274" spans="1:13" x14ac:dyDescent="0.25">
      <c r="A1274" s="1">
        <v>40193</v>
      </c>
      <c r="B1274" t="s">
        <v>341</v>
      </c>
      <c r="C1274" t="s">
        <v>394</v>
      </c>
      <c r="M1274" s="13">
        <v>-2.908176746890946E-3</v>
      </c>
    </row>
    <row r="1275" spans="1:13" x14ac:dyDescent="0.25">
      <c r="A1275" s="1">
        <v>40197</v>
      </c>
      <c r="B1275" t="s">
        <v>432</v>
      </c>
      <c r="M1275" s="13">
        <v>-3.149848783694788E-4</v>
      </c>
    </row>
    <row r="1276" spans="1:13" x14ac:dyDescent="0.25">
      <c r="A1276" s="1">
        <v>40198</v>
      </c>
      <c r="B1276" t="s">
        <v>327</v>
      </c>
      <c r="M1276" s="13">
        <v>-6.2122138646066504E-4</v>
      </c>
    </row>
    <row r="1277" spans="1:13" x14ac:dyDescent="0.25">
      <c r="A1277" s="1">
        <v>40199</v>
      </c>
      <c r="B1277" t="s">
        <v>96</v>
      </c>
      <c r="M1277" s="13">
        <v>-7.1039098922624777E-3</v>
      </c>
    </row>
    <row r="1278" spans="1:13" x14ac:dyDescent="0.25">
      <c r="A1278" s="1">
        <v>40200</v>
      </c>
      <c r="B1278" t="s">
        <v>160</v>
      </c>
      <c r="M1278" s="13">
        <v>-1.304681037864179E-3</v>
      </c>
    </row>
    <row r="1279" spans="1:13" x14ac:dyDescent="0.25">
      <c r="A1279" s="1">
        <v>40203</v>
      </c>
      <c r="M1279" s="13">
        <v>0</v>
      </c>
    </row>
    <row r="1280" spans="1:13" x14ac:dyDescent="0.25">
      <c r="A1280" s="1">
        <v>40204</v>
      </c>
      <c r="M1280" s="13">
        <v>0</v>
      </c>
    </row>
    <row r="1281" spans="1:13" x14ac:dyDescent="0.25">
      <c r="A1281" s="1">
        <v>40205</v>
      </c>
      <c r="M1281" s="13">
        <v>0</v>
      </c>
    </row>
    <row r="1282" spans="1:13" x14ac:dyDescent="0.25">
      <c r="A1282" s="1">
        <v>40206</v>
      </c>
      <c r="M1282" s="13">
        <v>0</v>
      </c>
    </row>
    <row r="1283" spans="1:13" x14ac:dyDescent="0.25">
      <c r="A1283" s="1">
        <v>40207</v>
      </c>
      <c r="M1283" s="13">
        <v>0</v>
      </c>
    </row>
    <row r="1284" spans="1:13" x14ac:dyDescent="0.25">
      <c r="A1284" s="1">
        <v>40210</v>
      </c>
      <c r="M1284" s="13">
        <v>0</v>
      </c>
    </row>
    <row r="1285" spans="1:13" x14ac:dyDescent="0.25">
      <c r="A1285" s="1">
        <v>40211</v>
      </c>
      <c r="B1285" t="s">
        <v>433</v>
      </c>
      <c r="M1285" s="13">
        <v>1.2813333333333444E-3</v>
      </c>
    </row>
    <row r="1286" spans="1:13" x14ac:dyDescent="0.25">
      <c r="A1286" s="1">
        <v>40212</v>
      </c>
      <c r="M1286" s="13">
        <v>0</v>
      </c>
    </row>
    <row r="1287" spans="1:13" x14ac:dyDescent="0.25">
      <c r="A1287" s="1">
        <v>40213</v>
      </c>
      <c r="B1287" t="s">
        <v>140</v>
      </c>
      <c r="M1287" s="13">
        <v>-2.8496375505129177E-3</v>
      </c>
    </row>
    <row r="1288" spans="1:13" x14ac:dyDescent="0.25">
      <c r="A1288" s="1">
        <v>40214</v>
      </c>
      <c r="M1288" s="13">
        <v>0</v>
      </c>
    </row>
    <row r="1289" spans="1:13" x14ac:dyDescent="0.25">
      <c r="A1289" s="1">
        <v>40217</v>
      </c>
      <c r="M1289" s="13">
        <v>0</v>
      </c>
    </row>
    <row r="1290" spans="1:13" x14ac:dyDescent="0.25">
      <c r="A1290" s="1">
        <v>40218</v>
      </c>
      <c r="M1290" s="13">
        <v>0</v>
      </c>
    </row>
    <row r="1291" spans="1:13" x14ac:dyDescent="0.25">
      <c r="A1291" s="1">
        <v>40219</v>
      </c>
      <c r="M1291" s="13">
        <v>0</v>
      </c>
    </row>
    <row r="1292" spans="1:13" x14ac:dyDescent="0.25">
      <c r="A1292" s="1">
        <v>40220</v>
      </c>
      <c r="M1292" s="13">
        <v>0</v>
      </c>
    </row>
    <row r="1293" spans="1:13" x14ac:dyDescent="0.25">
      <c r="A1293" s="1">
        <v>40221</v>
      </c>
      <c r="M1293" s="13">
        <v>0</v>
      </c>
    </row>
    <row r="1294" spans="1:13" x14ac:dyDescent="0.25">
      <c r="A1294" s="1">
        <v>40225</v>
      </c>
      <c r="M1294" s="13">
        <v>0</v>
      </c>
    </row>
    <row r="1295" spans="1:13" x14ac:dyDescent="0.25">
      <c r="A1295" s="1">
        <v>40226</v>
      </c>
      <c r="M1295" s="13">
        <v>0</v>
      </c>
    </row>
    <row r="1296" spans="1:13" x14ac:dyDescent="0.25">
      <c r="A1296" s="1">
        <v>40227</v>
      </c>
      <c r="M1296" s="13">
        <v>0</v>
      </c>
    </row>
    <row r="1297" spans="1:13" x14ac:dyDescent="0.25">
      <c r="A1297" s="1">
        <v>40228</v>
      </c>
      <c r="B1297" t="s">
        <v>169</v>
      </c>
      <c r="M1297" s="13">
        <v>-1.2175810764484174E-3</v>
      </c>
    </row>
    <row r="1298" spans="1:13" x14ac:dyDescent="0.25">
      <c r="A1298" s="1">
        <v>40231</v>
      </c>
      <c r="M1298" s="13">
        <v>0</v>
      </c>
    </row>
    <row r="1299" spans="1:13" x14ac:dyDescent="0.25">
      <c r="A1299" s="1">
        <v>40232</v>
      </c>
      <c r="B1299" t="s">
        <v>341</v>
      </c>
      <c r="M1299" s="13">
        <v>-2.2156337431115521E-4</v>
      </c>
    </row>
    <row r="1300" spans="1:13" x14ac:dyDescent="0.25">
      <c r="A1300" s="1">
        <v>40233</v>
      </c>
      <c r="B1300" t="s">
        <v>139</v>
      </c>
      <c r="M1300" s="13">
        <v>3.4457578475336368E-3</v>
      </c>
    </row>
    <row r="1301" spans="1:13" x14ac:dyDescent="0.25">
      <c r="A1301" s="1">
        <v>40234</v>
      </c>
      <c r="B1301" t="s">
        <v>434</v>
      </c>
      <c r="C1301" t="s">
        <v>117</v>
      </c>
      <c r="D1301" t="s">
        <v>89</v>
      </c>
      <c r="E1301" t="s">
        <v>20</v>
      </c>
      <c r="F1301" t="s">
        <v>345</v>
      </c>
      <c r="M1301" s="13">
        <v>2.569390726058924E-2</v>
      </c>
    </row>
    <row r="1302" spans="1:13" x14ac:dyDescent="0.25">
      <c r="A1302" s="1">
        <v>40235</v>
      </c>
      <c r="B1302" t="s">
        <v>35</v>
      </c>
      <c r="M1302" s="13">
        <v>-7.0271975406824543E-3</v>
      </c>
    </row>
    <row r="1303" spans="1:13" x14ac:dyDescent="0.25">
      <c r="A1303" s="1">
        <v>40238</v>
      </c>
      <c r="M1303" s="13">
        <v>0</v>
      </c>
    </row>
    <row r="1304" spans="1:13" x14ac:dyDescent="0.25">
      <c r="A1304" s="1">
        <v>40239</v>
      </c>
      <c r="B1304" t="s">
        <v>309</v>
      </c>
      <c r="C1304" t="s">
        <v>188</v>
      </c>
      <c r="M1304" s="13">
        <v>-3.4213111376353854E-4</v>
      </c>
    </row>
    <row r="1305" spans="1:13" x14ac:dyDescent="0.25">
      <c r="A1305" s="1">
        <v>40240</v>
      </c>
      <c r="B1305" t="s">
        <v>162</v>
      </c>
      <c r="C1305" t="s">
        <v>120</v>
      </c>
      <c r="M1305" s="13">
        <v>7.3474613921130499E-3</v>
      </c>
    </row>
    <row r="1306" spans="1:13" x14ac:dyDescent="0.25">
      <c r="A1306" s="1">
        <v>40241</v>
      </c>
      <c r="B1306" t="s">
        <v>426</v>
      </c>
      <c r="C1306" t="s">
        <v>399</v>
      </c>
      <c r="D1306" t="s">
        <v>420</v>
      </c>
      <c r="M1306" s="13">
        <v>-3.2654333821944268E-4</v>
      </c>
    </row>
    <row r="1307" spans="1:13" x14ac:dyDescent="0.25">
      <c r="A1307" s="1">
        <v>40242</v>
      </c>
      <c r="B1307" t="s">
        <v>415</v>
      </c>
      <c r="M1307" s="13">
        <v>-3.694773207990598E-3</v>
      </c>
    </row>
    <row r="1308" spans="1:13" x14ac:dyDescent="0.25">
      <c r="A1308" s="1">
        <v>40245</v>
      </c>
      <c r="B1308" t="s">
        <v>129</v>
      </c>
      <c r="M1308" s="13">
        <v>7.3088100208767526E-4</v>
      </c>
    </row>
    <row r="1309" spans="1:13" x14ac:dyDescent="0.25">
      <c r="A1309" s="1">
        <v>40246</v>
      </c>
      <c r="B1309" t="s">
        <v>61</v>
      </c>
      <c r="C1309" t="s">
        <v>347</v>
      </c>
      <c r="D1309" t="s">
        <v>435</v>
      </c>
      <c r="M1309" s="13">
        <v>6.2311687580893487E-3</v>
      </c>
    </row>
    <row r="1310" spans="1:13" x14ac:dyDescent="0.25">
      <c r="A1310" s="1">
        <v>40247</v>
      </c>
      <c r="M1310" s="13">
        <v>0</v>
      </c>
    </row>
    <row r="1311" spans="1:13" x14ac:dyDescent="0.25">
      <c r="A1311" s="1">
        <v>40248</v>
      </c>
      <c r="B1311" t="s">
        <v>110</v>
      </c>
      <c r="M1311" s="13">
        <v>-1.1262187499999944E-3</v>
      </c>
    </row>
    <row r="1312" spans="1:13" x14ac:dyDescent="0.25">
      <c r="A1312" s="1">
        <v>40249</v>
      </c>
      <c r="M1312" s="13">
        <v>0</v>
      </c>
    </row>
    <row r="1313" spans="1:13" x14ac:dyDescent="0.25">
      <c r="A1313" s="1">
        <v>40252</v>
      </c>
      <c r="B1313" t="s">
        <v>189</v>
      </c>
      <c r="M1313" s="13">
        <v>-1.2872674244318279E-3</v>
      </c>
    </row>
    <row r="1314" spans="1:13" x14ac:dyDescent="0.25">
      <c r="A1314" s="1">
        <v>40253</v>
      </c>
      <c r="M1314" s="13">
        <v>0</v>
      </c>
    </row>
    <row r="1315" spans="1:13" x14ac:dyDescent="0.25">
      <c r="A1315" s="1">
        <v>40254</v>
      </c>
      <c r="B1315" t="s">
        <v>190</v>
      </c>
      <c r="M1315" s="13">
        <v>6.1726278755074538E-3</v>
      </c>
    </row>
    <row r="1316" spans="1:13" x14ac:dyDescent="0.25">
      <c r="A1316" s="1">
        <v>40255</v>
      </c>
      <c r="B1316" t="s">
        <v>405</v>
      </c>
      <c r="C1316" t="s">
        <v>349</v>
      </c>
      <c r="M1316" s="13">
        <v>3.2782743624961584E-3</v>
      </c>
    </row>
    <row r="1317" spans="1:13" x14ac:dyDescent="0.25">
      <c r="A1317" s="1">
        <v>40256</v>
      </c>
      <c r="M1317" s="13">
        <v>0</v>
      </c>
    </row>
    <row r="1318" spans="1:13" x14ac:dyDescent="0.25">
      <c r="A1318" s="1">
        <v>40259</v>
      </c>
      <c r="B1318" t="s">
        <v>177</v>
      </c>
      <c r="C1318" t="s">
        <v>169</v>
      </c>
      <c r="D1318" t="s">
        <v>436</v>
      </c>
      <c r="E1318" t="s">
        <v>143</v>
      </c>
      <c r="F1318" t="s">
        <v>93</v>
      </c>
      <c r="M1318" s="13">
        <v>1.537904136475437E-2</v>
      </c>
    </row>
    <row r="1319" spans="1:13" x14ac:dyDescent="0.25">
      <c r="A1319" s="1">
        <v>40260</v>
      </c>
      <c r="M1319" s="13">
        <v>0</v>
      </c>
    </row>
    <row r="1320" spans="1:13" x14ac:dyDescent="0.25">
      <c r="A1320" s="1">
        <v>40261</v>
      </c>
      <c r="B1320" t="s">
        <v>80</v>
      </c>
      <c r="C1320" t="s">
        <v>437</v>
      </c>
      <c r="M1320" s="13">
        <v>-4.0354007095186814E-3</v>
      </c>
    </row>
    <row r="1321" spans="1:13" x14ac:dyDescent="0.25">
      <c r="A1321" s="1">
        <v>40262</v>
      </c>
      <c r="B1321" t="s">
        <v>1</v>
      </c>
      <c r="C1321" t="s">
        <v>126</v>
      </c>
      <c r="M1321" s="13">
        <v>2.9461179903143354E-4</v>
      </c>
    </row>
    <row r="1322" spans="1:13" x14ac:dyDescent="0.25">
      <c r="A1322" s="1">
        <v>40263</v>
      </c>
      <c r="M1322" s="13">
        <v>0</v>
      </c>
    </row>
    <row r="1323" spans="1:13" x14ac:dyDescent="0.25">
      <c r="A1323" s="1">
        <v>40266</v>
      </c>
      <c r="B1323" t="s">
        <v>116</v>
      </c>
      <c r="M1323" s="13">
        <v>3.5559960994636514E-3</v>
      </c>
    </row>
    <row r="1324" spans="1:13" x14ac:dyDescent="0.25">
      <c r="A1324" s="1">
        <v>40267</v>
      </c>
      <c r="M1324" s="13">
        <v>0</v>
      </c>
    </row>
    <row r="1325" spans="1:13" x14ac:dyDescent="0.25">
      <c r="A1325" s="1">
        <v>40268</v>
      </c>
      <c r="B1325" t="s">
        <v>26</v>
      </c>
      <c r="M1325" s="13">
        <v>-2.1420321543408199E-3</v>
      </c>
    </row>
    <row r="1326" spans="1:13" x14ac:dyDescent="0.25">
      <c r="A1326" s="1">
        <v>40269</v>
      </c>
      <c r="B1326" t="s">
        <v>187</v>
      </c>
      <c r="M1326" s="13">
        <v>-1.4667455621303257E-4</v>
      </c>
    </row>
    <row r="1327" spans="1:13" x14ac:dyDescent="0.25">
      <c r="A1327" s="1">
        <v>40273</v>
      </c>
      <c r="M1327" s="13">
        <v>0</v>
      </c>
    </row>
    <row r="1328" spans="1:13" x14ac:dyDescent="0.25">
      <c r="A1328" s="1">
        <v>40274</v>
      </c>
      <c r="M1328" s="13">
        <v>0</v>
      </c>
    </row>
    <row r="1329" spans="1:13" x14ac:dyDescent="0.25">
      <c r="A1329" s="1">
        <v>40275</v>
      </c>
      <c r="B1329" t="s">
        <v>40</v>
      </c>
      <c r="M1329" s="13">
        <v>-3.5609793292884335E-3</v>
      </c>
    </row>
    <row r="1330" spans="1:13" x14ac:dyDescent="0.25">
      <c r="A1330" s="1">
        <v>40276</v>
      </c>
      <c r="B1330" t="s">
        <v>315</v>
      </c>
      <c r="M1330" s="13">
        <v>2.5177638929750499E-3</v>
      </c>
    </row>
    <row r="1331" spans="1:13" x14ac:dyDescent="0.25">
      <c r="A1331" s="1">
        <v>40277</v>
      </c>
      <c r="B1331" t="s">
        <v>53</v>
      </c>
      <c r="M1331" s="13">
        <v>2.8755433032447006E-3</v>
      </c>
    </row>
    <row r="1332" spans="1:13" x14ac:dyDescent="0.25">
      <c r="A1332" s="1">
        <v>40280</v>
      </c>
      <c r="M1332" s="13">
        <v>0</v>
      </c>
    </row>
    <row r="1333" spans="1:13" x14ac:dyDescent="0.25">
      <c r="A1333" s="1">
        <v>40281</v>
      </c>
      <c r="B1333" t="s">
        <v>191</v>
      </c>
      <c r="C1333" t="s">
        <v>113</v>
      </c>
      <c r="M1333" s="13">
        <v>2.4167716297337507E-3</v>
      </c>
    </row>
    <row r="1334" spans="1:13" x14ac:dyDescent="0.25">
      <c r="A1334" s="1">
        <v>40282</v>
      </c>
      <c r="B1334" t="s">
        <v>192</v>
      </c>
      <c r="C1334" t="s">
        <v>36</v>
      </c>
      <c r="M1334" s="13">
        <v>4.3096111018242362E-3</v>
      </c>
    </row>
    <row r="1335" spans="1:13" x14ac:dyDescent="0.25">
      <c r="A1335" s="1">
        <v>40283</v>
      </c>
      <c r="B1335" t="s">
        <v>193</v>
      </c>
      <c r="C1335" t="s">
        <v>361</v>
      </c>
      <c r="D1335" t="s">
        <v>314</v>
      </c>
      <c r="M1335" s="13">
        <v>-7.9463509663932894E-4</v>
      </c>
    </row>
    <row r="1336" spans="1:13" x14ac:dyDescent="0.25">
      <c r="A1336" s="1">
        <v>40284</v>
      </c>
      <c r="B1336" t="s">
        <v>436</v>
      </c>
      <c r="C1336" t="s">
        <v>399</v>
      </c>
      <c r="D1336" t="s">
        <v>327</v>
      </c>
      <c r="M1336" s="13">
        <v>-9.4740289655031121E-3</v>
      </c>
    </row>
    <row r="1337" spans="1:13" x14ac:dyDescent="0.25">
      <c r="A1337" s="1">
        <v>40287</v>
      </c>
      <c r="B1337" t="s">
        <v>314</v>
      </c>
      <c r="M1337" s="13">
        <v>2.0119243227748286E-3</v>
      </c>
    </row>
    <row r="1338" spans="1:13" x14ac:dyDescent="0.25">
      <c r="A1338" s="1">
        <v>40288</v>
      </c>
      <c r="B1338" t="s">
        <v>22</v>
      </c>
      <c r="M1338" s="13">
        <v>7.0651393188855903E-4</v>
      </c>
    </row>
    <row r="1339" spans="1:13" x14ac:dyDescent="0.25">
      <c r="A1339" s="1">
        <v>40289</v>
      </c>
      <c r="B1339" t="s">
        <v>194</v>
      </c>
      <c r="C1339" t="s">
        <v>67</v>
      </c>
      <c r="M1339" s="13">
        <v>8.917270467086142E-3</v>
      </c>
    </row>
    <row r="1340" spans="1:13" x14ac:dyDescent="0.25">
      <c r="A1340" s="1">
        <v>40290</v>
      </c>
      <c r="B1340" t="s">
        <v>406</v>
      </c>
      <c r="C1340" t="s">
        <v>61</v>
      </c>
      <c r="M1340" s="13">
        <v>8.5598525435948373E-3</v>
      </c>
    </row>
    <row r="1341" spans="1:13" x14ac:dyDescent="0.25">
      <c r="A1341" s="1">
        <v>40291</v>
      </c>
      <c r="B1341" t="s">
        <v>28</v>
      </c>
      <c r="C1341" t="s">
        <v>406</v>
      </c>
      <c r="M1341" s="13">
        <v>6.8952439539409051E-3</v>
      </c>
    </row>
    <row r="1342" spans="1:13" x14ac:dyDescent="0.25">
      <c r="A1342" s="1">
        <v>40294</v>
      </c>
      <c r="B1342" t="s">
        <v>195</v>
      </c>
      <c r="C1342" t="s">
        <v>44</v>
      </c>
      <c r="M1342" s="13">
        <v>1.1294083346974591E-2</v>
      </c>
    </row>
    <row r="1343" spans="1:13" x14ac:dyDescent="0.25">
      <c r="A1343" s="1">
        <v>40295</v>
      </c>
      <c r="B1343" t="s">
        <v>32</v>
      </c>
      <c r="C1343" t="s">
        <v>35</v>
      </c>
      <c r="D1343" t="s">
        <v>363</v>
      </c>
      <c r="E1343" t="s">
        <v>86</v>
      </c>
      <c r="F1343" t="s">
        <v>7</v>
      </c>
      <c r="M1343" s="13">
        <v>-3.7748369463474166E-2</v>
      </c>
    </row>
    <row r="1344" spans="1:13" x14ac:dyDescent="0.25">
      <c r="A1344" s="1">
        <v>40296</v>
      </c>
      <c r="B1344" t="s">
        <v>369</v>
      </c>
      <c r="C1344" t="s">
        <v>405</v>
      </c>
      <c r="M1344" s="13">
        <v>-1.0197825886019878E-2</v>
      </c>
    </row>
    <row r="1345" spans="1:13" x14ac:dyDescent="0.25">
      <c r="A1345" s="1">
        <v>40297</v>
      </c>
      <c r="M1345" s="13">
        <v>0</v>
      </c>
    </row>
    <row r="1346" spans="1:13" x14ac:dyDescent="0.25">
      <c r="A1346" s="1">
        <v>40298</v>
      </c>
      <c r="M1346" s="13">
        <v>0</v>
      </c>
    </row>
    <row r="1347" spans="1:13" x14ac:dyDescent="0.25">
      <c r="A1347" s="1">
        <v>40301</v>
      </c>
      <c r="B1347" t="s">
        <v>57</v>
      </c>
      <c r="M1347" s="13">
        <v>1.5264578578362656E-2</v>
      </c>
    </row>
    <row r="1348" spans="1:13" x14ac:dyDescent="0.25">
      <c r="A1348" s="1">
        <v>40302</v>
      </c>
      <c r="B1348" t="s">
        <v>76</v>
      </c>
      <c r="M1348" s="13">
        <v>-2.1488311933089894E-3</v>
      </c>
    </row>
    <row r="1349" spans="1:13" x14ac:dyDescent="0.25">
      <c r="A1349" s="1">
        <v>40303</v>
      </c>
      <c r="B1349" t="s">
        <v>341</v>
      </c>
      <c r="C1349" t="s">
        <v>193</v>
      </c>
      <c r="D1349" t="s">
        <v>390</v>
      </c>
      <c r="M1349" s="13">
        <v>7.8012811545773841E-3</v>
      </c>
    </row>
    <row r="1350" spans="1:13" x14ac:dyDescent="0.25">
      <c r="A1350" s="1">
        <v>40304</v>
      </c>
      <c r="B1350" t="s">
        <v>116</v>
      </c>
      <c r="M1350" s="13">
        <v>-2.3692530018959222E-3</v>
      </c>
    </row>
    <row r="1351" spans="1:13" x14ac:dyDescent="0.25">
      <c r="A1351" s="1">
        <v>40305</v>
      </c>
      <c r="M1351" s="13">
        <v>0</v>
      </c>
    </row>
    <row r="1352" spans="1:13" x14ac:dyDescent="0.25">
      <c r="A1352" s="1">
        <v>40308</v>
      </c>
      <c r="B1352" t="s">
        <v>367</v>
      </c>
      <c r="M1352" s="13">
        <v>8.9261142121081533E-4</v>
      </c>
    </row>
    <row r="1353" spans="1:13" x14ac:dyDescent="0.25">
      <c r="A1353" s="1">
        <v>40309</v>
      </c>
      <c r="M1353" s="13">
        <v>0</v>
      </c>
    </row>
    <row r="1354" spans="1:13" x14ac:dyDescent="0.25">
      <c r="A1354" s="1">
        <v>40310</v>
      </c>
      <c r="M1354" s="13">
        <v>0</v>
      </c>
    </row>
    <row r="1355" spans="1:13" x14ac:dyDescent="0.25">
      <c r="A1355" s="1">
        <v>40311</v>
      </c>
      <c r="M1355" s="13">
        <v>0</v>
      </c>
    </row>
    <row r="1356" spans="1:13" x14ac:dyDescent="0.25">
      <c r="A1356" s="1">
        <v>40312</v>
      </c>
      <c r="M1356" s="13">
        <v>0</v>
      </c>
    </row>
    <row r="1357" spans="1:13" x14ac:dyDescent="0.25">
      <c r="A1357" s="1">
        <v>40315</v>
      </c>
      <c r="M1357" s="13">
        <v>0</v>
      </c>
    </row>
    <row r="1358" spans="1:13" x14ac:dyDescent="0.25">
      <c r="A1358" s="1">
        <v>40316</v>
      </c>
      <c r="M1358" s="13">
        <v>0</v>
      </c>
    </row>
    <row r="1359" spans="1:13" x14ac:dyDescent="0.25">
      <c r="A1359" s="1">
        <v>40317</v>
      </c>
      <c r="B1359" t="s">
        <v>108</v>
      </c>
      <c r="M1359" s="13">
        <v>-2.0928163265306046E-3</v>
      </c>
    </row>
    <row r="1360" spans="1:13" x14ac:dyDescent="0.25">
      <c r="A1360" s="1">
        <v>40318</v>
      </c>
      <c r="M1360" s="13">
        <v>0</v>
      </c>
    </row>
    <row r="1361" spans="1:13" x14ac:dyDescent="0.25">
      <c r="A1361" s="1">
        <v>40319</v>
      </c>
      <c r="M1361" s="13">
        <v>0</v>
      </c>
    </row>
    <row r="1362" spans="1:13" x14ac:dyDescent="0.25">
      <c r="A1362" s="1">
        <v>40322</v>
      </c>
      <c r="M1362" s="13">
        <v>0</v>
      </c>
    </row>
    <row r="1363" spans="1:13" x14ac:dyDescent="0.25">
      <c r="A1363" s="1">
        <v>40323</v>
      </c>
      <c r="M1363" s="13">
        <v>0</v>
      </c>
    </row>
    <row r="1364" spans="1:13" x14ac:dyDescent="0.25">
      <c r="A1364" s="1">
        <v>40324</v>
      </c>
      <c r="M1364" s="13">
        <v>0</v>
      </c>
    </row>
    <row r="1365" spans="1:13" x14ac:dyDescent="0.25">
      <c r="A1365" s="1">
        <v>40325</v>
      </c>
      <c r="M1365" s="13">
        <v>0</v>
      </c>
    </row>
    <row r="1366" spans="1:13" x14ac:dyDescent="0.25">
      <c r="A1366" s="1">
        <v>40326</v>
      </c>
      <c r="M1366" s="13">
        <v>0</v>
      </c>
    </row>
    <row r="1367" spans="1:13" x14ac:dyDescent="0.25">
      <c r="A1367" s="1">
        <v>40330</v>
      </c>
      <c r="M1367" s="13">
        <v>0</v>
      </c>
    </row>
    <row r="1368" spans="1:13" x14ac:dyDescent="0.25">
      <c r="A1368" s="1">
        <v>40331</v>
      </c>
      <c r="M1368" s="13">
        <v>0</v>
      </c>
    </row>
    <row r="1369" spans="1:13" x14ac:dyDescent="0.25">
      <c r="A1369" s="1">
        <v>40332</v>
      </c>
      <c r="M1369" s="13">
        <v>0</v>
      </c>
    </row>
    <row r="1370" spans="1:13" x14ac:dyDescent="0.25">
      <c r="A1370" s="1">
        <v>40333</v>
      </c>
      <c r="B1370" t="s">
        <v>342</v>
      </c>
      <c r="C1370" t="s">
        <v>146</v>
      </c>
      <c r="D1370" t="s">
        <v>114</v>
      </c>
      <c r="E1370" t="s">
        <v>26</v>
      </c>
      <c r="F1370" t="s">
        <v>345</v>
      </c>
      <c r="M1370" s="13">
        <v>-8.0284356092667642E-3</v>
      </c>
    </row>
    <row r="1371" spans="1:13" x14ac:dyDescent="0.25">
      <c r="A1371" s="1">
        <v>40336</v>
      </c>
      <c r="M1371" s="13">
        <v>0</v>
      </c>
    </row>
    <row r="1372" spans="1:13" x14ac:dyDescent="0.25">
      <c r="A1372" s="1">
        <v>40337</v>
      </c>
      <c r="M1372" s="13">
        <v>0</v>
      </c>
    </row>
    <row r="1373" spans="1:13" x14ac:dyDescent="0.25">
      <c r="A1373" s="1">
        <v>40338</v>
      </c>
      <c r="M1373" s="13">
        <v>0</v>
      </c>
    </row>
    <row r="1374" spans="1:13" x14ac:dyDescent="0.25">
      <c r="A1374" s="1">
        <v>40339</v>
      </c>
      <c r="M1374" s="13">
        <v>0</v>
      </c>
    </row>
    <row r="1375" spans="1:13" x14ac:dyDescent="0.25">
      <c r="A1375" s="1">
        <v>40340</v>
      </c>
      <c r="M1375" s="13">
        <v>0</v>
      </c>
    </row>
    <row r="1376" spans="1:13" x14ac:dyDescent="0.25">
      <c r="A1376" s="1">
        <v>40343</v>
      </c>
      <c r="M1376" s="13">
        <v>0</v>
      </c>
    </row>
    <row r="1377" spans="1:13" x14ac:dyDescent="0.25">
      <c r="A1377" s="1">
        <v>40344</v>
      </c>
      <c r="M1377" s="13">
        <v>0</v>
      </c>
    </row>
    <row r="1378" spans="1:13" x14ac:dyDescent="0.25">
      <c r="A1378" s="1">
        <v>40345</v>
      </c>
      <c r="M1378" s="13">
        <v>0</v>
      </c>
    </row>
    <row r="1379" spans="1:13" x14ac:dyDescent="0.25">
      <c r="A1379" s="1">
        <v>40346</v>
      </c>
      <c r="M1379" s="13">
        <v>0</v>
      </c>
    </row>
    <row r="1380" spans="1:13" x14ac:dyDescent="0.25">
      <c r="A1380" s="1">
        <v>40347</v>
      </c>
      <c r="M1380" s="13">
        <v>0</v>
      </c>
    </row>
    <row r="1381" spans="1:13" x14ac:dyDescent="0.25">
      <c r="A1381" s="1">
        <v>40350</v>
      </c>
      <c r="B1381" t="s">
        <v>438</v>
      </c>
      <c r="M1381" s="13">
        <v>-3.6445699122269956E-3</v>
      </c>
    </row>
    <row r="1382" spans="1:13" x14ac:dyDescent="0.25">
      <c r="A1382" s="1">
        <v>40351</v>
      </c>
      <c r="B1382" t="s">
        <v>341</v>
      </c>
      <c r="M1382" s="13">
        <v>-4.2445081184176624E-6</v>
      </c>
    </row>
    <row r="1383" spans="1:13" x14ac:dyDescent="0.25">
      <c r="A1383" s="1">
        <v>40352</v>
      </c>
      <c r="B1383" t="s">
        <v>196</v>
      </c>
      <c r="M1383" s="13">
        <v>-4.770217562254252E-3</v>
      </c>
    </row>
    <row r="1384" spans="1:13" x14ac:dyDescent="0.25">
      <c r="A1384" s="1">
        <v>40353</v>
      </c>
      <c r="M1384" s="13">
        <v>0</v>
      </c>
    </row>
    <row r="1385" spans="1:13" x14ac:dyDescent="0.25">
      <c r="A1385" s="1">
        <v>40354</v>
      </c>
      <c r="M1385" s="13">
        <v>0</v>
      </c>
    </row>
    <row r="1386" spans="1:13" x14ac:dyDescent="0.25">
      <c r="A1386" s="1">
        <v>40357</v>
      </c>
      <c r="M1386" s="13">
        <v>0</v>
      </c>
    </row>
    <row r="1387" spans="1:13" x14ac:dyDescent="0.25">
      <c r="A1387" s="1">
        <v>40358</v>
      </c>
      <c r="B1387" t="s">
        <v>347</v>
      </c>
      <c r="C1387" t="s">
        <v>117</v>
      </c>
      <c r="D1387" t="s">
        <v>341</v>
      </c>
      <c r="E1387" t="s">
        <v>197</v>
      </c>
      <c r="F1387" t="s">
        <v>327</v>
      </c>
      <c r="M1387" s="13">
        <v>-2.095832197146116E-2</v>
      </c>
    </row>
    <row r="1388" spans="1:13" x14ac:dyDescent="0.25">
      <c r="A1388" s="1">
        <v>40359</v>
      </c>
      <c r="M1388" s="13">
        <v>0</v>
      </c>
    </row>
    <row r="1389" spans="1:13" x14ac:dyDescent="0.25">
      <c r="A1389" s="1">
        <v>40360</v>
      </c>
      <c r="M1389" s="13">
        <v>0</v>
      </c>
    </row>
    <row r="1390" spans="1:13" x14ac:dyDescent="0.25">
      <c r="A1390" s="1">
        <v>40361</v>
      </c>
      <c r="M1390" s="13">
        <v>0</v>
      </c>
    </row>
    <row r="1391" spans="1:13" x14ac:dyDescent="0.25">
      <c r="A1391" s="1">
        <v>40365</v>
      </c>
      <c r="M1391" s="13">
        <v>0</v>
      </c>
    </row>
    <row r="1392" spans="1:13" x14ac:dyDescent="0.25">
      <c r="A1392" s="1">
        <v>40366</v>
      </c>
      <c r="M1392" s="13">
        <v>0</v>
      </c>
    </row>
    <row r="1393" spans="1:13" x14ac:dyDescent="0.25">
      <c r="A1393" s="1">
        <v>40367</v>
      </c>
      <c r="B1393" t="s">
        <v>432</v>
      </c>
      <c r="M1393" s="13">
        <v>3.3938943248530056E-4</v>
      </c>
    </row>
    <row r="1394" spans="1:13" x14ac:dyDescent="0.25">
      <c r="A1394" s="1">
        <v>40368</v>
      </c>
      <c r="M1394" s="13">
        <v>0</v>
      </c>
    </row>
    <row r="1395" spans="1:13" x14ac:dyDescent="0.25">
      <c r="A1395" s="1">
        <v>40371</v>
      </c>
      <c r="M1395" s="13">
        <v>0</v>
      </c>
    </row>
    <row r="1396" spans="1:13" x14ac:dyDescent="0.25">
      <c r="A1396" s="1">
        <v>40372</v>
      </c>
      <c r="M1396" s="13">
        <v>0</v>
      </c>
    </row>
    <row r="1397" spans="1:13" x14ac:dyDescent="0.25">
      <c r="A1397" s="1">
        <v>40373</v>
      </c>
      <c r="B1397" t="s">
        <v>322</v>
      </c>
      <c r="M1397" s="13">
        <v>2.5203472668810351E-3</v>
      </c>
    </row>
    <row r="1398" spans="1:13" x14ac:dyDescent="0.25">
      <c r="A1398" s="1">
        <v>40374</v>
      </c>
      <c r="M1398" s="13">
        <v>0</v>
      </c>
    </row>
    <row r="1399" spans="1:13" x14ac:dyDescent="0.25">
      <c r="A1399" s="1">
        <v>40375</v>
      </c>
      <c r="M1399" s="13">
        <v>0</v>
      </c>
    </row>
    <row r="1400" spans="1:13" x14ac:dyDescent="0.25">
      <c r="A1400" s="1">
        <v>40378</v>
      </c>
      <c r="M1400" s="13">
        <v>0</v>
      </c>
    </row>
    <row r="1401" spans="1:13" x14ac:dyDescent="0.25">
      <c r="A1401" s="1">
        <v>40379</v>
      </c>
      <c r="B1401" t="s">
        <v>420</v>
      </c>
      <c r="C1401" t="s">
        <v>313</v>
      </c>
      <c r="D1401" t="s">
        <v>382</v>
      </c>
      <c r="E1401" t="s">
        <v>341</v>
      </c>
      <c r="M1401" s="13">
        <v>8.4053821511969468E-3</v>
      </c>
    </row>
    <row r="1402" spans="1:13" x14ac:dyDescent="0.25">
      <c r="A1402" s="1">
        <v>40380</v>
      </c>
      <c r="M1402" s="13">
        <v>0</v>
      </c>
    </row>
    <row r="1403" spans="1:13" x14ac:dyDescent="0.25">
      <c r="A1403" s="1">
        <v>40381</v>
      </c>
      <c r="M1403" s="13">
        <v>0</v>
      </c>
    </row>
    <row r="1404" spans="1:13" x14ac:dyDescent="0.25">
      <c r="A1404" s="1">
        <v>40382</v>
      </c>
      <c r="B1404" t="s">
        <v>28</v>
      </c>
      <c r="C1404" t="s">
        <v>198</v>
      </c>
      <c r="M1404" s="13">
        <v>1.6989057807959684E-2</v>
      </c>
    </row>
    <row r="1405" spans="1:13" x14ac:dyDescent="0.25">
      <c r="A1405" s="1">
        <v>40385</v>
      </c>
      <c r="M1405" s="13">
        <v>0</v>
      </c>
    </row>
    <row r="1406" spans="1:13" x14ac:dyDescent="0.25">
      <c r="A1406" s="1">
        <v>40386</v>
      </c>
      <c r="B1406" t="s">
        <v>128</v>
      </c>
      <c r="M1406" s="13">
        <v>2.0149023660592626E-3</v>
      </c>
    </row>
    <row r="1407" spans="1:13" x14ac:dyDescent="0.25">
      <c r="A1407" s="1">
        <v>40387</v>
      </c>
      <c r="B1407" t="s">
        <v>149</v>
      </c>
      <c r="C1407" t="s">
        <v>63</v>
      </c>
      <c r="D1407" t="s">
        <v>369</v>
      </c>
      <c r="M1407" s="13">
        <v>6.7111376718533124E-3</v>
      </c>
    </row>
    <row r="1408" spans="1:13" x14ac:dyDescent="0.25">
      <c r="A1408" s="1">
        <v>40388</v>
      </c>
      <c r="M1408" s="13">
        <v>0</v>
      </c>
    </row>
    <row r="1409" spans="1:13" x14ac:dyDescent="0.25">
      <c r="A1409" s="1">
        <v>40389</v>
      </c>
      <c r="B1409" t="s">
        <v>85</v>
      </c>
      <c r="C1409" t="s">
        <v>64</v>
      </c>
      <c r="M1409" s="13">
        <v>1.4682081321171719E-2</v>
      </c>
    </row>
    <row r="1410" spans="1:13" x14ac:dyDescent="0.25">
      <c r="A1410" s="1">
        <v>40392</v>
      </c>
      <c r="M1410" s="13">
        <v>0</v>
      </c>
    </row>
    <row r="1411" spans="1:13" x14ac:dyDescent="0.25">
      <c r="A1411" s="1">
        <v>40393</v>
      </c>
      <c r="B1411" t="s">
        <v>439</v>
      </c>
      <c r="C1411" t="s">
        <v>116</v>
      </c>
      <c r="M1411" s="13">
        <v>4.0655664181165081E-3</v>
      </c>
    </row>
    <row r="1412" spans="1:13" x14ac:dyDescent="0.25">
      <c r="A1412" s="1">
        <v>40394</v>
      </c>
      <c r="B1412" t="s">
        <v>88</v>
      </c>
      <c r="C1412" t="s">
        <v>394</v>
      </c>
      <c r="M1412" s="13">
        <v>1.8567249807425585E-3</v>
      </c>
    </row>
    <row r="1413" spans="1:13" x14ac:dyDescent="0.25">
      <c r="A1413" s="1">
        <v>40395</v>
      </c>
      <c r="B1413" t="s">
        <v>414</v>
      </c>
      <c r="C1413" t="s">
        <v>333</v>
      </c>
      <c r="D1413" t="s">
        <v>432</v>
      </c>
      <c r="M1413" s="13">
        <v>6.1419574396470787E-4</v>
      </c>
    </row>
    <row r="1414" spans="1:13" x14ac:dyDescent="0.25">
      <c r="A1414" s="1">
        <v>40396</v>
      </c>
      <c r="B1414" t="s">
        <v>81</v>
      </c>
      <c r="C1414" t="s">
        <v>328</v>
      </c>
      <c r="M1414" s="13">
        <v>-4.8230301307112117E-3</v>
      </c>
    </row>
    <row r="1415" spans="1:13" x14ac:dyDescent="0.25">
      <c r="A1415" s="1">
        <v>40399</v>
      </c>
      <c r="M1415" s="13">
        <v>0</v>
      </c>
    </row>
    <row r="1416" spans="1:13" x14ac:dyDescent="0.25">
      <c r="A1416" s="1">
        <v>40400</v>
      </c>
      <c r="B1416" t="s">
        <v>327</v>
      </c>
      <c r="M1416" s="13">
        <v>3.3743715110683371E-3</v>
      </c>
    </row>
    <row r="1417" spans="1:13" x14ac:dyDescent="0.25">
      <c r="A1417" s="1">
        <v>40401</v>
      </c>
      <c r="B1417" t="s">
        <v>199</v>
      </c>
      <c r="C1417" t="s">
        <v>181</v>
      </c>
      <c r="M1417" s="13">
        <v>2.7545750123292049E-3</v>
      </c>
    </row>
    <row r="1418" spans="1:13" x14ac:dyDescent="0.25">
      <c r="A1418" s="1">
        <v>40402</v>
      </c>
      <c r="M1418" s="13">
        <v>0</v>
      </c>
    </row>
    <row r="1419" spans="1:13" x14ac:dyDescent="0.25">
      <c r="A1419" s="1">
        <v>40403</v>
      </c>
      <c r="M1419" s="13">
        <v>0</v>
      </c>
    </row>
    <row r="1420" spans="1:13" x14ac:dyDescent="0.25">
      <c r="A1420" s="1">
        <v>40406</v>
      </c>
      <c r="M1420" s="13">
        <v>0</v>
      </c>
    </row>
    <row r="1421" spans="1:13" x14ac:dyDescent="0.25">
      <c r="A1421" s="1">
        <v>40407</v>
      </c>
      <c r="M1421" s="13">
        <v>0</v>
      </c>
    </row>
    <row r="1422" spans="1:13" x14ac:dyDescent="0.25">
      <c r="A1422" s="1">
        <v>40408</v>
      </c>
      <c r="M1422" s="13">
        <v>0</v>
      </c>
    </row>
    <row r="1423" spans="1:13" x14ac:dyDescent="0.25">
      <c r="A1423" s="1">
        <v>40409</v>
      </c>
      <c r="B1423" t="s">
        <v>327</v>
      </c>
      <c r="M1423" s="13">
        <v>-3.5566293414309466E-4</v>
      </c>
    </row>
    <row r="1424" spans="1:13" x14ac:dyDescent="0.25">
      <c r="A1424" s="1">
        <v>40410</v>
      </c>
      <c r="M1424" s="13">
        <v>0</v>
      </c>
    </row>
    <row r="1425" spans="1:13" x14ac:dyDescent="0.25">
      <c r="A1425" s="1">
        <v>40413</v>
      </c>
      <c r="M1425" s="13">
        <v>0</v>
      </c>
    </row>
    <row r="1426" spans="1:13" x14ac:dyDescent="0.25">
      <c r="A1426" s="1">
        <v>40414</v>
      </c>
      <c r="B1426" t="s">
        <v>440</v>
      </c>
      <c r="M1426" s="13">
        <v>-2.9442424242423726E-4</v>
      </c>
    </row>
    <row r="1427" spans="1:13" x14ac:dyDescent="0.25">
      <c r="A1427" s="1">
        <v>40415</v>
      </c>
      <c r="M1427" s="13">
        <v>0</v>
      </c>
    </row>
    <row r="1428" spans="1:13" x14ac:dyDescent="0.25">
      <c r="A1428" s="1">
        <v>40416</v>
      </c>
      <c r="M1428" s="13">
        <v>0</v>
      </c>
    </row>
    <row r="1429" spans="1:13" x14ac:dyDescent="0.25">
      <c r="A1429" s="1">
        <v>40417</v>
      </c>
      <c r="M1429" s="13">
        <v>0</v>
      </c>
    </row>
    <row r="1430" spans="1:13" x14ac:dyDescent="0.25">
      <c r="A1430" s="1">
        <v>40420</v>
      </c>
      <c r="M1430" s="13">
        <v>0</v>
      </c>
    </row>
    <row r="1431" spans="1:13" x14ac:dyDescent="0.25">
      <c r="A1431" s="1">
        <v>40421</v>
      </c>
      <c r="M1431" s="13">
        <v>0</v>
      </c>
    </row>
    <row r="1432" spans="1:13" x14ac:dyDescent="0.25">
      <c r="A1432" s="1">
        <v>40422</v>
      </c>
      <c r="M1432" s="13">
        <v>0</v>
      </c>
    </row>
    <row r="1433" spans="1:13" x14ac:dyDescent="0.25">
      <c r="A1433" s="1">
        <v>40423</v>
      </c>
      <c r="M1433" s="13">
        <v>0</v>
      </c>
    </row>
    <row r="1434" spans="1:13" x14ac:dyDescent="0.25">
      <c r="A1434" s="1">
        <v>40424</v>
      </c>
      <c r="M1434" s="13">
        <v>0</v>
      </c>
    </row>
    <row r="1435" spans="1:13" x14ac:dyDescent="0.25">
      <c r="A1435" s="1">
        <v>40428</v>
      </c>
      <c r="M1435" s="13">
        <v>0</v>
      </c>
    </row>
    <row r="1436" spans="1:13" x14ac:dyDescent="0.25">
      <c r="A1436" s="1">
        <v>40429</v>
      </c>
      <c r="M1436" s="13">
        <v>0</v>
      </c>
    </row>
    <row r="1437" spans="1:13" x14ac:dyDescent="0.25">
      <c r="A1437" s="1">
        <v>40430</v>
      </c>
      <c r="B1437" t="s">
        <v>38</v>
      </c>
      <c r="M1437" s="13">
        <v>2.8710250201778683E-5</v>
      </c>
    </row>
    <row r="1438" spans="1:13" x14ac:dyDescent="0.25">
      <c r="A1438" s="1">
        <v>40431</v>
      </c>
      <c r="M1438" s="13">
        <v>0</v>
      </c>
    </row>
    <row r="1439" spans="1:13" x14ac:dyDescent="0.25">
      <c r="A1439" s="1">
        <v>40434</v>
      </c>
      <c r="B1439" t="s">
        <v>19</v>
      </c>
      <c r="M1439" s="13">
        <v>1.5852854551374398E-3</v>
      </c>
    </row>
    <row r="1440" spans="1:13" x14ac:dyDescent="0.25">
      <c r="A1440" s="1">
        <v>40435</v>
      </c>
      <c r="B1440" t="s">
        <v>42</v>
      </c>
      <c r="M1440" s="13">
        <v>3.4763740076448188E-3</v>
      </c>
    </row>
    <row r="1441" spans="1:13" x14ac:dyDescent="0.25">
      <c r="A1441" s="1">
        <v>40436</v>
      </c>
      <c r="M1441" s="13">
        <v>0</v>
      </c>
    </row>
    <row r="1442" spans="1:13" x14ac:dyDescent="0.25">
      <c r="A1442" s="1">
        <v>40437</v>
      </c>
      <c r="M1442" s="13">
        <v>0</v>
      </c>
    </row>
    <row r="1443" spans="1:13" x14ac:dyDescent="0.25">
      <c r="A1443" s="1">
        <v>40438</v>
      </c>
      <c r="B1443" t="s">
        <v>440</v>
      </c>
      <c r="M1443" s="13">
        <v>2.5192688652878751E-3</v>
      </c>
    </row>
    <row r="1444" spans="1:13" x14ac:dyDescent="0.25">
      <c r="A1444" s="1">
        <v>40441</v>
      </c>
      <c r="M1444" s="13">
        <v>0</v>
      </c>
    </row>
    <row r="1445" spans="1:13" x14ac:dyDescent="0.25">
      <c r="A1445" s="1">
        <v>40442</v>
      </c>
      <c r="B1445" t="s">
        <v>200</v>
      </c>
      <c r="M1445" s="13">
        <v>5.0272583742266938E-4</v>
      </c>
    </row>
    <row r="1446" spans="1:13" x14ac:dyDescent="0.25">
      <c r="A1446" s="1">
        <v>40443</v>
      </c>
      <c r="M1446" s="13">
        <v>0</v>
      </c>
    </row>
    <row r="1447" spans="1:13" x14ac:dyDescent="0.25">
      <c r="A1447" s="1">
        <v>40444</v>
      </c>
      <c r="B1447" t="s">
        <v>127</v>
      </c>
      <c r="M1447" s="13">
        <v>5.561066482631695E-3</v>
      </c>
    </row>
    <row r="1448" spans="1:13" x14ac:dyDescent="0.25">
      <c r="A1448" s="1">
        <v>40445</v>
      </c>
      <c r="M1448" s="13">
        <v>0</v>
      </c>
    </row>
    <row r="1449" spans="1:13" x14ac:dyDescent="0.25">
      <c r="A1449" s="1">
        <v>40448</v>
      </c>
      <c r="M1449" s="13">
        <v>0</v>
      </c>
    </row>
    <row r="1450" spans="1:13" x14ac:dyDescent="0.25">
      <c r="A1450" s="1">
        <v>40449</v>
      </c>
      <c r="M1450" s="13">
        <v>0</v>
      </c>
    </row>
    <row r="1451" spans="1:13" x14ac:dyDescent="0.25">
      <c r="A1451" s="1">
        <v>40450</v>
      </c>
      <c r="M1451" s="13">
        <v>0</v>
      </c>
    </row>
    <row r="1452" spans="1:13" x14ac:dyDescent="0.25">
      <c r="A1452" s="1">
        <v>40451</v>
      </c>
      <c r="B1452" t="s">
        <v>201</v>
      </c>
      <c r="M1452" s="13">
        <v>1.0425000000000595E-4</v>
      </c>
    </row>
    <row r="1453" spans="1:13" x14ac:dyDescent="0.25">
      <c r="A1453" s="1">
        <v>40452</v>
      </c>
      <c r="B1453" t="s">
        <v>129</v>
      </c>
      <c r="M1453" s="13">
        <v>5.2062596556538051E-3</v>
      </c>
    </row>
    <row r="1454" spans="1:13" x14ac:dyDescent="0.25">
      <c r="A1454" s="1">
        <v>40455</v>
      </c>
      <c r="B1454" t="s">
        <v>401</v>
      </c>
      <c r="C1454" t="s">
        <v>341</v>
      </c>
      <c r="M1454" s="13">
        <v>-1.6306925560286018E-3</v>
      </c>
    </row>
    <row r="1455" spans="1:13" x14ac:dyDescent="0.25">
      <c r="A1455" s="1">
        <v>40456</v>
      </c>
      <c r="M1455" s="13">
        <v>0</v>
      </c>
    </row>
    <row r="1456" spans="1:13" x14ac:dyDescent="0.25">
      <c r="A1456" s="1">
        <v>40457</v>
      </c>
      <c r="B1456" t="s">
        <v>202</v>
      </c>
      <c r="M1456" s="13">
        <v>7.598793650793639E-3</v>
      </c>
    </row>
    <row r="1457" spans="1:13" x14ac:dyDescent="0.25">
      <c r="A1457" s="1">
        <v>40458</v>
      </c>
      <c r="B1457" t="s">
        <v>30</v>
      </c>
      <c r="C1457" t="s">
        <v>107</v>
      </c>
      <c r="M1457" s="13">
        <v>-4.2064038913374206E-3</v>
      </c>
    </row>
    <row r="1458" spans="1:13" x14ac:dyDescent="0.25">
      <c r="A1458" s="1">
        <v>40459</v>
      </c>
      <c r="B1458" t="s">
        <v>105</v>
      </c>
      <c r="C1458" t="s">
        <v>66</v>
      </c>
      <c r="M1458" s="13">
        <v>3.6520918745822804E-3</v>
      </c>
    </row>
    <row r="1459" spans="1:13" x14ac:dyDescent="0.25">
      <c r="A1459" s="1">
        <v>40462</v>
      </c>
      <c r="M1459" s="13">
        <v>0</v>
      </c>
    </row>
    <row r="1460" spans="1:13" x14ac:dyDescent="0.25">
      <c r="A1460" s="1">
        <v>40463</v>
      </c>
      <c r="M1460" s="13">
        <v>0</v>
      </c>
    </row>
    <row r="1461" spans="1:13" x14ac:dyDescent="0.25">
      <c r="A1461" s="1">
        <v>40464</v>
      </c>
      <c r="B1461" t="s">
        <v>203</v>
      </c>
      <c r="M1461" s="13">
        <v>-1.7560075733669901E-3</v>
      </c>
    </row>
    <row r="1462" spans="1:13" x14ac:dyDescent="0.25">
      <c r="A1462" s="1">
        <v>40465</v>
      </c>
      <c r="B1462" t="s">
        <v>307</v>
      </c>
      <c r="M1462" s="13">
        <v>8.4991657271703117E-4</v>
      </c>
    </row>
    <row r="1463" spans="1:13" x14ac:dyDescent="0.25">
      <c r="A1463" s="1">
        <v>40466</v>
      </c>
      <c r="M1463" s="13">
        <v>0</v>
      </c>
    </row>
    <row r="1464" spans="1:13" x14ac:dyDescent="0.25">
      <c r="A1464" s="1">
        <v>40469</v>
      </c>
      <c r="M1464" s="13">
        <v>0</v>
      </c>
    </row>
    <row r="1465" spans="1:13" x14ac:dyDescent="0.25">
      <c r="A1465" s="1">
        <v>40470</v>
      </c>
      <c r="B1465" t="s">
        <v>5</v>
      </c>
      <c r="C1465" t="s">
        <v>441</v>
      </c>
      <c r="D1465" t="s">
        <v>353</v>
      </c>
      <c r="E1465" t="s">
        <v>22</v>
      </c>
      <c r="F1465" t="s">
        <v>347</v>
      </c>
      <c r="M1465" s="13">
        <v>5.5494399330605956E-3</v>
      </c>
    </row>
    <row r="1466" spans="1:13" x14ac:dyDescent="0.25">
      <c r="A1466" s="1">
        <v>40471</v>
      </c>
      <c r="B1466" t="s">
        <v>442</v>
      </c>
      <c r="C1466" t="s">
        <v>393</v>
      </c>
      <c r="M1466" s="13">
        <v>1.9614673918549653E-3</v>
      </c>
    </row>
    <row r="1467" spans="1:13" x14ac:dyDescent="0.25">
      <c r="A1467" s="1">
        <v>40472</v>
      </c>
      <c r="B1467" t="s">
        <v>44</v>
      </c>
      <c r="C1467" t="s">
        <v>344</v>
      </c>
      <c r="D1467" t="s">
        <v>76</v>
      </c>
      <c r="M1467" s="13">
        <v>7.8410312444798683E-4</v>
      </c>
    </row>
    <row r="1468" spans="1:13" x14ac:dyDescent="0.25">
      <c r="A1468" s="1">
        <v>40473</v>
      </c>
      <c r="B1468" t="s">
        <v>443</v>
      </c>
      <c r="M1468" s="13">
        <v>1.8306135105205065E-3</v>
      </c>
    </row>
    <row r="1469" spans="1:13" x14ac:dyDescent="0.25">
      <c r="A1469" s="1">
        <v>40476</v>
      </c>
      <c r="B1469" t="s">
        <v>414</v>
      </c>
      <c r="M1469" s="13">
        <v>4.2186226118228623E-3</v>
      </c>
    </row>
    <row r="1470" spans="1:13" x14ac:dyDescent="0.25">
      <c r="A1470" s="1">
        <v>40477</v>
      </c>
      <c r="B1470" t="s">
        <v>32</v>
      </c>
      <c r="C1470" t="s">
        <v>363</v>
      </c>
      <c r="D1470" t="s">
        <v>420</v>
      </c>
      <c r="E1470" t="s">
        <v>315</v>
      </c>
      <c r="F1470" t="s">
        <v>205</v>
      </c>
      <c r="M1470" s="13">
        <v>9.0121809411402125E-3</v>
      </c>
    </row>
    <row r="1471" spans="1:13" x14ac:dyDescent="0.25">
      <c r="A1471" s="1">
        <v>40478</v>
      </c>
      <c r="B1471" t="s">
        <v>444</v>
      </c>
      <c r="C1471" t="s">
        <v>369</v>
      </c>
      <c r="M1471" s="13">
        <v>7.4466129706107567E-3</v>
      </c>
    </row>
    <row r="1472" spans="1:13" x14ac:dyDescent="0.25">
      <c r="A1472" s="1">
        <v>40479</v>
      </c>
      <c r="B1472" t="s">
        <v>146</v>
      </c>
      <c r="M1472" s="13">
        <v>-6.8701818181818378E-3</v>
      </c>
    </row>
    <row r="1473" spans="1:13" x14ac:dyDescent="0.25">
      <c r="A1473" s="1">
        <v>40480</v>
      </c>
      <c r="B1473" t="s">
        <v>324</v>
      </c>
      <c r="M1473" s="13">
        <v>9.0088512440443286E-4</v>
      </c>
    </row>
    <row r="1474" spans="1:13" x14ac:dyDescent="0.25">
      <c r="A1474" s="1">
        <v>40483</v>
      </c>
      <c r="M1474" s="13">
        <v>0</v>
      </c>
    </row>
    <row r="1475" spans="1:13" x14ac:dyDescent="0.25">
      <c r="A1475" s="1">
        <v>40484</v>
      </c>
      <c r="M1475" s="13">
        <v>0</v>
      </c>
    </row>
    <row r="1476" spans="1:13" x14ac:dyDescent="0.25">
      <c r="A1476" s="1">
        <v>40485</v>
      </c>
      <c r="B1476" t="s">
        <v>399</v>
      </c>
      <c r="C1476" t="s">
        <v>337</v>
      </c>
      <c r="D1476" t="s">
        <v>412</v>
      </c>
      <c r="E1476" t="s">
        <v>36</v>
      </c>
      <c r="M1476" s="13">
        <v>1.0172160219031522E-2</v>
      </c>
    </row>
    <row r="1477" spans="1:13" x14ac:dyDescent="0.25">
      <c r="A1477" s="1">
        <v>40486</v>
      </c>
      <c r="M1477" s="13">
        <v>0</v>
      </c>
    </row>
    <row r="1478" spans="1:13" x14ac:dyDescent="0.25">
      <c r="A1478" s="1">
        <v>40487</v>
      </c>
      <c r="B1478" t="s">
        <v>316</v>
      </c>
      <c r="C1478" t="s">
        <v>206</v>
      </c>
      <c r="M1478" s="13">
        <v>2.2885584183187823E-2</v>
      </c>
    </row>
    <row r="1479" spans="1:13" x14ac:dyDescent="0.25">
      <c r="A1479" s="1">
        <v>40490</v>
      </c>
      <c r="B1479" t="s">
        <v>421</v>
      </c>
      <c r="C1479" t="s">
        <v>310</v>
      </c>
      <c r="D1479" t="s">
        <v>207</v>
      </c>
      <c r="M1479" s="13">
        <v>8.5503523968882243E-3</v>
      </c>
    </row>
    <row r="1480" spans="1:13" x14ac:dyDescent="0.25">
      <c r="A1480" s="1">
        <v>40491</v>
      </c>
      <c r="M1480" s="13">
        <v>0</v>
      </c>
    </row>
    <row r="1481" spans="1:13" x14ac:dyDescent="0.25">
      <c r="A1481" s="1">
        <v>40492</v>
      </c>
      <c r="M1481" s="13">
        <v>0</v>
      </c>
    </row>
    <row r="1482" spans="1:13" x14ac:dyDescent="0.25">
      <c r="A1482" s="1">
        <v>40493</v>
      </c>
      <c r="B1482" t="s">
        <v>445</v>
      </c>
      <c r="C1482" t="s">
        <v>177</v>
      </c>
      <c r="D1482" t="s">
        <v>183</v>
      </c>
      <c r="E1482" t="s">
        <v>203</v>
      </c>
      <c r="M1482" s="13">
        <v>1.4361779182781481E-2</v>
      </c>
    </row>
    <row r="1483" spans="1:13" x14ac:dyDescent="0.25">
      <c r="A1483" s="1">
        <v>40494</v>
      </c>
      <c r="B1483" t="s">
        <v>446</v>
      </c>
      <c r="M1483" s="13">
        <v>-1.5576461731493002E-3</v>
      </c>
    </row>
    <row r="1484" spans="1:13" x14ac:dyDescent="0.25">
      <c r="A1484" s="1">
        <v>40497</v>
      </c>
      <c r="M1484" s="13">
        <v>0</v>
      </c>
    </row>
    <row r="1485" spans="1:13" x14ac:dyDescent="0.25">
      <c r="A1485" s="1">
        <v>40498</v>
      </c>
      <c r="B1485" t="s">
        <v>100</v>
      </c>
      <c r="C1485" t="s">
        <v>69</v>
      </c>
      <c r="D1485" t="s">
        <v>181</v>
      </c>
      <c r="E1485" t="s">
        <v>62</v>
      </c>
      <c r="M1485" s="13">
        <v>-1.9521312885540363E-3</v>
      </c>
    </row>
    <row r="1486" spans="1:13" x14ac:dyDescent="0.25">
      <c r="A1486" s="1">
        <v>40499</v>
      </c>
      <c r="B1486" t="s">
        <v>426</v>
      </c>
      <c r="M1486" s="13">
        <v>-1.5458643757159246E-2</v>
      </c>
    </row>
    <row r="1487" spans="1:13" x14ac:dyDescent="0.25">
      <c r="A1487" s="1">
        <v>40500</v>
      </c>
      <c r="M1487" s="13">
        <v>0</v>
      </c>
    </row>
    <row r="1488" spans="1:13" x14ac:dyDescent="0.25">
      <c r="A1488" s="1">
        <v>40501</v>
      </c>
      <c r="M1488" s="13">
        <v>0</v>
      </c>
    </row>
    <row r="1489" spans="1:13" x14ac:dyDescent="0.25">
      <c r="A1489" s="1">
        <v>40504</v>
      </c>
      <c r="M1489" s="13">
        <v>0</v>
      </c>
    </row>
    <row r="1490" spans="1:13" x14ac:dyDescent="0.25">
      <c r="A1490" s="1">
        <v>40505</v>
      </c>
      <c r="B1490" t="s">
        <v>380</v>
      </c>
      <c r="M1490" s="13">
        <v>-1.3778203513424118E-3</v>
      </c>
    </row>
    <row r="1491" spans="1:13" x14ac:dyDescent="0.25">
      <c r="A1491" s="1">
        <v>40506</v>
      </c>
      <c r="M1491" s="13">
        <v>0</v>
      </c>
    </row>
    <row r="1492" spans="1:13" x14ac:dyDescent="0.25">
      <c r="A1492" s="1">
        <v>40508</v>
      </c>
      <c r="M1492" s="13">
        <v>0</v>
      </c>
    </row>
    <row r="1493" spans="1:13" x14ac:dyDescent="0.25">
      <c r="A1493" s="1">
        <v>40511</v>
      </c>
      <c r="B1493" t="s">
        <v>208</v>
      </c>
      <c r="M1493" s="13">
        <v>8.6153996737357646E-4</v>
      </c>
    </row>
    <row r="1494" spans="1:13" x14ac:dyDescent="0.25">
      <c r="A1494" s="1">
        <v>40512</v>
      </c>
      <c r="M1494" s="13">
        <v>0</v>
      </c>
    </row>
    <row r="1495" spans="1:13" x14ac:dyDescent="0.25">
      <c r="A1495" s="1">
        <v>40513</v>
      </c>
      <c r="M1495" s="13">
        <v>0</v>
      </c>
    </row>
    <row r="1496" spans="1:13" x14ac:dyDescent="0.25">
      <c r="A1496" s="1">
        <v>40514</v>
      </c>
      <c r="B1496" t="s">
        <v>439</v>
      </c>
      <c r="M1496" s="13">
        <v>5.1713156699469921E-3</v>
      </c>
    </row>
    <row r="1497" spans="1:13" x14ac:dyDescent="0.25">
      <c r="A1497" s="1">
        <v>40515</v>
      </c>
      <c r="B1497" t="s">
        <v>407</v>
      </c>
      <c r="C1497" t="s">
        <v>102</v>
      </c>
      <c r="M1497" s="13">
        <v>-1.8670911867749939E-3</v>
      </c>
    </row>
    <row r="1498" spans="1:13" x14ac:dyDescent="0.25">
      <c r="A1498" s="1">
        <v>40518</v>
      </c>
      <c r="M1498" s="13">
        <v>0</v>
      </c>
    </row>
    <row r="1499" spans="1:13" x14ac:dyDescent="0.25">
      <c r="A1499" s="1">
        <v>40519</v>
      </c>
      <c r="M1499" s="13">
        <v>0</v>
      </c>
    </row>
    <row r="1500" spans="1:13" x14ac:dyDescent="0.25">
      <c r="A1500" s="1">
        <v>40520</v>
      </c>
      <c r="B1500" t="s">
        <v>167</v>
      </c>
      <c r="M1500" s="13">
        <v>2.1995761032722904E-3</v>
      </c>
    </row>
    <row r="1501" spans="1:13" x14ac:dyDescent="0.25">
      <c r="A1501" s="1">
        <v>40521</v>
      </c>
      <c r="B1501" t="s">
        <v>408</v>
      </c>
      <c r="C1501" t="s">
        <v>363</v>
      </c>
      <c r="M1501" s="13">
        <v>9.8027717533779712E-3</v>
      </c>
    </row>
    <row r="1502" spans="1:13" x14ac:dyDescent="0.25">
      <c r="A1502" s="1">
        <v>40522</v>
      </c>
      <c r="M1502" s="13">
        <v>0</v>
      </c>
    </row>
    <row r="1503" spans="1:13" x14ac:dyDescent="0.25">
      <c r="A1503" s="1">
        <v>40525</v>
      </c>
      <c r="M1503" s="13">
        <v>0</v>
      </c>
    </row>
    <row r="1504" spans="1:13" x14ac:dyDescent="0.25">
      <c r="A1504" s="1">
        <v>40526</v>
      </c>
      <c r="B1504" t="s">
        <v>398</v>
      </c>
      <c r="M1504" s="13">
        <v>4.9835450236966911E-3</v>
      </c>
    </row>
    <row r="1505" spans="1:13" x14ac:dyDescent="0.25">
      <c r="A1505" s="1">
        <v>40527</v>
      </c>
      <c r="B1505" t="s">
        <v>120</v>
      </c>
      <c r="C1505" t="s">
        <v>109</v>
      </c>
      <c r="M1505" s="13">
        <v>1.1883264318922307E-3</v>
      </c>
    </row>
    <row r="1506" spans="1:13" x14ac:dyDescent="0.25">
      <c r="A1506" s="1">
        <v>40528</v>
      </c>
      <c r="B1506" t="s">
        <v>209</v>
      </c>
      <c r="C1506" t="s">
        <v>113</v>
      </c>
      <c r="M1506" s="13">
        <v>1.5483721492384205E-2</v>
      </c>
    </row>
    <row r="1507" spans="1:13" x14ac:dyDescent="0.25">
      <c r="A1507" s="1">
        <v>40529</v>
      </c>
      <c r="M1507" s="13">
        <v>0</v>
      </c>
    </row>
    <row r="1508" spans="1:13" x14ac:dyDescent="0.25">
      <c r="A1508" s="1">
        <v>40532</v>
      </c>
      <c r="M1508" s="13">
        <v>0</v>
      </c>
    </row>
    <row r="1509" spans="1:13" x14ac:dyDescent="0.25">
      <c r="A1509" s="1">
        <v>40533</v>
      </c>
      <c r="B1509" t="s">
        <v>210</v>
      </c>
      <c r="C1509" t="s">
        <v>339</v>
      </c>
      <c r="M1509" s="13">
        <v>-5.8022992587896931E-3</v>
      </c>
    </row>
    <row r="1510" spans="1:13" x14ac:dyDescent="0.25">
      <c r="A1510" s="1">
        <v>40534</v>
      </c>
      <c r="B1510" t="s">
        <v>104</v>
      </c>
      <c r="M1510" s="13">
        <v>2.0326297448662158E-3</v>
      </c>
    </row>
    <row r="1511" spans="1:13" x14ac:dyDescent="0.25">
      <c r="A1511" s="1">
        <v>40535</v>
      </c>
      <c r="B1511" t="s">
        <v>31</v>
      </c>
      <c r="M1511" s="13">
        <v>3.537743589743605E-3</v>
      </c>
    </row>
    <row r="1512" spans="1:13" x14ac:dyDescent="0.25">
      <c r="A1512" s="1">
        <v>40539</v>
      </c>
      <c r="B1512" t="s">
        <v>7</v>
      </c>
      <c r="M1512" s="13">
        <v>2.3813962659953777E-3</v>
      </c>
    </row>
    <row r="1513" spans="1:13" x14ac:dyDescent="0.25">
      <c r="A1513" s="1">
        <v>40540</v>
      </c>
      <c r="M1513" s="13">
        <v>0</v>
      </c>
    </row>
    <row r="1514" spans="1:13" x14ac:dyDescent="0.25">
      <c r="A1514" s="1">
        <v>40541</v>
      </c>
      <c r="M1514" s="13">
        <v>0</v>
      </c>
    </row>
    <row r="1515" spans="1:13" x14ac:dyDescent="0.25">
      <c r="A1515" s="1">
        <v>40542</v>
      </c>
      <c r="M1515" s="13">
        <v>0</v>
      </c>
    </row>
    <row r="1516" spans="1:13" x14ac:dyDescent="0.25">
      <c r="A1516" s="1">
        <v>40543</v>
      </c>
      <c r="M1516" s="13">
        <v>0</v>
      </c>
    </row>
    <row r="1517" spans="1:13" x14ac:dyDescent="0.25">
      <c r="A1517" s="1">
        <v>40546</v>
      </c>
      <c r="M1517" s="13">
        <v>0</v>
      </c>
    </row>
    <row r="1518" spans="1:13" x14ac:dyDescent="0.25">
      <c r="A1518" s="1">
        <v>40547</v>
      </c>
      <c r="B1518" t="s">
        <v>80</v>
      </c>
      <c r="C1518" t="s">
        <v>194</v>
      </c>
      <c r="M1518" s="13">
        <v>-1.2580656410051206E-3</v>
      </c>
    </row>
    <row r="1519" spans="1:13" x14ac:dyDescent="0.25">
      <c r="A1519" s="1">
        <v>40548</v>
      </c>
      <c r="B1519" t="s">
        <v>194</v>
      </c>
      <c r="M1519" s="13">
        <v>1.6397055927281953E-3</v>
      </c>
    </row>
    <row r="1520" spans="1:13" x14ac:dyDescent="0.25">
      <c r="A1520" s="1">
        <v>40549</v>
      </c>
      <c r="M1520" s="13">
        <v>0</v>
      </c>
    </row>
    <row r="1521" spans="1:13" x14ac:dyDescent="0.25">
      <c r="A1521" s="1">
        <v>40550</v>
      </c>
      <c r="M1521" s="13">
        <v>0</v>
      </c>
    </row>
    <row r="1522" spans="1:13" x14ac:dyDescent="0.25">
      <c r="A1522" s="1">
        <v>40553</v>
      </c>
      <c r="B1522" t="s">
        <v>310</v>
      </c>
      <c r="M1522" s="13">
        <v>-2.0176019656019872E-3</v>
      </c>
    </row>
    <row r="1523" spans="1:13" x14ac:dyDescent="0.25">
      <c r="A1523" s="1">
        <v>40554</v>
      </c>
      <c r="M1523" s="13">
        <v>0</v>
      </c>
    </row>
    <row r="1524" spans="1:13" x14ac:dyDescent="0.25">
      <c r="A1524" s="1">
        <v>40555</v>
      </c>
      <c r="M1524" s="13">
        <v>0</v>
      </c>
    </row>
    <row r="1525" spans="1:13" x14ac:dyDescent="0.25">
      <c r="A1525" s="1">
        <v>40556</v>
      </c>
      <c r="M1525" s="13">
        <v>0</v>
      </c>
    </row>
    <row r="1526" spans="1:13" x14ac:dyDescent="0.25">
      <c r="A1526" s="1">
        <v>40557</v>
      </c>
      <c r="B1526" t="s">
        <v>420</v>
      </c>
      <c r="M1526" s="13">
        <v>1.7601623976302352E-3</v>
      </c>
    </row>
    <row r="1527" spans="1:13" x14ac:dyDescent="0.25">
      <c r="A1527" s="1">
        <v>40561</v>
      </c>
      <c r="M1527" s="13">
        <v>0</v>
      </c>
    </row>
    <row r="1528" spans="1:13" x14ac:dyDescent="0.25">
      <c r="A1528" s="1">
        <v>40562</v>
      </c>
      <c r="B1528" t="s">
        <v>139</v>
      </c>
      <c r="C1528" t="s">
        <v>98</v>
      </c>
      <c r="D1528" t="s">
        <v>354</v>
      </c>
      <c r="M1528" s="13">
        <v>-7.7789012215530254E-3</v>
      </c>
    </row>
    <row r="1529" spans="1:13" x14ac:dyDescent="0.25">
      <c r="A1529" s="1">
        <v>40563</v>
      </c>
      <c r="B1529" t="s">
        <v>184</v>
      </c>
      <c r="C1529" t="s">
        <v>41</v>
      </c>
      <c r="D1529" t="s">
        <v>177</v>
      </c>
      <c r="E1529" t="s">
        <v>48</v>
      </c>
      <c r="F1529" t="s">
        <v>314</v>
      </c>
      <c r="M1529" s="13">
        <v>-1.0846022725059901E-2</v>
      </c>
    </row>
    <row r="1530" spans="1:13" x14ac:dyDescent="0.25">
      <c r="A1530" s="1">
        <v>40564</v>
      </c>
      <c r="M1530" s="13">
        <v>0</v>
      </c>
    </row>
    <row r="1531" spans="1:13" x14ac:dyDescent="0.25">
      <c r="A1531" s="1">
        <v>40567</v>
      </c>
      <c r="B1531" t="s">
        <v>366</v>
      </c>
      <c r="C1531" t="s">
        <v>207</v>
      </c>
      <c r="M1531" s="13">
        <v>7.2802346863101329E-3</v>
      </c>
    </row>
    <row r="1532" spans="1:13" x14ac:dyDescent="0.25">
      <c r="A1532" s="1">
        <v>40568</v>
      </c>
      <c r="B1532" t="s">
        <v>447</v>
      </c>
      <c r="M1532" s="13">
        <v>-6.2342857142855929E-4</v>
      </c>
    </row>
    <row r="1533" spans="1:13" x14ac:dyDescent="0.25">
      <c r="A1533" s="1">
        <v>40569</v>
      </c>
      <c r="B1533" t="s">
        <v>197</v>
      </c>
      <c r="C1533" t="s">
        <v>333</v>
      </c>
      <c r="M1533" s="13">
        <v>-2.3677310347214485E-4</v>
      </c>
    </row>
    <row r="1534" spans="1:13" x14ac:dyDescent="0.25">
      <c r="A1534" s="1">
        <v>40570</v>
      </c>
      <c r="M1534" s="13">
        <v>0</v>
      </c>
    </row>
    <row r="1535" spans="1:13" x14ac:dyDescent="0.25">
      <c r="A1535" s="1">
        <v>40571</v>
      </c>
      <c r="B1535" t="s">
        <v>314</v>
      </c>
      <c r="M1535" s="13">
        <v>-1.5683197121562306E-3</v>
      </c>
    </row>
    <row r="1536" spans="1:13" x14ac:dyDescent="0.25">
      <c r="A1536" s="1">
        <v>40574</v>
      </c>
      <c r="B1536" t="s">
        <v>173</v>
      </c>
      <c r="M1536" s="13">
        <v>3.8425745128276905E-3</v>
      </c>
    </row>
    <row r="1537" spans="1:13" x14ac:dyDescent="0.25">
      <c r="A1537" s="1">
        <v>40575</v>
      </c>
      <c r="B1537" t="s">
        <v>126</v>
      </c>
      <c r="M1537" s="13">
        <v>5.8005436771215672E-4</v>
      </c>
    </row>
    <row r="1538" spans="1:13" x14ac:dyDescent="0.25">
      <c r="A1538" s="1">
        <v>40576</v>
      </c>
      <c r="B1538" t="s">
        <v>17</v>
      </c>
      <c r="C1538" t="s">
        <v>137</v>
      </c>
      <c r="M1538" s="13">
        <v>5.441084813014592E-3</v>
      </c>
    </row>
    <row r="1539" spans="1:13" x14ac:dyDescent="0.25">
      <c r="A1539" s="1">
        <v>40577</v>
      </c>
      <c r="B1539" t="s">
        <v>15</v>
      </c>
      <c r="C1539" t="s">
        <v>347</v>
      </c>
      <c r="D1539" t="s">
        <v>212</v>
      </c>
      <c r="M1539" s="13">
        <v>1.2405650919366821E-2</v>
      </c>
    </row>
    <row r="1540" spans="1:13" x14ac:dyDescent="0.25">
      <c r="A1540" s="1">
        <v>40578</v>
      </c>
      <c r="M1540" s="13">
        <v>0</v>
      </c>
    </row>
    <row r="1541" spans="1:13" x14ac:dyDescent="0.25">
      <c r="A1541" s="1">
        <v>40581</v>
      </c>
      <c r="B1541" t="s">
        <v>433</v>
      </c>
      <c r="M1541" s="13">
        <v>-2.404941176470588E-3</v>
      </c>
    </row>
    <row r="1542" spans="1:13" x14ac:dyDescent="0.25">
      <c r="A1542" s="1">
        <v>40582</v>
      </c>
      <c r="B1542" t="s">
        <v>31</v>
      </c>
      <c r="M1542" s="13">
        <v>-5.153204633204535E-4</v>
      </c>
    </row>
    <row r="1543" spans="1:13" x14ac:dyDescent="0.25">
      <c r="A1543" s="1">
        <v>40583</v>
      </c>
      <c r="B1543" t="s">
        <v>57</v>
      </c>
      <c r="M1543" s="13">
        <v>-1.3148255722178425E-3</v>
      </c>
    </row>
    <row r="1544" spans="1:13" x14ac:dyDescent="0.25">
      <c r="A1544" s="1">
        <v>40584</v>
      </c>
      <c r="B1544" t="s">
        <v>315</v>
      </c>
      <c r="C1544" t="s">
        <v>160</v>
      </c>
      <c r="D1544" t="s">
        <v>109</v>
      </c>
      <c r="M1544" s="13">
        <v>8.0098130902665852E-3</v>
      </c>
    </row>
    <row r="1545" spans="1:13" x14ac:dyDescent="0.25">
      <c r="A1545" s="1">
        <v>40585</v>
      </c>
      <c r="M1545" s="13">
        <v>0</v>
      </c>
    </row>
    <row r="1546" spans="1:13" x14ac:dyDescent="0.25">
      <c r="A1546" s="1">
        <v>40588</v>
      </c>
      <c r="M1546" s="13">
        <v>0</v>
      </c>
    </row>
    <row r="1547" spans="1:13" x14ac:dyDescent="0.25">
      <c r="A1547" s="1">
        <v>40589</v>
      </c>
      <c r="B1547" t="s">
        <v>379</v>
      </c>
      <c r="M1547" s="13">
        <v>-5.8920605449041315E-3</v>
      </c>
    </row>
    <row r="1548" spans="1:13" x14ac:dyDescent="0.25">
      <c r="A1548" s="1">
        <v>40590</v>
      </c>
      <c r="B1548" t="s">
        <v>378</v>
      </c>
      <c r="C1548" t="s">
        <v>203</v>
      </c>
      <c r="D1548" t="s">
        <v>347</v>
      </c>
      <c r="M1548" s="13">
        <v>4.6202410000882477E-3</v>
      </c>
    </row>
    <row r="1549" spans="1:13" x14ac:dyDescent="0.25">
      <c r="A1549" s="1">
        <v>40591</v>
      </c>
      <c r="B1549" t="s">
        <v>176</v>
      </c>
      <c r="M1549" s="13">
        <v>8.3105218914185791E-3</v>
      </c>
    </row>
    <row r="1550" spans="1:13" x14ac:dyDescent="0.25">
      <c r="A1550" s="1">
        <v>40592</v>
      </c>
      <c r="M1550" s="13">
        <v>0</v>
      </c>
    </row>
    <row r="1551" spans="1:13" x14ac:dyDescent="0.25">
      <c r="A1551" s="1">
        <v>40596</v>
      </c>
      <c r="B1551" t="s">
        <v>184</v>
      </c>
      <c r="C1551" t="s">
        <v>441</v>
      </c>
      <c r="D1551" t="s">
        <v>162</v>
      </c>
      <c r="E1551" t="s">
        <v>198</v>
      </c>
      <c r="F1551" t="s">
        <v>315</v>
      </c>
      <c r="M1551" s="13">
        <v>-2.0625652207441388E-2</v>
      </c>
    </row>
    <row r="1552" spans="1:13" x14ac:dyDescent="0.25">
      <c r="A1552" s="1">
        <v>40597</v>
      </c>
      <c r="M1552" s="13">
        <v>0</v>
      </c>
    </row>
    <row r="1553" spans="1:13" x14ac:dyDescent="0.25">
      <c r="A1553" s="1">
        <v>40598</v>
      </c>
      <c r="B1553" t="s">
        <v>213</v>
      </c>
      <c r="C1553" t="s">
        <v>415</v>
      </c>
      <c r="M1553" s="13">
        <v>5.3047911369087774E-3</v>
      </c>
    </row>
    <row r="1554" spans="1:13" x14ac:dyDescent="0.25">
      <c r="A1554" s="1">
        <v>40599</v>
      </c>
      <c r="M1554" s="13">
        <v>0</v>
      </c>
    </row>
    <row r="1555" spans="1:13" x14ac:dyDescent="0.25">
      <c r="A1555" s="1">
        <v>40602</v>
      </c>
      <c r="M1555" s="13">
        <v>0</v>
      </c>
    </row>
    <row r="1556" spans="1:13" x14ac:dyDescent="0.25">
      <c r="A1556" s="1">
        <v>40603</v>
      </c>
      <c r="B1556" t="s">
        <v>214</v>
      </c>
      <c r="C1556" t="s">
        <v>8</v>
      </c>
      <c r="M1556" s="13">
        <v>-4.0878589784432273E-3</v>
      </c>
    </row>
    <row r="1557" spans="1:13" x14ac:dyDescent="0.25">
      <c r="A1557" s="1">
        <v>40604</v>
      </c>
      <c r="B1557" t="s">
        <v>143</v>
      </c>
      <c r="C1557" t="s">
        <v>448</v>
      </c>
      <c r="D1557" t="s">
        <v>53</v>
      </c>
      <c r="M1557" s="13">
        <v>7.6018370175767857E-3</v>
      </c>
    </row>
    <row r="1558" spans="1:13" x14ac:dyDescent="0.25">
      <c r="A1558" s="1">
        <v>40605</v>
      </c>
      <c r="M1558" s="13">
        <v>0</v>
      </c>
    </row>
    <row r="1559" spans="1:13" x14ac:dyDescent="0.25">
      <c r="A1559" s="1">
        <v>40606</v>
      </c>
      <c r="M1559" s="13">
        <v>0</v>
      </c>
    </row>
    <row r="1560" spans="1:13" x14ac:dyDescent="0.25">
      <c r="A1560" s="1">
        <v>40609</v>
      </c>
      <c r="M1560" s="13">
        <v>0</v>
      </c>
    </row>
    <row r="1561" spans="1:13" x14ac:dyDescent="0.25">
      <c r="A1561" s="1">
        <v>40610</v>
      </c>
      <c r="M1561" s="13">
        <v>0</v>
      </c>
    </row>
    <row r="1562" spans="1:13" x14ac:dyDescent="0.25">
      <c r="A1562" s="1">
        <v>40611</v>
      </c>
      <c r="M1562" s="13">
        <v>0</v>
      </c>
    </row>
    <row r="1563" spans="1:13" x14ac:dyDescent="0.25">
      <c r="A1563" s="1">
        <v>40612</v>
      </c>
      <c r="B1563" t="s">
        <v>341</v>
      </c>
      <c r="C1563" t="s">
        <v>399</v>
      </c>
      <c r="D1563" t="s">
        <v>43</v>
      </c>
      <c r="E1563" t="s">
        <v>446</v>
      </c>
      <c r="M1563" s="13">
        <v>-2.0677591456563877E-3</v>
      </c>
    </row>
    <row r="1564" spans="1:13" x14ac:dyDescent="0.25">
      <c r="A1564" s="1">
        <v>40613</v>
      </c>
      <c r="B1564" t="s">
        <v>25</v>
      </c>
      <c r="C1564" t="s">
        <v>110</v>
      </c>
      <c r="M1564" s="13">
        <v>4.3925314051871858E-3</v>
      </c>
    </row>
    <row r="1565" spans="1:13" x14ac:dyDescent="0.25">
      <c r="A1565" s="1">
        <v>40616</v>
      </c>
      <c r="M1565" s="13">
        <v>0</v>
      </c>
    </row>
    <row r="1566" spans="1:13" x14ac:dyDescent="0.25">
      <c r="A1566" s="1">
        <v>40617</v>
      </c>
      <c r="B1566" t="s">
        <v>378</v>
      </c>
      <c r="C1566" t="s">
        <v>394</v>
      </c>
      <c r="D1566" t="s">
        <v>373</v>
      </c>
      <c r="E1566" t="s">
        <v>382</v>
      </c>
      <c r="F1566" t="s">
        <v>396</v>
      </c>
      <c r="M1566" s="13">
        <v>1.7273865928985516E-2</v>
      </c>
    </row>
    <row r="1567" spans="1:13" x14ac:dyDescent="0.25">
      <c r="A1567" s="1">
        <v>40618</v>
      </c>
      <c r="M1567" s="13">
        <v>0</v>
      </c>
    </row>
    <row r="1568" spans="1:13" x14ac:dyDescent="0.25">
      <c r="A1568" s="1">
        <v>40619</v>
      </c>
      <c r="M1568" s="13">
        <v>0</v>
      </c>
    </row>
    <row r="1569" spans="1:13" x14ac:dyDescent="0.25">
      <c r="A1569" s="1">
        <v>40620</v>
      </c>
      <c r="M1569" s="13">
        <v>0</v>
      </c>
    </row>
    <row r="1570" spans="1:13" x14ac:dyDescent="0.25">
      <c r="A1570" s="1">
        <v>40623</v>
      </c>
      <c r="M1570" s="13">
        <v>0</v>
      </c>
    </row>
    <row r="1571" spans="1:13" x14ac:dyDescent="0.25">
      <c r="A1571" s="1">
        <v>40624</v>
      </c>
      <c r="M1571" s="13">
        <v>0</v>
      </c>
    </row>
    <row r="1572" spans="1:13" x14ac:dyDescent="0.25">
      <c r="A1572" s="1">
        <v>40625</v>
      </c>
      <c r="M1572" s="13">
        <v>0</v>
      </c>
    </row>
    <row r="1573" spans="1:13" x14ac:dyDescent="0.25">
      <c r="A1573" s="1">
        <v>40626</v>
      </c>
      <c r="M1573" s="13">
        <v>0</v>
      </c>
    </row>
    <row r="1574" spans="1:13" x14ac:dyDescent="0.25">
      <c r="A1574" s="1">
        <v>40627</v>
      </c>
      <c r="B1574" t="s">
        <v>362</v>
      </c>
      <c r="M1574" s="13">
        <v>1.4078666099170037E-2</v>
      </c>
    </row>
    <row r="1575" spans="1:13" x14ac:dyDescent="0.25">
      <c r="A1575" s="1">
        <v>40630</v>
      </c>
      <c r="M1575" s="13">
        <v>0</v>
      </c>
    </row>
    <row r="1576" spans="1:13" x14ac:dyDescent="0.25">
      <c r="A1576" s="1">
        <v>40631</v>
      </c>
      <c r="B1576" t="s">
        <v>350</v>
      </c>
      <c r="M1576" s="13">
        <v>7.2660873180873092E-3</v>
      </c>
    </row>
    <row r="1577" spans="1:13" x14ac:dyDescent="0.25">
      <c r="A1577" s="1">
        <v>40632</v>
      </c>
      <c r="M1577" s="13">
        <v>0</v>
      </c>
    </row>
    <row r="1578" spans="1:13" x14ac:dyDescent="0.25">
      <c r="A1578" s="1">
        <v>40633</v>
      </c>
      <c r="M1578" s="13">
        <v>0</v>
      </c>
    </row>
    <row r="1579" spans="1:13" x14ac:dyDescent="0.25">
      <c r="A1579" s="1">
        <v>40634</v>
      </c>
      <c r="M1579" s="13">
        <v>0</v>
      </c>
    </row>
    <row r="1580" spans="1:13" x14ac:dyDescent="0.25">
      <c r="A1580" s="1">
        <v>40637</v>
      </c>
      <c r="M1580" s="13">
        <v>0</v>
      </c>
    </row>
    <row r="1581" spans="1:13" x14ac:dyDescent="0.25">
      <c r="A1581" s="1">
        <v>40638</v>
      </c>
      <c r="B1581" t="s">
        <v>42</v>
      </c>
      <c r="M1581" s="13">
        <v>9.7341239411504225E-4</v>
      </c>
    </row>
    <row r="1582" spans="1:13" x14ac:dyDescent="0.25">
      <c r="A1582" s="1">
        <v>40639</v>
      </c>
      <c r="M1582" s="13">
        <v>0</v>
      </c>
    </row>
    <row r="1583" spans="1:13" x14ac:dyDescent="0.25">
      <c r="A1583" s="1">
        <v>40640</v>
      </c>
      <c r="B1583" t="s">
        <v>420</v>
      </c>
      <c r="C1583" t="s">
        <v>346</v>
      </c>
      <c r="M1583" s="13">
        <v>-1.2433022720522518E-3</v>
      </c>
    </row>
    <row r="1584" spans="1:13" x14ac:dyDescent="0.25">
      <c r="A1584" s="1">
        <v>40641</v>
      </c>
      <c r="M1584" s="13">
        <v>0</v>
      </c>
    </row>
    <row r="1585" spans="1:13" x14ac:dyDescent="0.25">
      <c r="A1585" s="1">
        <v>40644</v>
      </c>
      <c r="M1585" s="13">
        <v>0</v>
      </c>
    </row>
    <row r="1586" spans="1:13" x14ac:dyDescent="0.25">
      <c r="A1586" s="1">
        <v>40645</v>
      </c>
      <c r="B1586" t="s">
        <v>449</v>
      </c>
      <c r="C1586" t="s">
        <v>90</v>
      </c>
      <c r="M1586" s="13">
        <v>-5.4734430317396731E-3</v>
      </c>
    </row>
    <row r="1587" spans="1:13" x14ac:dyDescent="0.25">
      <c r="A1587" s="1">
        <v>40646</v>
      </c>
      <c r="M1587" s="13">
        <v>0</v>
      </c>
    </row>
    <row r="1588" spans="1:13" x14ac:dyDescent="0.25">
      <c r="A1588" s="1">
        <v>40647</v>
      </c>
      <c r="B1588" t="s">
        <v>422</v>
      </c>
      <c r="M1588" s="13">
        <v>1.4243014763014863E-3</v>
      </c>
    </row>
    <row r="1589" spans="1:13" x14ac:dyDescent="0.25">
      <c r="A1589" s="1">
        <v>40648</v>
      </c>
      <c r="M1589" s="13">
        <v>0</v>
      </c>
    </row>
    <row r="1590" spans="1:13" x14ac:dyDescent="0.25">
      <c r="A1590" s="1">
        <v>40651</v>
      </c>
      <c r="B1590" t="s">
        <v>420</v>
      </c>
      <c r="C1590" t="s">
        <v>394</v>
      </c>
      <c r="D1590" t="s">
        <v>342</v>
      </c>
      <c r="E1590" t="s">
        <v>411</v>
      </c>
      <c r="F1590" t="s">
        <v>314</v>
      </c>
      <c r="M1590" s="13">
        <v>9.134980791670513E-3</v>
      </c>
    </row>
    <row r="1591" spans="1:13" x14ac:dyDescent="0.25">
      <c r="A1591" s="1">
        <v>40652</v>
      </c>
      <c r="M1591" s="13">
        <v>0</v>
      </c>
    </row>
    <row r="1592" spans="1:13" x14ac:dyDescent="0.25">
      <c r="A1592" s="1">
        <v>40653</v>
      </c>
      <c r="M1592" s="13">
        <v>0</v>
      </c>
    </row>
    <row r="1593" spans="1:13" x14ac:dyDescent="0.25">
      <c r="A1593" s="1">
        <v>40654</v>
      </c>
      <c r="B1593" t="s">
        <v>378</v>
      </c>
      <c r="C1593" t="s">
        <v>204</v>
      </c>
      <c r="M1593" s="13">
        <v>1.0627015683648145E-3</v>
      </c>
    </row>
    <row r="1594" spans="1:13" x14ac:dyDescent="0.25">
      <c r="A1594" s="1">
        <v>40658</v>
      </c>
      <c r="B1594" t="s">
        <v>215</v>
      </c>
      <c r="C1594" t="s">
        <v>347</v>
      </c>
      <c r="M1594" s="13">
        <v>5.2375177351019087E-3</v>
      </c>
    </row>
    <row r="1595" spans="1:13" x14ac:dyDescent="0.25">
      <c r="A1595" s="1">
        <v>40659</v>
      </c>
      <c r="M1595" s="13">
        <v>0</v>
      </c>
    </row>
    <row r="1596" spans="1:13" x14ac:dyDescent="0.25">
      <c r="A1596" s="1">
        <v>40660</v>
      </c>
      <c r="B1596" t="s">
        <v>94</v>
      </c>
      <c r="M1596" s="13">
        <v>6.6304271079589919E-3</v>
      </c>
    </row>
    <row r="1597" spans="1:13" x14ac:dyDescent="0.25">
      <c r="A1597" s="1">
        <v>40661</v>
      </c>
      <c r="M1597" s="13">
        <v>0</v>
      </c>
    </row>
    <row r="1598" spans="1:13" x14ac:dyDescent="0.25">
      <c r="A1598" s="1">
        <v>40662</v>
      </c>
      <c r="B1598" t="s">
        <v>328</v>
      </c>
      <c r="C1598" t="s">
        <v>76</v>
      </c>
      <c r="D1598" t="s">
        <v>432</v>
      </c>
      <c r="M1598" s="13">
        <v>-8.5152299685360457E-3</v>
      </c>
    </row>
    <row r="1599" spans="1:13" x14ac:dyDescent="0.25">
      <c r="A1599" s="1">
        <v>40665</v>
      </c>
      <c r="B1599" t="s">
        <v>173</v>
      </c>
      <c r="M1599" s="13">
        <v>3.3843515302379424E-3</v>
      </c>
    </row>
    <row r="1600" spans="1:13" x14ac:dyDescent="0.25">
      <c r="A1600" s="1">
        <v>40666</v>
      </c>
      <c r="B1600" t="s">
        <v>216</v>
      </c>
      <c r="C1600" t="s">
        <v>450</v>
      </c>
      <c r="D1600" t="s">
        <v>217</v>
      </c>
      <c r="E1600" t="s">
        <v>310</v>
      </c>
      <c r="F1600" t="s">
        <v>438</v>
      </c>
      <c r="M1600" s="13">
        <v>-4.6810122589496855E-3</v>
      </c>
    </row>
    <row r="1601" spans="1:13" x14ac:dyDescent="0.25">
      <c r="A1601" s="1">
        <v>40667</v>
      </c>
      <c r="B1601" t="s">
        <v>212</v>
      </c>
      <c r="C1601" t="s">
        <v>158</v>
      </c>
      <c r="D1601" t="s">
        <v>106</v>
      </c>
      <c r="M1601" s="13">
        <v>-5.5659572647511531E-3</v>
      </c>
    </row>
    <row r="1602" spans="1:13" x14ac:dyDescent="0.25">
      <c r="A1602" s="1">
        <v>40668</v>
      </c>
      <c r="B1602" t="s">
        <v>354</v>
      </c>
      <c r="C1602" t="s">
        <v>213</v>
      </c>
      <c r="D1602" t="s">
        <v>207</v>
      </c>
      <c r="E1602" t="s">
        <v>309</v>
      </c>
      <c r="M1602" s="13">
        <v>1.8693290331985194E-2</v>
      </c>
    </row>
    <row r="1603" spans="1:13" x14ac:dyDescent="0.25">
      <c r="A1603" s="1">
        <v>40669</v>
      </c>
      <c r="B1603" t="s">
        <v>179</v>
      </c>
      <c r="M1603" s="13">
        <v>2.7897969991175128E-4</v>
      </c>
    </row>
    <row r="1604" spans="1:13" x14ac:dyDescent="0.25">
      <c r="A1604" s="1">
        <v>40672</v>
      </c>
      <c r="B1604" t="s">
        <v>342</v>
      </c>
      <c r="M1604" s="13">
        <v>-3.1238245713411513E-3</v>
      </c>
    </row>
    <row r="1605" spans="1:13" x14ac:dyDescent="0.25">
      <c r="A1605" s="1">
        <v>40673</v>
      </c>
      <c r="B1605" t="s">
        <v>425</v>
      </c>
      <c r="M1605" s="13">
        <v>3.7271411042944938E-3</v>
      </c>
    </row>
    <row r="1606" spans="1:13" x14ac:dyDescent="0.25">
      <c r="A1606" s="1">
        <v>40674</v>
      </c>
      <c r="B1606" t="s">
        <v>3</v>
      </c>
      <c r="M1606" s="13">
        <v>3.6684816753925804E-4</v>
      </c>
    </row>
    <row r="1607" spans="1:13" x14ac:dyDescent="0.25">
      <c r="A1607" s="1">
        <v>40675</v>
      </c>
      <c r="B1607" t="s">
        <v>348</v>
      </c>
      <c r="M1607" s="13">
        <v>-8.5755024116158636E-4</v>
      </c>
    </row>
    <row r="1608" spans="1:13" x14ac:dyDescent="0.25">
      <c r="A1608" s="1">
        <v>40676</v>
      </c>
      <c r="M1608" s="13">
        <v>0</v>
      </c>
    </row>
    <row r="1609" spans="1:13" x14ac:dyDescent="0.25">
      <c r="A1609" s="1">
        <v>40679</v>
      </c>
      <c r="B1609" t="s">
        <v>52</v>
      </c>
      <c r="M1609" s="13">
        <v>-6.5001906185758389E-4</v>
      </c>
    </row>
    <row r="1610" spans="1:13" x14ac:dyDescent="0.25">
      <c r="A1610" s="1">
        <v>40680</v>
      </c>
      <c r="B1610" t="s">
        <v>314</v>
      </c>
      <c r="M1610" s="13">
        <v>6.2506444202636E-4</v>
      </c>
    </row>
    <row r="1611" spans="1:13" x14ac:dyDescent="0.25">
      <c r="A1611" s="1">
        <v>40681</v>
      </c>
      <c r="M1611" s="13">
        <v>0</v>
      </c>
    </row>
    <row r="1612" spans="1:13" x14ac:dyDescent="0.25">
      <c r="A1612" s="1">
        <v>40682</v>
      </c>
      <c r="B1612" t="s">
        <v>367</v>
      </c>
      <c r="M1612" s="13">
        <v>1.6630116451408054E-3</v>
      </c>
    </row>
    <row r="1613" spans="1:13" x14ac:dyDescent="0.25">
      <c r="A1613" s="1">
        <v>40683</v>
      </c>
      <c r="M1613" s="13">
        <v>0</v>
      </c>
    </row>
    <row r="1614" spans="1:13" x14ac:dyDescent="0.25">
      <c r="A1614" s="1">
        <v>40686</v>
      </c>
      <c r="B1614" t="s">
        <v>451</v>
      </c>
      <c r="C1614" t="s">
        <v>436</v>
      </c>
      <c r="D1614" t="s">
        <v>218</v>
      </c>
      <c r="E1614" t="s">
        <v>174</v>
      </c>
      <c r="F1614" t="s">
        <v>196</v>
      </c>
      <c r="M1614" s="13">
        <v>4.2390901701526342E-3</v>
      </c>
    </row>
    <row r="1615" spans="1:13" x14ac:dyDescent="0.25">
      <c r="A1615" s="1">
        <v>40687</v>
      </c>
      <c r="M1615" s="13">
        <v>0</v>
      </c>
    </row>
    <row r="1616" spans="1:13" x14ac:dyDescent="0.25">
      <c r="A1616" s="1">
        <v>40688</v>
      </c>
      <c r="B1616" t="s">
        <v>53</v>
      </c>
      <c r="M1616" s="13">
        <v>-9.8027004219408817E-4</v>
      </c>
    </row>
    <row r="1617" spans="1:13" x14ac:dyDescent="0.25">
      <c r="A1617" s="1">
        <v>40689</v>
      </c>
      <c r="M1617" s="13">
        <v>0</v>
      </c>
    </row>
    <row r="1618" spans="1:13" x14ac:dyDescent="0.25">
      <c r="A1618" s="1">
        <v>40690</v>
      </c>
      <c r="M1618" s="13">
        <v>0</v>
      </c>
    </row>
    <row r="1619" spans="1:13" x14ac:dyDescent="0.25">
      <c r="A1619" s="1">
        <v>40694</v>
      </c>
      <c r="B1619" t="s">
        <v>432</v>
      </c>
      <c r="M1619" s="13">
        <v>1.7735779816511007E-4</v>
      </c>
    </row>
    <row r="1620" spans="1:13" x14ac:dyDescent="0.25">
      <c r="A1620" s="1">
        <v>40695</v>
      </c>
      <c r="B1620" t="s">
        <v>127</v>
      </c>
      <c r="M1620" s="13">
        <v>-1.2171537732014817E-3</v>
      </c>
    </row>
    <row r="1621" spans="1:13" x14ac:dyDescent="0.25">
      <c r="A1621" s="1">
        <v>40696</v>
      </c>
      <c r="M1621" s="13">
        <v>0</v>
      </c>
    </row>
    <row r="1622" spans="1:13" x14ac:dyDescent="0.25">
      <c r="A1622" s="1">
        <v>40697</v>
      </c>
      <c r="B1622" t="s">
        <v>32</v>
      </c>
      <c r="M1622" s="13">
        <v>2.269491382342584E-3</v>
      </c>
    </row>
    <row r="1623" spans="1:13" x14ac:dyDescent="0.25">
      <c r="A1623" s="1">
        <v>40700</v>
      </c>
      <c r="M1623" s="13">
        <v>0</v>
      </c>
    </row>
    <row r="1624" spans="1:13" x14ac:dyDescent="0.25">
      <c r="A1624" s="1">
        <v>40701</v>
      </c>
      <c r="M1624" s="13">
        <v>0</v>
      </c>
    </row>
    <row r="1625" spans="1:13" x14ac:dyDescent="0.25">
      <c r="A1625" s="1">
        <v>40702</v>
      </c>
      <c r="B1625" t="s">
        <v>341</v>
      </c>
      <c r="M1625" s="13">
        <v>-5.9853592669989865E-4</v>
      </c>
    </row>
    <row r="1626" spans="1:13" x14ac:dyDescent="0.25">
      <c r="A1626" s="1">
        <v>40703</v>
      </c>
      <c r="M1626" s="13">
        <v>0</v>
      </c>
    </row>
    <row r="1627" spans="1:13" x14ac:dyDescent="0.25">
      <c r="A1627" s="1">
        <v>40704</v>
      </c>
      <c r="M1627" s="13">
        <v>0</v>
      </c>
    </row>
    <row r="1628" spans="1:13" x14ac:dyDescent="0.25">
      <c r="A1628" s="1">
        <v>40707</v>
      </c>
      <c r="M1628" s="13">
        <v>0</v>
      </c>
    </row>
    <row r="1629" spans="1:13" x14ac:dyDescent="0.25">
      <c r="A1629" s="1">
        <v>40708</v>
      </c>
      <c r="M1629" s="13">
        <v>0</v>
      </c>
    </row>
    <row r="1630" spans="1:13" x14ac:dyDescent="0.25">
      <c r="A1630" s="1">
        <v>40709</v>
      </c>
      <c r="M1630" s="13">
        <v>0</v>
      </c>
    </row>
    <row r="1631" spans="1:13" x14ac:dyDescent="0.25">
      <c r="A1631" s="1">
        <v>40710</v>
      </c>
      <c r="M1631" s="13">
        <v>0</v>
      </c>
    </row>
    <row r="1632" spans="1:13" x14ac:dyDescent="0.25">
      <c r="A1632" s="1">
        <v>40711</v>
      </c>
      <c r="M1632" s="13">
        <v>0</v>
      </c>
    </row>
    <row r="1633" spans="1:13" x14ac:dyDescent="0.25">
      <c r="A1633" s="1">
        <v>40714</v>
      </c>
      <c r="M1633" s="13">
        <v>0</v>
      </c>
    </row>
    <row r="1634" spans="1:13" x14ac:dyDescent="0.25">
      <c r="A1634" s="1">
        <v>40715</v>
      </c>
      <c r="M1634" s="13">
        <v>0</v>
      </c>
    </row>
    <row r="1635" spans="1:13" x14ac:dyDescent="0.25">
      <c r="A1635" s="1">
        <v>40716</v>
      </c>
      <c r="M1635" s="13">
        <v>0</v>
      </c>
    </row>
    <row r="1636" spans="1:13" x14ac:dyDescent="0.25">
      <c r="A1636" s="1">
        <v>40717</v>
      </c>
      <c r="B1636" t="s">
        <v>127</v>
      </c>
      <c r="C1636" t="s">
        <v>219</v>
      </c>
      <c r="D1636" t="s">
        <v>217</v>
      </c>
      <c r="E1636" t="s">
        <v>42</v>
      </c>
      <c r="F1636" t="s">
        <v>154</v>
      </c>
      <c r="M1636" s="13">
        <v>1.140387903322496E-2</v>
      </c>
    </row>
    <row r="1637" spans="1:13" x14ac:dyDescent="0.25">
      <c r="A1637" s="1">
        <v>40718</v>
      </c>
      <c r="B1637" t="s">
        <v>123</v>
      </c>
      <c r="M1637" s="13">
        <v>-3.7240751494449463E-3</v>
      </c>
    </row>
    <row r="1638" spans="1:13" x14ac:dyDescent="0.25">
      <c r="A1638" s="1">
        <v>40721</v>
      </c>
      <c r="M1638" s="13">
        <v>0</v>
      </c>
    </row>
    <row r="1639" spans="1:13" x14ac:dyDescent="0.25">
      <c r="A1639" s="1">
        <v>40722</v>
      </c>
      <c r="M1639" s="13">
        <v>0</v>
      </c>
    </row>
    <row r="1640" spans="1:13" x14ac:dyDescent="0.25">
      <c r="A1640" s="1">
        <v>40723</v>
      </c>
      <c r="M1640" s="13">
        <v>0</v>
      </c>
    </row>
    <row r="1641" spans="1:13" x14ac:dyDescent="0.25">
      <c r="A1641" s="1">
        <v>40724</v>
      </c>
      <c r="B1641" t="s">
        <v>324</v>
      </c>
      <c r="M1641" s="13">
        <v>1.283964779110362E-3</v>
      </c>
    </row>
    <row r="1642" spans="1:13" x14ac:dyDescent="0.25">
      <c r="A1642" s="1">
        <v>40725</v>
      </c>
      <c r="B1642" t="s">
        <v>452</v>
      </c>
      <c r="C1642" t="s">
        <v>190</v>
      </c>
      <c r="M1642" s="13">
        <v>9.0334300127380869E-3</v>
      </c>
    </row>
    <row r="1643" spans="1:13" x14ac:dyDescent="0.25">
      <c r="A1643" s="1">
        <v>40729</v>
      </c>
      <c r="M1643" s="13">
        <v>0</v>
      </c>
    </row>
    <row r="1644" spans="1:13" x14ac:dyDescent="0.25">
      <c r="A1644" s="1">
        <v>40730</v>
      </c>
      <c r="B1644" t="s">
        <v>453</v>
      </c>
      <c r="M1644" s="13">
        <v>3.1310238726790654E-3</v>
      </c>
    </row>
    <row r="1645" spans="1:13" x14ac:dyDescent="0.25">
      <c r="A1645" s="1">
        <v>40731</v>
      </c>
      <c r="B1645" t="s">
        <v>141</v>
      </c>
      <c r="C1645" t="s">
        <v>45</v>
      </c>
      <c r="D1645" t="s">
        <v>220</v>
      </c>
      <c r="M1645" s="13">
        <v>-1.7192399462280966E-4</v>
      </c>
    </row>
    <row r="1646" spans="1:13" x14ac:dyDescent="0.25">
      <c r="A1646" s="1">
        <v>40732</v>
      </c>
      <c r="B1646" t="s">
        <v>221</v>
      </c>
      <c r="C1646" t="s">
        <v>117</v>
      </c>
      <c r="D1646" t="s">
        <v>222</v>
      </c>
      <c r="E1646" t="s">
        <v>416</v>
      </c>
      <c r="F1646" t="s">
        <v>386</v>
      </c>
      <c r="M1646" s="13">
        <v>9.946745483038269E-4</v>
      </c>
    </row>
    <row r="1647" spans="1:13" x14ac:dyDescent="0.25">
      <c r="A1647" s="1">
        <v>40735</v>
      </c>
      <c r="B1647" t="s">
        <v>314</v>
      </c>
      <c r="C1647" t="s">
        <v>347</v>
      </c>
      <c r="D1647" t="s">
        <v>404</v>
      </c>
      <c r="E1647" t="s">
        <v>345</v>
      </c>
      <c r="M1647" s="13">
        <v>-3.9647687447303698E-3</v>
      </c>
    </row>
    <row r="1648" spans="1:13" x14ac:dyDescent="0.25">
      <c r="A1648" s="1">
        <v>40736</v>
      </c>
      <c r="M1648" s="13">
        <v>0</v>
      </c>
    </row>
    <row r="1649" spans="1:13" x14ac:dyDescent="0.25">
      <c r="A1649" s="1">
        <v>40737</v>
      </c>
      <c r="B1649" t="s">
        <v>223</v>
      </c>
      <c r="M1649" s="13">
        <v>4.7436968064376505E-3</v>
      </c>
    </row>
    <row r="1650" spans="1:13" x14ac:dyDescent="0.25">
      <c r="A1650" s="1">
        <v>40738</v>
      </c>
      <c r="B1650" t="s">
        <v>30</v>
      </c>
      <c r="C1650" t="s">
        <v>224</v>
      </c>
      <c r="D1650" t="s">
        <v>6</v>
      </c>
      <c r="M1650" s="13">
        <v>-5.878849638516378E-3</v>
      </c>
    </row>
    <row r="1651" spans="1:13" x14ac:dyDescent="0.25">
      <c r="A1651" s="1">
        <v>40739</v>
      </c>
      <c r="M1651" s="13">
        <v>0</v>
      </c>
    </row>
    <row r="1652" spans="1:13" x14ac:dyDescent="0.25">
      <c r="A1652" s="1">
        <v>40742</v>
      </c>
      <c r="M1652" s="13">
        <v>0</v>
      </c>
    </row>
    <row r="1653" spans="1:13" x14ac:dyDescent="0.25">
      <c r="A1653" s="1">
        <v>40743</v>
      </c>
      <c r="M1653" s="13">
        <v>0</v>
      </c>
    </row>
    <row r="1654" spans="1:13" x14ac:dyDescent="0.25">
      <c r="A1654" s="1">
        <v>40744</v>
      </c>
      <c r="M1654" s="13">
        <v>0</v>
      </c>
    </row>
    <row r="1655" spans="1:13" x14ac:dyDescent="0.25">
      <c r="A1655" s="1">
        <v>40745</v>
      </c>
      <c r="M1655" s="13">
        <v>0</v>
      </c>
    </row>
    <row r="1656" spans="1:13" x14ac:dyDescent="0.25">
      <c r="A1656" s="1">
        <v>40746</v>
      </c>
      <c r="M1656" s="13">
        <v>0</v>
      </c>
    </row>
    <row r="1657" spans="1:13" x14ac:dyDescent="0.25">
      <c r="A1657" s="1">
        <v>40749</v>
      </c>
      <c r="B1657" t="s">
        <v>90</v>
      </c>
      <c r="C1657" t="s">
        <v>340</v>
      </c>
      <c r="D1657" t="s">
        <v>225</v>
      </c>
      <c r="M1657" s="13">
        <v>5.040653203411816E-3</v>
      </c>
    </row>
    <row r="1658" spans="1:13" x14ac:dyDescent="0.25">
      <c r="A1658" s="1">
        <v>40750</v>
      </c>
      <c r="B1658" t="s">
        <v>119</v>
      </c>
      <c r="M1658" s="13">
        <v>1.8527619047619087E-3</v>
      </c>
    </row>
    <row r="1659" spans="1:13" x14ac:dyDescent="0.25">
      <c r="A1659" s="1">
        <v>40751</v>
      </c>
      <c r="M1659" s="13">
        <v>0</v>
      </c>
    </row>
    <row r="1660" spans="1:13" x14ac:dyDescent="0.25">
      <c r="A1660" s="1">
        <v>40752</v>
      </c>
      <c r="M1660" s="13">
        <v>0</v>
      </c>
    </row>
    <row r="1661" spans="1:13" x14ac:dyDescent="0.25">
      <c r="A1661" s="1">
        <v>40753</v>
      </c>
      <c r="B1661" t="s">
        <v>211</v>
      </c>
      <c r="C1661" t="s">
        <v>38</v>
      </c>
      <c r="M1661" s="13">
        <v>1.3951131819146272E-3</v>
      </c>
    </row>
    <row r="1662" spans="1:13" x14ac:dyDescent="0.25">
      <c r="A1662" s="1">
        <v>40756</v>
      </c>
      <c r="M1662" s="13">
        <v>0</v>
      </c>
    </row>
    <row r="1663" spans="1:13" x14ac:dyDescent="0.25">
      <c r="A1663" s="1">
        <v>40757</v>
      </c>
      <c r="M1663" s="13">
        <v>0</v>
      </c>
    </row>
    <row r="1664" spans="1:13" x14ac:dyDescent="0.25">
      <c r="A1664" s="1">
        <v>40758</v>
      </c>
      <c r="M1664" s="13">
        <v>0</v>
      </c>
    </row>
    <row r="1665" spans="1:13" x14ac:dyDescent="0.25">
      <c r="A1665" s="1">
        <v>40759</v>
      </c>
      <c r="M1665" s="13">
        <v>0</v>
      </c>
    </row>
    <row r="1666" spans="1:13" x14ac:dyDescent="0.25">
      <c r="A1666" s="1">
        <v>40760</v>
      </c>
      <c r="M1666" s="13">
        <v>0</v>
      </c>
    </row>
    <row r="1667" spans="1:13" x14ac:dyDescent="0.25">
      <c r="A1667" s="1">
        <v>40763</v>
      </c>
      <c r="M1667" s="13">
        <v>0</v>
      </c>
    </row>
    <row r="1668" spans="1:13" x14ac:dyDescent="0.25">
      <c r="A1668" s="1">
        <v>40764</v>
      </c>
      <c r="M1668" s="13">
        <v>0</v>
      </c>
    </row>
    <row r="1669" spans="1:13" x14ac:dyDescent="0.25">
      <c r="A1669" s="1">
        <v>40765</v>
      </c>
      <c r="M1669" s="13">
        <v>0</v>
      </c>
    </row>
    <row r="1670" spans="1:13" x14ac:dyDescent="0.25">
      <c r="A1670" s="1">
        <v>40766</v>
      </c>
      <c r="M1670" s="13">
        <v>0</v>
      </c>
    </row>
    <row r="1671" spans="1:13" x14ac:dyDescent="0.25">
      <c r="A1671" s="1">
        <v>40767</v>
      </c>
      <c r="M1671" s="13">
        <v>0</v>
      </c>
    </row>
    <row r="1672" spans="1:13" x14ac:dyDescent="0.25">
      <c r="A1672" s="1">
        <v>40770</v>
      </c>
      <c r="M1672" s="13">
        <v>0</v>
      </c>
    </row>
    <row r="1673" spans="1:13" x14ac:dyDescent="0.25">
      <c r="A1673" s="1">
        <v>40771</v>
      </c>
      <c r="M1673" s="13">
        <v>0</v>
      </c>
    </row>
    <row r="1674" spans="1:13" x14ac:dyDescent="0.25">
      <c r="A1674" s="1">
        <v>40772</v>
      </c>
      <c r="M1674" s="13">
        <v>0</v>
      </c>
    </row>
    <row r="1675" spans="1:13" x14ac:dyDescent="0.25">
      <c r="A1675" s="1">
        <v>40773</v>
      </c>
      <c r="B1675" t="s">
        <v>390</v>
      </c>
      <c r="C1675" t="s">
        <v>136</v>
      </c>
      <c r="D1675" t="s">
        <v>52</v>
      </c>
      <c r="E1675" t="s">
        <v>195</v>
      </c>
      <c r="F1675" t="s">
        <v>322</v>
      </c>
      <c r="M1675" s="13">
        <v>3.1379593921740769E-4</v>
      </c>
    </row>
    <row r="1676" spans="1:13" x14ac:dyDescent="0.25">
      <c r="A1676" s="1">
        <v>40774</v>
      </c>
      <c r="M1676" s="13">
        <v>0</v>
      </c>
    </row>
    <row r="1677" spans="1:13" x14ac:dyDescent="0.25">
      <c r="A1677" s="1">
        <v>40777</v>
      </c>
      <c r="M1677" s="13">
        <v>0</v>
      </c>
    </row>
    <row r="1678" spans="1:13" x14ac:dyDescent="0.25">
      <c r="A1678" s="1">
        <v>40778</v>
      </c>
      <c r="M1678" s="13">
        <v>0</v>
      </c>
    </row>
    <row r="1679" spans="1:13" x14ac:dyDescent="0.25">
      <c r="A1679" s="1">
        <v>40779</v>
      </c>
      <c r="M1679" s="13">
        <v>0</v>
      </c>
    </row>
    <row r="1680" spans="1:13" x14ac:dyDescent="0.25">
      <c r="A1680" s="1">
        <v>40780</v>
      </c>
      <c r="B1680" t="s">
        <v>395</v>
      </c>
      <c r="M1680" s="13">
        <v>5.5073888615081185E-3</v>
      </c>
    </row>
    <row r="1681" spans="1:13" x14ac:dyDescent="0.25">
      <c r="A1681" s="1">
        <v>40781</v>
      </c>
      <c r="B1681" t="s">
        <v>94</v>
      </c>
      <c r="M1681" s="13">
        <v>2.2454036191974949E-3</v>
      </c>
    </row>
    <row r="1682" spans="1:13" x14ac:dyDescent="0.25">
      <c r="A1682" s="1">
        <v>40784</v>
      </c>
      <c r="M1682" s="13">
        <v>0</v>
      </c>
    </row>
    <row r="1683" spans="1:13" x14ac:dyDescent="0.25">
      <c r="A1683" s="1">
        <v>40785</v>
      </c>
      <c r="M1683" s="13">
        <v>0</v>
      </c>
    </row>
    <row r="1684" spans="1:13" x14ac:dyDescent="0.25">
      <c r="A1684" s="1">
        <v>40786</v>
      </c>
      <c r="M1684" s="13">
        <v>0</v>
      </c>
    </row>
    <row r="1685" spans="1:13" x14ac:dyDescent="0.25">
      <c r="A1685" s="1">
        <v>40787</v>
      </c>
      <c r="B1685" t="s">
        <v>210</v>
      </c>
      <c r="M1685" s="13">
        <v>1.0469010989010885E-3</v>
      </c>
    </row>
    <row r="1686" spans="1:13" x14ac:dyDescent="0.25">
      <c r="A1686" s="1">
        <v>40788</v>
      </c>
      <c r="B1686" t="s">
        <v>441</v>
      </c>
      <c r="C1686" t="s">
        <v>79</v>
      </c>
      <c r="D1686" t="s">
        <v>134</v>
      </c>
      <c r="E1686" t="s">
        <v>316</v>
      </c>
      <c r="F1686" t="s">
        <v>165</v>
      </c>
      <c r="M1686" s="13">
        <v>-1.8849211885747293E-2</v>
      </c>
    </row>
    <row r="1687" spans="1:13" x14ac:dyDescent="0.25">
      <c r="A1687" s="1">
        <v>40792</v>
      </c>
      <c r="B1687" t="s">
        <v>78</v>
      </c>
      <c r="C1687" t="s">
        <v>226</v>
      </c>
      <c r="D1687" t="s">
        <v>126</v>
      </c>
      <c r="E1687" t="s">
        <v>277</v>
      </c>
      <c r="F1687" t="s">
        <v>266</v>
      </c>
      <c r="M1687" s="13">
        <v>4.378500966039036E-2</v>
      </c>
    </row>
    <row r="1688" spans="1:13" x14ac:dyDescent="0.25">
      <c r="A1688" s="1">
        <v>40793</v>
      </c>
      <c r="M1688" s="13">
        <v>0</v>
      </c>
    </row>
    <row r="1689" spans="1:13" x14ac:dyDescent="0.25">
      <c r="A1689" s="1">
        <v>40794</v>
      </c>
      <c r="B1689" t="s">
        <v>64</v>
      </c>
      <c r="M1689" s="13">
        <v>4.8005639797815545E-4</v>
      </c>
    </row>
    <row r="1690" spans="1:13" x14ac:dyDescent="0.25">
      <c r="A1690" s="1">
        <v>40795</v>
      </c>
      <c r="B1690" t="s">
        <v>227</v>
      </c>
      <c r="M1690" s="13">
        <v>2.401643004307927E-3</v>
      </c>
    </row>
    <row r="1691" spans="1:13" x14ac:dyDescent="0.25">
      <c r="A1691" s="1">
        <v>40798</v>
      </c>
      <c r="M1691" s="13">
        <v>0</v>
      </c>
    </row>
    <row r="1692" spans="1:13" x14ac:dyDescent="0.25">
      <c r="A1692" s="1">
        <v>40799</v>
      </c>
      <c r="M1692" s="13">
        <v>0</v>
      </c>
    </row>
    <row r="1693" spans="1:13" x14ac:dyDescent="0.25">
      <c r="A1693" s="1">
        <v>40800</v>
      </c>
      <c r="M1693" s="13">
        <v>0</v>
      </c>
    </row>
    <row r="1694" spans="1:13" x14ac:dyDescent="0.25">
      <c r="A1694" s="1">
        <v>40801</v>
      </c>
      <c r="M1694" s="13">
        <v>0</v>
      </c>
    </row>
    <row r="1695" spans="1:13" x14ac:dyDescent="0.25">
      <c r="A1695" s="1">
        <v>40802</v>
      </c>
      <c r="M1695" s="13">
        <v>0</v>
      </c>
    </row>
    <row r="1696" spans="1:13" x14ac:dyDescent="0.25">
      <c r="A1696" s="1">
        <v>40805</v>
      </c>
      <c r="B1696" t="s">
        <v>228</v>
      </c>
      <c r="C1696" t="s">
        <v>192</v>
      </c>
      <c r="D1696" t="s">
        <v>402</v>
      </c>
      <c r="E1696" t="s">
        <v>207</v>
      </c>
      <c r="F1696" t="s">
        <v>278</v>
      </c>
      <c r="M1696" s="13">
        <v>2.1030857374909444E-2</v>
      </c>
    </row>
    <row r="1697" spans="1:13" x14ac:dyDescent="0.25">
      <c r="A1697" s="1">
        <v>40806</v>
      </c>
      <c r="M1697" s="13">
        <v>0</v>
      </c>
    </row>
    <row r="1698" spans="1:13" x14ac:dyDescent="0.25">
      <c r="A1698" s="1">
        <v>40807</v>
      </c>
      <c r="M1698" s="13">
        <v>0</v>
      </c>
    </row>
    <row r="1699" spans="1:13" x14ac:dyDescent="0.25">
      <c r="A1699" s="1">
        <v>40808</v>
      </c>
      <c r="B1699" t="s">
        <v>409</v>
      </c>
      <c r="C1699" t="s">
        <v>454</v>
      </c>
      <c r="D1699" t="s">
        <v>46</v>
      </c>
      <c r="E1699" t="s">
        <v>81</v>
      </c>
      <c r="F1699" t="s">
        <v>330</v>
      </c>
      <c r="M1699" s="13">
        <v>9.0095903447350769E-3</v>
      </c>
    </row>
    <row r="1700" spans="1:13" x14ac:dyDescent="0.25">
      <c r="A1700" s="1">
        <v>40809</v>
      </c>
      <c r="M1700" s="13">
        <v>0</v>
      </c>
    </row>
    <row r="1701" spans="1:13" x14ac:dyDescent="0.25">
      <c r="A1701" s="1">
        <v>40812</v>
      </c>
      <c r="M1701" s="13">
        <v>0</v>
      </c>
    </row>
    <row r="1702" spans="1:13" x14ac:dyDescent="0.25">
      <c r="A1702" s="1">
        <v>40813</v>
      </c>
      <c r="B1702" t="s">
        <v>367</v>
      </c>
      <c r="M1702" s="13">
        <v>4.9617987152033097E-4</v>
      </c>
    </row>
    <row r="1703" spans="1:13" x14ac:dyDescent="0.25">
      <c r="A1703" s="1">
        <v>40814</v>
      </c>
      <c r="B1703" t="s">
        <v>188</v>
      </c>
      <c r="M1703" s="13">
        <v>-1.1913183702457666E-3</v>
      </c>
    </row>
    <row r="1704" spans="1:13" x14ac:dyDescent="0.25">
      <c r="A1704" s="1">
        <v>40815</v>
      </c>
      <c r="M1704" s="13">
        <v>0</v>
      </c>
    </row>
    <row r="1705" spans="1:13" x14ac:dyDescent="0.25">
      <c r="A1705" s="1">
        <v>40816</v>
      </c>
      <c r="M1705" s="13">
        <v>0</v>
      </c>
    </row>
    <row r="1706" spans="1:13" x14ac:dyDescent="0.25">
      <c r="A1706" s="1">
        <v>40819</v>
      </c>
      <c r="M1706" s="13">
        <v>0</v>
      </c>
    </row>
    <row r="1707" spans="1:13" x14ac:dyDescent="0.25">
      <c r="A1707" s="1">
        <v>40820</v>
      </c>
      <c r="B1707" t="s">
        <v>188</v>
      </c>
      <c r="M1707" s="13">
        <v>1.2923512027973546E-3</v>
      </c>
    </row>
    <row r="1708" spans="1:13" x14ac:dyDescent="0.25">
      <c r="A1708" s="1">
        <v>40821</v>
      </c>
      <c r="M1708" s="13">
        <v>0</v>
      </c>
    </row>
    <row r="1709" spans="1:13" x14ac:dyDescent="0.25">
      <c r="A1709" s="1">
        <v>40822</v>
      </c>
      <c r="M1709" s="13">
        <v>0</v>
      </c>
    </row>
    <row r="1710" spans="1:13" x14ac:dyDescent="0.25">
      <c r="A1710" s="1">
        <v>40823</v>
      </c>
      <c r="M1710" s="13">
        <v>0</v>
      </c>
    </row>
    <row r="1711" spans="1:13" x14ac:dyDescent="0.25">
      <c r="A1711" s="1">
        <v>40826</v>
      </c>
      <c r="M1711" s="13">
        <v>0</v>
      </c>
    </row>
    <row r="1712" spans="1:13" x14ac:dyDescent="0.25">
      <c r="A1712" s="1">
        <v>40827</v>
      </c>
      <c r="M1712" s="13">
        <v>0</v>
      </c>
    </row>
    <row r="1713" spans="1:13" x14ac:dyDescent="0.25">
      <c r="A1713" s="1">
        <v>40828</v>
      </c>
      <c r="M1713" s="13">
        <v>0</v>
      </c>
    </row>
    <row r="1714" spans="1:13" x14ac:dyDescent="0.25">
      <c r="A1714" s="1">
        <v>40829</v>
      </c>
      <c r="M1714" s="13">
        <v>0</v>
      </c>
    </row>
    <row r="1715" spans="1:13" x14ac:dyDescent="0.25">
      <c r="A1715" s="1">
        <v>40830</v>
      </c>
      <c r="M1715" s="13">
        <v>0</v>
      </c>
    </row>
    <row r="1716" spans="1:13" x14ac:dyDescent="0.25">
      <c r="A1716" s="1">
        <v>40833</v>
      </c>
      <c r="B1716" t="s">
        <v>455</v>
      </c>
      <c r="M1716" s="13">
        <v>-7.1013528336380148E-4</v>
      </c>
    </row>
    <row r="1717" spans="1:13" x14ac:dyDescent="0.25">
      <c r="A1717" s="1">
        <v>40834</v>
      </c>
      <c r="B1717" t="s">
        <v>344</v>
      </c>
      <c r="M1717" s="13">
        <v>-7.165640405477504E-3</v>
      </c>
    </row>
    <row r="1718" spans="1:13" x14ac:dyDescent="0.25">
      <c r="A1718" s="1">
        <v>40835</v>
      </c>
      <c r="B1718" t="s">
        <v>5</v>
      </c>
      <c r="M1718" s="13">
        <v>-1.4124089598627051E-3</v>
      </c>
    </row>
    <row r="1719" spans="1:13" x14ac:dyDescent="0.25">
      <c r="A1719" s="1">
        <v>40836</v>
      </c>
      <c r="B1719" t="s">
        <v>456</v>
      </c>
      <c r="M1719" s="13">
        <v>2.8384054596547526E-3</v>
      </c>
    </row>
    <row r="1720" spans="1:13" x14ac:dyDescent="0.25">
      <c r="A1720" s="1">
        <v>40837</v>
      </c>
      <c r="M1720" s="13">
        <v>0</v>
      </c>
    </row>
    <row r="1721" spans="1:13" x14ac:dyDescent="0.25">
      <c r="A1721" s="1">
        <v>40840</v>
      </c>
      <c r="B1721" t="s">
        <v>229</v>
      </c>
      <c r="M1721" s="13">
        <v>1.4039500817114689E-3</v>
      </c>
    </row>
    <row r="1722" spans="1:13" x14ac:dyDescent="0.25">
      <c r="A1722" s="1">
        <v>40841</v>
      </c>
      <c r="B1722" t="s">
        <v>160</v>
      </c>
      <c r="C1722" t="s">
        <v>224</v>
      </c>
      <c r="D1722" t="s">
        <v>221</v>
      </c>
      <c r="E1722" t="s">
        <v>51</v>
      </c>
      <c r="M1722" s="13">
        <v>-8.6423487461160489E-4</v>
      </c>
    </row>
    <row r="1723" spans="1:13" x14ac:dyDescent="0.25">
      <c r="A1723" s="1">
        <v>40842</v>
      </c>
      <c r="B1723" t="s">
        <v>222</v>
      </c>
      <c r="C1723" t="s">
        <v>337</v>
      </c>
      <c r="D1723" t="s">
        <v>207</v>
      </c>
      <c r="M1723" s="13">
        <v>1.193199896339215E-2</v>
      </c>
    </row>
    <row r="1724" spans="1:13" x14ac:dyDescent="0.25">
      <c r="A1724" s="1">
        <v>40843</v>
      </c>
      <c r="B1724" t="s">
        <v>230</v>
      </c>
      <c r="M1724" s="13">
        <v>1.1328202210204568E-2</v>
      </c>
    </row>
    <row r="1725" spans="1:13" x14ac:dyDescent="0.25">
      <c r="A1725" s="1">
        <v>40844</v>
      </c>
      <c r="M1725" s="13">
        <v>0</v>
      </c>
    </row>
    <row r="1726" spans="1:13" x14ac:dyDescent="0.25">
      <c r="A1726" s="1">
        <v>40847</v>
      </c>
      <c r="B1726" t="s">
        <v>448</v>
      </c>
      <c r="M1726" s="13">
        <v>1.608811242414574E-3</v>
      </c>
    </row>
    <row r="1727" spans="1:13" x14ac:dyDescent="0.25">
      <c r="A1727" s="1">
        <v>40848</v>
      </c>
      <c r="B1727" t="s">
        <v>316</v>
      </c>
      <c r="C1727" t="s">
        <v>235</v>
      </c>
      <c r="D1727" t="s">
        <v>47</v>
      </c>
      <c r="E1727" t="s">
        <v>457</v>
      </c>
      <c r="F1727" t="s">
        <v>65</v>
      </c>
      <c r="M1727" s="13">
        <v>1.5950023341904825E-2</v>
      </c>
    </row>
    <row r="1728" spans="1:13" x14ac:dyDescent="0.25">
      <c r="A1728" s="1">
        <v>40849</v>
      </c>
      <c r="M1728" s="13">
        <v>0</v>
      </c>
    </row>
    <row r="1729" spans="1:13" x14ac:dyDescent="0.25">
      <c r="A1729" s="1">
        <v>40850</v>
      </c>
      <c r="M1729" s="13">
        <v>0</v>
      </c>
    </row>
    <row r="1730" spans="1:13" x14ac:dyDescent="0.25">
      <c r="A1730" s="1">
        <v>40851</v>
      </c>
      <c r="B1730" t="s">
        <v>200</v>
      </c>
      <c r="C1730" t="s">
        <v>231</v>
      </c>
      <c r="M1730" s="13">
        <v>1.788975309849691E-3</v>
      </c>
    </row>
    <row r="1731" spans="1:13" x14ac:dyDescent="0.25">
      <c r="A1731" s="1">
        <v>40854</v>
      </c>
      <c r="M1731" s="13">
        <v>0</v>
      </c>
    </row>
    <row r="1732" spans="1:13" x14ac:dyDescent="0.25">
      <c r="A1732" s="1">
        <v>40855</v>
      </c>
      <c r="M1732" s="13">
        <v>0</v>
      </c>
    </row>
    <row r="1733" spans="1:13" x14ac:dyDescent="0.25">
      <c r="A1733" s="1">
        <v>40856</v>
      </c>
      <c r="B1733" t="s">
        <v>368</v>
      </c>
      <c r="C1733" t="s">
        <v>209</v>
      </c>
      <c r="D1733" t="s">
        <v>232</v>
      </c>
      <c r="M1733" s="13">
        <v>-4.9465748766923416E-3</v>
      </c>
    </row>
    <row r="1734" spans="1:13" x14ac:dyDescent="0.25">
      <c r="A1734" s="1">
        <v>40857</v>
      </c>
      <c r="M1734" s="13">
        <v>0</v>
      </c>
    </row>
    <row r="1735" spans="1:13" x14ac:dyDescent="0.25">
      <c r="A1735" s="1">
        <v>40858</v>
      </c>
      <c r="M1735" s="13">
        <v>0</v>
      </c>
    </row>
    <row r="1736" spans="1:13" x14ac:dyDescent="0.25">
      <c r="A1736" s="1">
        <v>40861</v>
      </c>
      <c r="M1736" s="13">
        <v>0</v>
      </c>
    </row>
    <row r="1737" spans="1:13" x14ac:dyDescent="0.25">
      <c r="A1737" s="1">
        <v>40862</v>
      </c>
      <c r="M1737" s="13">
        <v>0</v>
      </c>
    </row>
    <row r="1738" spans="1:13" x14ac:dyDescent="0.25">
      <c r="A1738" s="1">
        <v>40863</v>
      </c>
      <c r="M1738" s="13">
        <v>0</v>
      </c>
    </row>
    <row r="1739" spans="1:13" x14ac:dyDescent="0.25">
      <c r="A1739" s="1">
        <v>40864</v>
      </c>
      <c r="M1739" s="13">
        <v>0</v>
      </c>
    </row>
    <row r="1740" spans="1:13" x14ac:dyDescent="0.25">
      <c r="A1740" s="1">
        <v>40865</v>
      </c>
      <c r="M1740" s="13">
        <v>0</v>
      </c>
    </row>
    <row r="1741" spans="1:13" x14ac:dyDescent="0.25">
      <c r="A1741" s="1">
        <v>40868</v>
      </c>
      <c r="M1741" s="13">
        <v>0</v>
      </c>
    </row>
    <row r="1742" spans="1:13" x14ac:dyDescent="0.25">
      <c r="A1742" s="1">
        <v>40869</v>
      </c>
      <c r="M1742" s="13">
        <v>0</v>
      </c>
    </row>
    <row r="1743" spans="1:13" x14ac:dyDescent="0.25">
      <c r="A1743" s="1">
        <v>40870</v>
      </c>
      <c r="M1743" s="13">
        <v>0</v>
      </c>
    </row>
    <row r="1744" spans="1:13" x14ac:dyDescent="0.25">
      <c r="A1744" s="1">
        <v>40872</v>
      </c>
      <c r="M1744" s="13">
        <v>0</v>
      </c>
    </row>
    <row r="1745" spans="1:13" x14ac:dyDescent="0.25">
      <c r="A1745" s="1">
        <v>40875</v>
      </c>
      <c r="B1745" t="s">
        <v>367</v>
      </c>
      <c r="M1745" s="13">
        <v>3.5052789345022331E-3</v>
      </c>
    </row>
    <row r="1746" spans="1:13" x14ac:dyDescent="0.25">
      <c r="A1746" s="1">
        <v>40876</v>
      </c>
      <c r="M1746" s="13">
        <v>0</v>
      </c>
    </row>
    <row r="1747" spans="1:13" x14ac:dyDescent="0.25">
      <c r="A1747" s="1">
        <v>40877</v>
      </c>
      <c r="M1747" s="13">
        <v>0</v>
      </c>
    </row>
    <row r="1748" spans="1:13" x14ac:dyDescent="0.25">
      <c r="A1748" s="1">
        <v>40878</v>
      </c>
      <c r="B1748" t="s">
        <v>458</v>
      </c>
      <c r="M1748" s="13">
        <v>1.4311294030404365E-3</v>
      </c>
    </row>
    <row r="1749" spans="1:13" x14ac:dyDescent="0.25">
      <c r="A1749" s="1">
        <v>40879</v>
      </c>
      <c r="M1749" s="13">
        <v>0</v>
      </c>
    </row>
    <row r="1750" spans="1:13" x14ac:dyDescent="0.25">
      <c r="A1750" s="1">
        <v>40882</v>
      </c>
      <c r="M1750" s="13">
        <v>0</v>
      </c>
    </row>
    <row r="1751" spans="1:13" x14ac:dyDescent="0.25">
      <c r="A1751" s="1">
        <v>40883</v>
      </c>
      <c r="B1751" t="s">
        <v>345</v>
      </c>
      <c r="M1751" s="13">
        <v>4.3888359046283514E-4</v>
      </c>
    </row>
    <row r="1752" spans="1:13" x14ac:dyDescent="0.25">
      <c r="A1752" s="1">
        <v>40884</v>
      </c>
      <c r="M1752" s="13">
        <v>0</v>
      </c>
    </row>
    <row r="1753" spans="1:13" x14ac:dyDescent="0.25">
      <c r="A1753" s="1">
        <v>40885</v>
      </c>
      <c r="B1753" t="s">
        <v>26</v>
      </c>
      <c r="C1753" t="s">
        <v>202</v>
      </c>
      <c r="M1753" s="13">
        <v>-2.5434464076695201E-3</v>
      </c>
    </row>
    <row r="1754" spans="1:13" x14ac:dyDescent="0.25">
      <c r="A1754" s="1">
        <v>40886</v>
      </c>
      <c r="M1754" s="13">
        <v>0</v>
      </c>
    </row>
    <row r="1755" spans="1:13" x14ac:dyDescent="0.25">
      <c r="A1755" s="1">
        <v>40889</v>
      </c>
      <c r="M1755" s="13">
        <v>0</v>
      </c>
    </row>
    <row r="1756" spans="1:13" x14ac:dyDescent="0.25">
      <c r="A1756" s="1">
        <v>40890</v>
      </c>
      <c r="M1756" s="13">
        <v>0</v>
      </c>
    </row>
    <row r="1757" spans="1:13" x14ac:dyDescent="0.25">
      <c r="A1757" s="1">
        <v>40891</v>
      </c>
      <c r="M1757" s="13">
        <v>0</v>
      </c>
    </row>
    <row r="1758" spans="1:13" x14ac:dyDescent="0.25">
      <c r="A1758" s="1">
        <v>40892</v>
      </c>
      <c r="M1758" s="13">
        <v>0</v>
      </c>
    </row>
    <row r="1759" spans="1:13" x14ac:dyDescent="0.25">
      <c r="A1759" s="1">
        <v>40893</v>
      </c>
      <c r="M1759" s="13">
        <v>0</v>
      </c>
    </row>
    <row r="1760" spans="1:13" x14ac:dyDescent="0.25">
      <c r="A1760" s="1">
        <v>40896</v>
      </c>
      <c r="M1760" s="13">
        <v>0</v>
      </c>
    </row>
    <row r="1761" spans="1:13" x14ac:dyDescent="0.25">
      <c r="A1761" s="1">
        <v>40897</v>
      </c>
      <c r="M1761" s="13">
        <v>0</v>
      </c>
    </row>
    <row r="1762" spans="1:13" x14ac:dyDescent="0.25">
      <c r="A1762" s="1">
        <v>40898</v>
      </c>
      <c r="B1762" t="s">
        <v>210</v>
      </c>
      <c r="M1762" s="13">
        <v>-3.5995234270414832E-3</v>
      </c>
    </row>
    <row r="1763" spans="1:13" x14ac:dyDescent="0.25">
      <c r="A1763" s="1">
        <v>40899</v>
      </c>
      <c r="M1763" s="13">
        <v>0</v>
      </c>
    </row>
    <row r="1764" spans="1:13" x14ac:dyDescent="0.25">
      <c r="A1764" s="1">
        <v>40900</v>
      </c>
      <c r="B1764" t="s">
        <v>432</v>
      </c>
      <c r="M1764" s="13">
        <v>2.0569875016104709E-4</v>
      </c>
    </row>
    <row r="1765" spans="1:13" x14ac:dyDescent="0.25">
      <c r="A1765" s="1">
        <v>40904</v>
      </c>
      <c r="M1765" s="13">
        <v>0</v>
      </c>
    </row>
    <row r="1766" spans="1:13" x14ac:dyDescent="0.25">
      <c r="A1766" s="1">
        <v>40905</v>
      </c>
      <c r="M1766" s="13">
        <v>0</v>
      </c>
    </row>
    <row r="1767" spans="1:13" x14ac:dyDescent="0.25">
      <c r="A1767" s="1">
        <v>40906</v>
      </c>
      <c r="M1767" s="13">
        <v>0</v>
      </c>
    </row>
    <row r="1768" spans="1:13" x14ac:dyDescent="0.25">
      <c r="A1768" s="1">
        <v>40907</v>
      </c>
      <c r="M1768" s="13">
        <v>0</v>
      </c>
    </row>
    <row r="1769" spans="1:13" x14ac:dyDescent="0.25">
      <c r="A1769" s="1">
        <v>40911</v>
      </c>
      <c r="M1769" s="13">
        <v>0</v>
      </c>
    </row>
    <row r="1770" spans="1:13" x14ac:dyDescent="0.25">
      <c r="A1770" s="1">
        <v>40912</v>
      </c>
      <c r="B1770" t="s">
        <v>126</v>
      </c>
      <c r="C1770" t="s">
        <v>420</v>
      </c>
      <c r="M1770" s="13">
        <v>-1.8755881712986586E-4</v>
      </c>
    </row>
    <row r="1771" spans="1:13" x14ac:dyDescent="0.25">
      <c r="A1771" s="1">
        <v>40913</v>
      </c>
      <c r="B1771" t="s">
        <v>459</v>
      </c>
      <c r="C1771" t="s">
        <v>310</v>
      </c>
      <c r="M1771" s="13">
        <v>6.8801733115751761E-3</v>
      </c>
    </row>
    <row r="1772" spans="1:13" x14ac:dyDescent="0.25">
      <c r="A1772" s="1">
        <v>40914</v>
      </c>
      <c r="B1772" t="s">
        <v>322</v>
      </c>
      <c r="M1772" s="13">
        <v>1.7041832284501932E-3</v>
      </c>
    </row>
    <row r="1773" spans="1:13" x14ac:dyDescent="0.25">
      <c r="A1773" s="1">
        <v>40917</v>
      </c>
      <c r="M1773" s="13">
        <v>0</v>
      </c>
    </row>
    <row r="1774" spans="1:13" x14ac:dyDescent="0.25">
      <c r="A1774" s="1">
        <v>40918</v>
      </c>
      <c r="B1774" t="s">
        <v>114</v>
      </c>
      <c r="M1774" s="13">
        <v>2.3214824484274588E-2</v>
      </c>
    </row>
    <row r="1775" spans="1:13" x14ac:dyDescent="0.25">
      <c r="A1775" s="1">
        <v>40919</v>
      </c>
      <c r="B1775" t="s">
        <v>341</v>
      </c>
      <c r="C1775" t="s">
        <v>420</v>
      </c>
      <c r="M1775" s="13">
        <v>2.3414318134669953E-3</v>
      </c>
    </row>
    <row r="1776" spans="1:13" x14ac:dyDescent="0.25">
      <c r="A1776" s="1">
        <v>40920</v>
      </c>
      <c r="B1776" t="s">
        <v>132</v>
      </c>
      <c r="M1776" s="13">
        <v>4.5970968315072348E-3</v>
      </c>
    </row>
    <row r="1777" spans="1:13" x14ac:dyDescent="0.25">
      <c r="A1777" s="1">
        <v>40921</v>
      </c>
      <c r="B1777" t="s">
        <v>460</v>
      </c>
      <c r="C1777" t="s">
        <v>121</v>
      </c>
      <c r="D1777" t="s">
        <v>327</v>
      </c>
      <c r="M1777" s="13">
        <v>5.3589312714027518E-3</v>
      </c>
    </row>
    <row r="1778" spans="1:13" x14ac:dyDescent="0.25">
      <c r="A1778" s="1">
        <v>40925</v>
      </c>
      <c r="B1778" t="s">
        <v>47</v>
      </c>
      <c r="M1778" s="13">
        <v>8.4185474860333281E-4</v>
      </c>
    </row>
    <row r="1779" spans="1:13" x14ac:dyDescent="0.25">
      <c r="A1779" s="1">
        <v>40926</v>
      </c>
      <c r="M1779" s="13">
        <v>0</v>
      </c>
    </row>
    <row r="1780" spans="1:13" x14ac:dyDescent="0.25">
      <c r="A1780" s="1">
        <v>40927</v>
      </c>
      <c r="M1780" s="13">
        <v>0</v>
      </c>
    </row>
    <row r="1781" spans="1:13" x14ac:dyDescent="0.25">
      <c r="A1781" s="1">
        <v>40928</v>
      </c>
      <c r="B1781" t="s">
        <v>134</v>
      </c>
      <c r="C1781" t="s">
        <v>41</v>
      </c>
      <c r="D1781" t="s">
        <v>98</v>
      </c>
      <c r="M1781" s="13">
        <v>8.259482941656085E-3</v>
      </c>
    </row>
    <row r="1782" spans="1:13" x14ac:dyDescent="0.25">
      <c r="A1782" s="1">
        <v>40931</v>
      </c>
      <c r="M1782" s="13">
        <v>0</v>
      </c>
    </row>
    <row r="1783" spans="1:13" x14ac:dyDescent="0.25">
      <c r="A1783" s="1">
        <v>40932</v>
      </c>
      <c r="B1783" t="s">
        <v>445</v>
      </c>
      <c r="M1783" s="13">
        <v>6.0944296474842018E-3</v>
      </c>
    </row>
    <row r="1784" spans="1:13" x14ac:dyDescent="0.25">
      <c r="A1784" s="1">
        <v>40933</v>
      </c>
      <c r="B1784" t="s">
        <v>192</v>
      </c>
      <c r="M1784" s="13">
        <v>-2.0103967529173077E-3</v>
      </c>
    </row>
    <row r="1785" spans="1:13" x14ac:dyDescent="0.25">
      <c r="A1785" s="1">
        <v>40934</v>
      </c>
      <c r="M1785" s="13">
        <v>0</v>
      </c>
    </row>
    <row r="1786" spans="1:13" x14ac:dyDescent="0.25">
      <c r="A1786" s="1">
        <v>40935</v>
      </c>
      <c r="M1786" s="13">
        <v>0</v>
      </c>
    </row>
    <row r="1787" spans="1:13" x14ac:dyDescent="0.25">
      <c r="A1787" s="1">
        <v>40938</v>
      </c>
      <c r="B1787" t="s">
        <v>345</v>
      </c>
      <c r="C1787" t="s">
        <v>1</v>
      </c>
      <c r="D1787" t="s">
        <v>327</v>
      </c>
      <c r="M1787" s="13">
        <v>1.4555964553738753E-3</v>
      </c>
    </row>
    <row r="1788" spans="1:13" x14ac:dyDescent="0.25">
      <c r="A1788" s="1">
        <v>40939</v>
      </c>
      <c r="M1788" s="13">
        <v>0</v>
      </c>
    </row>
    <row r="1789" spans="1:13" x14ac:dyDescent="0.25">
      <c r="A1789" s="1">
        <v>40940</v>
      </c>
      <c r="M1789" s="13">
        <v>0</v>
      </c>
    </row>
    <row r="1790" spans="1:13" x14ac:dyDescent="0.25">
      <c r="A1790" s="1">
        <v>40941</v>
      </c>
      <c r="B1790" t="s">
        <v>427</v>
      </c>
      <c r="C1790" t="s">
        <v>50</v>
      </c>
      <c r="M1790" s="13">
        <v>4.8481693748644236E-3</v>
      </c>
    </row>
    <row r="1791" spans="1:13" x14ac:dyDescent="0.25">
      <c r="A1791" s="1">
        <v>40942</v>
      </c>
      <c r="M1791" s="13">
        <v>0</v>
      </c>
    </row>
    <row r="1792" spans="1:13" x14ac:dyDescent="0.25">
      <c r="A1792" s="1">
        <v>40945</v>
      </c>
      <c r="B1792" t="s">
        <v>385</v>
      </c>
      <c r="C1792" t="s">
        <v>327</v>
      </c>
      <c r="M1792" s="13">
        <v>-1.091412767261421E-5</v>
      </c>
    </row>
    <row r="1793" spans="1:13" x14ac:dyDescent="0.25">
      <c r="A1793" s="1">
        <v>40946</v>
      </c>
      <c r="B1793" t="s">
        <v>101</v>
      </c>
      <c r="C1793" t="s">
        <v>408</v>
      </c>
      <c r="M1793" s="13">
        <v>1.2959722719129469E-3</v>
      </c>
    </row>
    <row r="1794" spans="1:13" x14ac:dyDescent="0.25">
      <c r="A1794" s="1">
        <v>40947</v>
      </c>
      <c r="B1794" t="s">
        <v>439</v>
      </c>
      <c r="M1794" s="13">
        <v>4.0009586598216702E-3</v>
      </c>
    </row>
    <row r="1795" spans="1:13" x14ac:dyDescent="0.25">
      <c r="A1795" s="1">
        <v>40948</v>
      </c>
      <c r="M1795" s="13">
        <v>0</v>
      </c>
    </row>
    <row r="1796" spans="1:13" x14ac:dyDescent="0.25">
      <c r="A1796" s="1">
        <v>40949</v>
      </c>
      <c r="B1796" t="s">
        <v>333</v>
      </c>
      <c r="C1796" t="s">
        <v>310</v>
      </c>
      <c r="D1796" t="s">
        <v>326</v>
      </c>
      <c r="M1796" s="13">
        <v>2.1185436927968438E-3</v>
      </c>
    </row>
    <row r="1797" spans="1:13" x14ac:dyDescent="0.25">
      <c r="A1797" s="1">
        <v>40952</v>
      </c>
      <c r="M1797" s="13">
        <v>0</v>
      </c>
    </row>
    <row r="1798" spans="1:13" x14ac:dyDescent="0.25">
      <c r="A1798" s="1">
        <v>40953</v>
      </c>
      <c r="B1798" t="s">
        <v>375</v>
      </c>
      <c r="C1798" t="s">
        <v>233</v>
      </c>
      <c r="M1798" s="13">
        <v>-1.3462692087442671E-2</v>
      </c>
    </row>
    <row r="1799" spans="1:13" x14ac:dyDescent="0.25">
      <c r="A1799" s="1">
        <v>40954</v>
      </c>
      <c r="M1799" s="13">
        <v>0</v>
      </c>
    </row>
    <row r="1800" spans="1:13" x14ac:dyDescent="0.25">
      <c r="A1800" s="1">
        <v>40955</v>
      </c>
      <c r="M1800" s="13">
        <v>0</v>
      </c>
    </row>
    <row r="1801" spans="1:13" x14ac:dyDescent="0.25">
      <c r="A1801" s="1">
        <v>40956</v>
      </c>
      <c r="M1801" s="13">
        <v>0</v>
      </c>
    </row>
    <row r="1802" spans="1:13" x14ac:dyDescent="0.25">
      <c r="A1802" s="1">
        <v>40960</v>
      </c>
      <c r="B1802" t="s">
        <v>342</v>
      </c>
      <c r="C1802" t="s">
        <v>394</v>
      </c>
      <c r="M1802" s="13">
        <v>-2.6943440430100005E-3</v>
      </c>
    </row>
    <row r="1803" spans="1:13" x14ac:dyDescent="0.25">
      <c r="A1803" s="1">
        <v>40961</v>
      </c>
      <c r="B1803" t="s">
        <v>204</v>
      </c>
      <c r="M1803" s="13">
        <v>2.5616363636363276E-3</v>
      </c>
    </row>
    <row r="1804" spans="1:13" x14ac:dyDescent="0.25">
      <c r="A1804" s="1">
        <v>40962</v>
      </c>
      <c r="B1804" t="s">
        <v>305</v>
      </c>
      <c r="M1804" s="13">
        <v>1.4378581942200651E-3</v>
      </c>
    </row>
    <row r="1805" spans="1:13" x14ac:dyDescent="0.25">
      <c r="A1805" s="1">
        <v>40963</v>
      </c>
      <c r="M1805" s="13">
        <v>0</v>
      </c>
    </row>
    <row r="1806" spans="1:13" x14ac:dyDescent="0.25">
      <c r="A1806" s="1">
        <v>40966</v>
      </c>
      <c r="B1806" t="s">
        <v>448</v>
      </c>
      <c r="C1806" t="s">
        <v>313</v>
      </c>
      <c r="D1806" t="s">
        <v>347</v>
      </c>
      <c r="E1806" t="s">
        <v>333</v>
      </c>
      <c r="M1806" s="13">
        <v>1.5291142774805654E-2</v>
      </c>
    </row>
    <row r="1807" spans="1:13" x14ac:dyDescent="0.25">
      <c r="A1807" s="1">
        <v>40967</v>
      </c>
      <c r="M1807" s="13">
        <v>0</v>
      </c>
    </row>
    <row r="1808" spans="1:13" x14ac:dyDescent="0.25">
      <c r="A1808" s="1">
        <v>40968</v>
      </c>
      <c r="M1808" s="13">
        <v>0</v>
      </c>
    </row>
    <row r="1809" spans="1:13" x14ac:dyDescent="0.25">
      <c r="A1809" s="1">
        <v>40969</v>
      </c>
      <c r="M1809" s="13">
        <v>0</v>
      </c>
    </row>
    <row r="1810" spans="1:13" x14ac:dyDescent="0.25">
      <c r="A1810" s="1">
        <v>40970</v>
      </c>
      <c r="B1810" t="s">
        <v>322</v>
      </c>
      <c r="M1810" s="13">
        <v>-2.4566440724860256E-4</v>
      </c>
    </row>
    <row r="1811" spans="1:13" x14ac:dyDescent="0.25">
      <c r="A1811" s="1">
        <v>40973</v>
      </c>
      <c r="M1811" s="13">
        <v>0</v>
      </c>
    </row>
    <row r="1812" spans="1:13" x14ac:dyDescent="0.25">
      <c r="A1812" s="1">
        <v>40974</v>
      </c>
      <c r="B1812" t="s">
        <v>341</v>
      </c>
      <c r="M1812" s="13">
        <v>-1.7540049040819319E-3</v>
      </c>
    </row>
    <row r="1813" spans="1:13" x14ac:dyDescent="0.25">
      <c r="A1813" s="1">
        <v>40975</v>
      </c>
      <c r="B1813" t="s">
        <v>188</v>
      </c>
      <c r="M1813" s="13">
        <v>-1.359252129906885E-3</v>
      </c>
    </row>
    <row r="1814" spans="1:13" x14ac:dyDescent="0.25">
      <c r="A1814" s="1">
        <v>40976</v>
      </c>
      <c r="M1814" s="13">
        <v>0</v>
      </c>
    </row>
    <row r="1815" spans="1:13" x14ac:dyDescent="0.25">
      <c r="A1815" s="1">
        <v>40977</v>
      </c>
      <c r="M1815" s="13">
        <v>0</v>
      </c>
    </row>
    <row r="1816" spans="1:13" x14ac:dyDescent="0.25">
      <c r="A1816" s="1">
        <v>40980</v>
      </c>
      <c r="M1816" s="13">
        <v>0</v>
      </c>
    </row>
    <row r="1817" spans="1:13" x14ac:dyDescent="0.25">
      <c r="A1817" s="1">
        <v>40981</v>
      </c>
      <c r="B1817" t="s">
        <v>110</v>
      </c>
      <c r="M1817" s="13">
        <v>1.4467264872060912E-5</v>
      </c>
    </row>
    <row r="1818" spans="1:13" x14ac:dyDescent="0.25">
      <c r="A1818" s="1">
        <v>40982</v>
      </c>
      <c r="B1818" t="s">
        <v>327</v>
      </c>
      <c r="M1818" s="13">
        <v>-1.4122941176470494E-3</v>
      </c>
    </row>
    <row r="1819" spans="1:13" x14ac:dyDescent="0.25">
      <c r="A1819" s="1">
        <v>40983</v>
      </c>
      <c r="M1819" s="13">
        <v>0</v>
      </c>
    </row>
    <row r="1820" spans="1:13" x14ac:dyDescent="0.25">
      <c r="A1820" s="1">
        <v>40984</v>
      </c>
      <c r="M1820" s="13">
        <v>0</v>
      </c>
    </row>
    <row r="1821" spans="1:13" x14ac:dyDescent="0.25">
      <c r="A1821" s="1">
        <v>40987</v>
      </c>
      <c r="B1821" t="s">
        <v>234</v>
      </c>
      <c r="M1821" s="13">
        <v>6.9223589743589702E-3</v>
      </c>
    </row>
    <row r="1822" spans="1:13" x14ac:dyDescent="0.25">
      <c r="A1822" s="1">
        <v>40988</v>
      </c>
      <c r="M1822" s="13">
        <v>0</v>
      </c>
    </row>
    <row r="1823" spans="1:13" x14ac:dyDescent="0.25">
      <c r="A1823" s="1">
        <v>40989</v>
      </c>
      <c r="M1823" s="13">
        <v>0</v>
      </c>
    </row>
    <row r="1824" spans="1:13" x14ac:dyDescent="0.25">
      <c r="A1824" s="1">
        <v>40990</v>
      </c>
      <c r="B1824" t="s">
        <v>16</v>
      </c>
      <c r="C1824" t="s">
        <v>315</v>
      </c>
      <c r="D1824" t="s">
        <v>427</v>
      </c>
      <c r="M1824" s="13">
        <v>-5.0990249648044479E-3</v>
      </c>
    </row>
    <row r="1825" spans="1:13" x14ac:dyDescent="0.25">
      <c r="A1825" s="1">
        <v>40991</v>
      </c>
      <c r="M1825" s="13">
        <v>0</v>
      </c>
    </row>
    <row r="1826" spans="1:13" x14ac:dyDescent="0.25">
      <c r="A1826" s="1">
        <v>40994</v>
      </c>
      <c r="M1826" s="13">
        <v>0</v>
      </c>
    </row>
    <row r="1827" spans="1:13" x14ac:dyDescent="0.25">
      <c r="A1827" s="1">
        <v>40995</v>
      </c>
      <c r="M1827" s="13">
        <v>0</v>
      </c>
    </row>
    <row r="1828" spans="1:13" x14ac:dyDescent="0.25">
      <c r="A1828" s="1">
        <v>40996</v>
      </c>
      <c r="B1828" t="s">
        <v>452</v>
      </c>
      <c r="C1828" t="s">
        <v>144</v>
      </c>
      <c r="M1828" s="13">
        <v>-3.2234887858288521E-3</v>
      </c>
    </row>
    <row r="1829" spans="1:13" x14ac:dyDescent="0.25">
      <c r="A1829" s="1">
        <v>40997</v>
      </c>
      <c r="M1829" s="13">
        <v>0</v>
      </c>
    </row>
    <row r="1830" spans="1:13" x14ac:dyDescent="0.25">
      <c r="A1830" s="1">
        <v>40998</v>
      </c>
      <c r="M1830" s="13">
        <v>0</v>
      </c>
    </row>
    <row r="1831" spans="1:13" x14ac:dyDescent="0.25">
      <c r="A1831" s="1">
        <v>41001</v>
      </c>
      <c r="B1831" t="s">
        <v>163</v>
      </c>
      <c r="C1831" t="s">
        <v>337</v>
      </c>
      <c r="M1831" s="13">
        <v>1.8571295898994725E-3</v>
      </c>
    </row>
    <row r="1832" spans="1:13" x14ac:dyDescent="0.25">
      <c r="A1832" s="1">
        <v>41002</v>
      </c>
      <c r="B1832" t="s">
        <v>323</v>
      </c>
      <c r="M1832" s="13">
        <v>-7.2861691542289229E-4</v>
      </c>
    </row>
    <row r="1833" spans="1:13" x14ac:dyDescent="0.25">
      <c r="A1833" s="1">
        <v>41003</v>
      </c>
      <c r="B1833" t="s">
        <v>341</v>
      </c>
      <c r="C1833" t="s">
        <v>315</v>
      </c>
      <c r="D1833" t="s">
        <v>342</v>
      </c>
      <c r="E1833" t="s">
        <v>22</v>
      </c>
      <c r="F1833" t="s">
        <v>309</v>
      </c>
      <c r="M1833" s="13">
        <v>-1.6087038767527008E-3</v>
      </c>
    </row>
    <row r="1834" spans="1:13" x14ac:dyDescent="0.25">
      <c r="A1834" s="1">
        <v>41004</v>
      </c>
      <c r="M1834" s="13">
        <v>0</v>
      </c>
    </row>
    <row r="1835" spans="1:13" x14ac:dyDescent="0.25">
      <c r="A1835" s="1">
        <v>41008</v>
      </c>
      <c r="B1835" t="s">
        <v>347</v>
      </c>
      <c r="C1835" t="s">
        <v>111</v>
      </c>
      <c r="M1835" s="13">
        <v>4.6374756574543334E-3</v>
      </c>
    </row>
    <row r="1836" spans="1:13" x14ac:dyDescent="0.25">
      <c r="A1836" s="1">
        <v>41009</v>
      </c>
      <c r="M1836" s="13">
        <v>0</v>
      </c>
    </row>
    <row r="1837" spans="1:13" x14ac:dyDescent="0.25">
      <c r="A1837" s="1">
        <v>41010</v>
      </c>
      <c r="M1837" s="13">
        <v>0</v>
      </c>
    </row>
    <row r="1838" spans="1:13" x14ac:dyDescent="0.25">
      <c r="A1838" s="1">
        <v>41011</v>
      </c>
      <c r="M1838" s="13">
        <v>0</v>
      </c>
    </row>
    <row r="1839" spans="1:13" x14ac:dyDescent="0.25">
      <c r="A1839" s="1">
        <v>41012</v>
      </c>
      <c r="M1839" s="13">
        <v>0</v>
      </c>
    </row>
    <row r="1840" spans="1:13" x14ac:dyDescent="0.25">
      <c r="A1840" s="1">
        <v>41015</v>
      </c>
      <c r="M1840" s="13">
        <v>0</v>
      </c>
    </row>
    <row r="1841" spans="1:13" x14ac:dyDescent="0.25">
      <c r="A1841" s="1">
        <v>41016</v>
      </c>
      <c r="M1841" s="13">
        <v>0</v>
      </c>
    </row>
    <row r="1842" spans="1:13" x14ac:dyDescent="0.25">
      <c r="A1842" s="1">
        <v>41017</v>
      </c>
      <c r="B1842" t="s">
        <v>347</v>
      </c>
      <c r="M1842" s="13">
        <v>7.3770459198599077E-4</v>
      </c>
    </row>
    <row r="1843" spans="1:13" x14ac:dyDescent="0.25">
      <c r="A1843" s="1">
        <v>41018</v>
      </c>
      <c r="B1843" t="s">
        <v>141</v>
      </c>
      <c r="M1843" s="13">
        <v>-1.3598656215005916E-4</v>
      </c>
    </row>
    <row r="1844" spans="1:13" x14ac:dyDescent="0.25">
      <c r="A1844" s="1">
        <v>41019</v>
      </c>
      <c r="M1844" s="13">
        <v>0</v>
      </c>
    </row>
    <row r="1845" spans="1:13" x14ac:dyDescent="0.25">
      <c r="A1845" s="1">
        <v>41022</v>
      </c>
      <c r="B1845" t="s">
        <v>327</v>
      </c>
      <c r="C1845" t="s">
        <v>461</v>
      </c>
      <c r="D1845" t="s">
        <v>316</v>
      </c>
      <c r="E1845" t="s">
        <v>470</v>
      </c>
      <c r="F1845" t="s">
        <v>368</v>
      </c>
      <c r="M1845" s="13">
        <v>5.181763348093389E-3</v>
      </c>
    </row>
    <row r="1846" spans="1:13" x14ac:dyDescent="0.25">
      <c r="A1846" s="1">
        <v>41023</v>
      </c>
      <c r="M1846" s="13">
        <v>0</v>
      </c>
    </row>
    <row r="1847" spans="1:13" x14ac:dyDescent="0.25">
      <c r="A1847" s="1">
        <v>41024</v>
      </c>
      <c r="M1847" s="13">
        <v>0</v>
      </c>
    </row>
    <row r="1848" spans="1:13" x14ac:dyDescent="0.25">
      <c r="A1848" s="1">
        <v>41025</v>
      </c>
      <c r="B1848" t="s">
        <v>347</v>
      </c>
      <c r="C1848" t="s">
        <v>168</v>
      </c>
      <c r="M1848" s="13">
        <v>4.1346946846583852E-4</v>
      </c>
    </row>
    <row r="1849" spans="1:13" x14ac:dyDescent="0.25">
      <c r="A1849" s="1">
        <v>41026</v>
      </c>
      <c r="B1849" t="s">
        <v>93</v>
      </c>
      <c r="C1849" t="s">
        <v>406</v>
      </c>
      <c r="M1849" s="13">
        <v>1.4427245297722494E-2</v>
      </c>
    </row>
    <row r="1850" spans="1:13" x14ac:dyDescent="0.25">
      <c r="A1850" s="1">
        <v>41029</v>
      </c>
      <c r="B1850" t="s">
        <v>235</v>
      </c>
      <c r="C1850" t="s">
        <v>188</v>
      </c>
      <c r="M1850" s="13">
        <v>-8.5155097984538422E-3</v>
      </c>
    </row>
    <row r="1851" spans="1:13" x14ac:dyDescent="0.25">
      <c r="A1851" s="1">
        <v>41030</v>
      </c>
      <c r="B1851" t="s">
        <v>43</v>
      </c>
      <c r="M1851" s="13">
        <v>2.6479999999999958E-3</v>
      </c>
    </row>
    <row r="1852" spans="1:13" x14ac:dyDescent="0.25">
      <c r="A1852" s="1">
        <v>41031</v>
      </c>
      <c r="B1852" t="s">
        <v>9</v>
      </c>
      <c r="C1852" t="s">
        <v>236</v>
      </c>
      <c r="D1852" t="s">
        <v>237</v>
      </c>
      <c r="M1852" s="13">
        <v>8.0087634812584189E-3</v>
      </c>
    </row>
    <row r="1853" spans="1:13" x14ac:dyDescent="0.25">
      <c r="A1853" s="1">
        <v>41032</v>
      </c>
      <c r="M1853" s="13">
        <v>0</v>
      </c>
    </row>
    <row r="1854" spans="1:13" x14ac:dyDescent="0.25">
      <c r="A1854" s="1">
        <v>41033</v>
      </c>
      <c r="B1854" t="s">
        <v>82</v>
      </c>
      <c r="C1854" t="s">
        <v>135</v>
      </c>
      <c r="D1854" t="s">
        <v>200</v>
      </c>
      <c r="E1854" t="s">
        <v>136</v>
      </c>
      <c r="F1854" t="s">
        <v>11</v>
      </c>
      <c r="M1854" s="13">
        <v>-1.2409516745230054E-2</v>
      </c>
    </row>
    <row r="1855" spans="1:13" x14ac:dyDescent="0.25">
      <c r="A1855" s="1">
        <v>41036</v>
      </c>
      <c r="B1855" t="s">
        <v>239</v>
      </c>
      <c r="C1855" t="s">
        <v>224</v>
      </c>
      <c r="M1855" s="13">
        <v>3.4998705038810744E-3</v>
      </c>
    </row>
    <row r="1856" spans="1:13" x14ac:dyDescent="0.25">
      <c r="A1856" s="1">
        <v>41037</v>
      </c>
      <c r="B1856" t="s">
        <v>420</v>
      </c>
      <c r="C1856" t="s">
        <v>314</v>
      </c>
      <c r="M1856" s="13">
        <v>-2.4812498075609405E-3</v>
      </c>
    </row>
    <row r="1857" spans="1:13" x14ac:dyDescent="0.25">
      <c r="A1857" s="1">
        <v>41038</v>
      </c>
      <c r="B1857" t="s">
        <v>37</v>
      </c>
      <c r="M1857" s="13">
        <v>2.8922739124359065E-6</v>
      </c>
    </row>
    <row r="1858" spans="1:13" x14ac:dyDescent="0.25">
      <c r="A1858" s="1">
        <v>41039</v>
      </c>
      <c r="M1858" s="13">
        <v>0</v>
      </c>
    </row>
    <row r="1859" spans="1:13" x14ac:dyDescent="0.25">
      <c r="A1859" s="1">
        <v>41040</v>
      </c>
      <c r="B1859" t="s">
        <v>327</v>
      </c>
      <c r="M1859" s="13">
        <v>8.4213447782546488E-4</v>
      </c>
    </row>
    <row r="1860" spans="1:13" x14ac:dyDescent="0.25">
      <c r="A1860" s="1">
        <v>41043</v>
      </c>
      <c r="B1860" t="s">
        <v>310</v>
      </c>
      <c r="M1860" s="13">
        <v>6.5196443127085908E-4</v>
      </c>
    </row>
    <row r="1861" spans="1:13" x14ac:dyDescent="0.25">
      <c r="A1861" s="1">
        <v>41044</v>
      </c>
      <c r="M1861" s="13">
        <v>0</v>
      </c>
    </row>
    <row r="1862" spans="1:13" x14ac:dyDescent="0.25">
      <c r="A1862" s="1">
        <v>41045</v>
      </c>
      <c r="M1862" s="13">
        <v>0</v>
      </c>
    </row>
    <row r="1863" spans="1:13" x14ac:dyDescent="0.25">
      <c r="A1863" s="1">
        <v>41046</v>
      </c>
      <c r="M1863" s="13">
        <v>0</v>
      </c>
    </row>
    <row r="1864" spans="1:13" x14ac:dyDescent="0.25">
      <c r="A1864" s="1">
        <v>41047</v>
      </c>
      <c r="M1864" s="13">
        <v>0</v>
      </c>
    </row>
    <row r="1865" spans="1:13" x14ac:dyDescent="0.25">
      <c r="A1865" s="1">
        <v>41050</v>
      </c>
      <c r="M1865" s="13">
        <v>0</v>
      </c>
    </row>
    <row r="1866" spans="1:13" x14ac:dyDescent="0.25">
      <c r="A1866" s="1">
        <v>41051</v>
      </c>
      <c r="M1866" s="13">
        <v>0</v>
      </c>
    </row>
    <row r="1867" spans="1:13" x14ac:dyDescent="0.25">
      <c r="A1867" s="1">
        <v>41052</v>
      </c>
      <c r="M1867" s="13">
        <v>0</v>
      </c>
    </row>
    <row r="1868" spans="1:13" x14ac:dyDescent="0.25">
      <c r="A1868" s="1">
        <v>41053</v>
      </c>
      <c r="M1868" s="13">
        <v>0</v>
      </c>
    </row>
    <row r="1869" spans="1:13" x14ac:dyDescent="0.25">
      <c r="A1869" s="1">
        <v>41054</v>
      </c>
      <c r="M1869" s="13">
        <v>0</v>
      </c>
    </row>
    <row r="1870" spans="1:13" x14ac:dyDescent="0.25">
      <c r="A1870" s="1">
        <v>41058</v>
      </c>
      <c r="M1870" s="13">
        <v>0</v>
      </c>
    </row>
    <row r="1871" spans="1:13" x14ac:dyDescent="0.25">
      <c r="A1871" s="1">
        <v>41059</v>
      </c>
      <c r="M1871" s="13">
        <v>0</v>
      </c>
    </row>
    <row r="1872" spans="1:13" x14ac:dyDescent="0.25">
      <c r="A1872" s="1">
        <v>41060</v>
      </c>
      <c r="M1872" s="13">
        <v>0</v>
      </c>
    </row>
    <row r="1873" spans="1:13" x14ac:dyDescent="0.25">
      <c r="A1873" s="1">
        <v>41061</v>
      </c>
      <c r="B1873" t="s">
        <v>240</v>
      </c>
      <c r="M1873" s="13">
        <v>-1.2190562740299203E-4</v>
      </c>
    </row>
    <row r="1874" spans="1:13" x14ac:dyDescent="0.25">
      <c r="A1874" s="1">
        <v>41064</v>
      </c>
      <c r="M1874" s="13">
        <v>0</v>
      </c>
    </row>
    <row r="1875" spans="1:13" x14ac:dyDescent="0.25">
      <c r="A1875" s="1">
        <v>41065</v>
      </c>
      <c r="M1875" s="13">
        <v>0</v>
      </c>
    </row>
    <row r="1876" spans="1:13" x14ac:dyDescent="0.25">
      <c r="A1876" s="1">
        <v>41066</v>
      </c>
      <c r="M1876" s="13">
        <v>0</v>
      </c>
    </row>
    <row r="1877" spans="1:13" x14ac:dyDescent="0.25">
      <c r="A1877" s="1">
        <v>41067</v>
      </c>
      <c r="M1877" s="13">
        <v>0</v>
      </c>
    </row>
    <row r="1878" spans="1:13" x14ac:dyDescent="0.25">
      <c r="A1878" s="1">
        <v>41068</v>
      </c>
      <c r="M1878" s="13">
        <v>0</v>
      </c>
    </row>
    <row r="1879" spans="1:13" x14ac:dyDescent="0.25">
      <c r="A1879" s="1">
        <v>41071</v>
      </c>
      <c r="M1879" s="13">
        <v>0</v>
      </c>
    </row>
    <row r="1880" spans="1:13" x14ac:dyDescent="0.25">
      <c r="A1880" s="1">
        <v>41072</v>
      </c>
      <c r="B1880" t="s">
        <v>144</v>
      </c>
      <c r="M1880" s="13">
        <v>1.7906966292134678E-3</v>
      </c>
    </row>
    <row r="1881" spans="1:13" x14ac:dyDescent="0.25">
      <c r="A1881" s="1">
        <v>41073</v>
      </c>
      <c r="M1881" s="13">
        <v>0</v>
      </c>
    </row>
    <row r="1882" spans="1:13" x14ac:dyDescent="0.25">
      <c r="A1882" s="1">
        <v>41074</v>
      </c>
      <c r="M1882" s="13">
        <v>0</v>
      </c>
    </row>
    <row r="1883" spans="1:13" x14ac:dyDescent="0.25">
      <c r="A1883" s="1">
        <v>41075</v>
      </c>
      <c r="M1883" s="13">
        <v>0</v>
      </c>
    </row>
    <row r="1884" spans="1:13" x14ac:dyDescent="0.25">
      <c r="A1884" s="1">
        <v>41078</v>
      </c>
      <c r="B1884" t="s">
        <v>332</v>
      </c>
      <c r="M1884" s="13">
        <v>2.9630753768844172E-3</v>
      </c>
    </row>
    <row r="1885" spans="1:13" x14ac:dyDescent="0.25">
      <c r="A1885" s="1">
        <v>41079</v>
      </c>
      <c r="M1885" s="13">
        <v>0</v>
      </c>
    </row>
    <row r="1886" spans="1:13" x14ac:dyDescent="0.25">
      <c r="A1886" s="1">
        <v>41080</v>
      </c>
      <c r="B1886" t="s">
        <v>454</v>
      </c>
      <c r="C1886" t="s">
        <v>201</v>
      </c>
      <c r="M1886" s="13">
        <v>-7.0098528645015871E-3</v>
      </c>
    </row>
    <row r="1887" spans="1:13" x14ac:dyDescent="0.25">
      <c r="A1887" s="1">
        <v>41081</v>
      </c>
      <c r="B1887" t="s">
        <v>187</v>
      </c>
      <c r="M1887" s="13">
        <v>1.7949913483036623E-3</v>
      </c>
    </row>
    <row r="1888" spans="1:13" x14ac:dyDescent="0.25">
      <c r="A1888" s="1">
        <v>41082</v>
      </c>
      <c r="B1888" t="s">
        <v>48</v>
      </c>
      <c r="M1888" s="13">
        <v>6.1072920353982376E-3</v>
      </c>
    </row>
    <row r="1889" spans="1:13" x14ac:dyDescent="0.25">
      <c r="A1889" s="1">
        <v>41085</v>
      </c>
      <c r="B1889" t="s">
        <v>241</v>
      </c>
      <c r="C1889" t="s">
        <v>1</v>
      </c>
      <c r="D1889" t="s">
        <v>341</v>
      </c>
      <c r="E1889" t="s">
        <v>181</v>
      </c>
      <c r="F1889" t="s">
        <v>309</v>
      </c>
      <c r="M1889" s="13">
        <v>1.7641802844953404E-3</v>
      </c>
    </row>
    <row r="1890" spans="1:13" x14ac:dyDescent="0.25">
      <c r="A1890" s="1">
        <v>41086</v>
      </c>
      <c r="M1890" s="13">
        <v>0</v>
      </c>
    </row>
    <row r="1891" spans="1:13" x14ac:dyDescent="0.25">
      <c r="A1891" s="1">
        <v>41087</v>
      </c>
      <c r="M1891" s="13">
        <v>0</v>
      </c>
    </row>
    <row r="1892" spans="1:13" x14ac:dyDescent="0.25">
      <c r="A1892" s="1">
        <v>41088</v>
      </c>
      <c r="B1892" t="s">
        <v>1</v>
      </c>
      <c r="M1892" s="13">
        <v>-3.7275386565272391E-3</v>
      </c>
    </row>
    <row r="1893" spans="1:13" x14ac:dyDescent="0.25">
      <c r="A1893" s="1">
        <v>41089</v>
      </c>
      <c r="B1893" t="s">
        <v>437</v>
      </c>
      <c r="C1893" t="s">
        <v>432</v>
      </c>
      <c r="M1893" s="13">
        <v>5.3243981627200247E-4</v>
      </c>
    </row>
    <row r="1894" spans="1:13" x14ac:dyDescent="0.25">
      <c r="A1894" s="1">
        <v>41092</v>
      </c>
      <c r="B1894" t="s">
        <v>347</v>
      </c>
      <c r="C1894" t="s">
        <v>242</v>
      </c>
      <c r="D1894" t="s">
        <v>229</v>
      </c>
      <c r="M1894" s="13">
        <v>1.1319644241804046E-3</v>
      </c>
    </row>
    <row r="1895" spans="1:13" x14ac:dyDescent="0.25">
      <c r="A1895" s="1">
        <v>41093</v>
      </c>
      <c r="B1895" t="s">
        <v>243</v>
      </c>
      <c r="M1895" s="13">
        <v>-9.0027453248505437E-4</v>
      </c>
    </row>
    <row r="1896" spans="1:13" x14ac:dyDescent="0.25">
      <c r="A1896" s="1">
        <v>41095</v>
      </c>
      <c r="B1896" t="s">
        <v>313</v>
      </c>
      <c r="C1896" t="s">
        <v>37</v>
      </c>
      <c r="M1896" s="13">
        <v>6.6803463708355829E-3</v>
      </c>
    </row>
    <row r="1897" spans="1:13" x14ac:dyDescent="0.25">
      <c r="A1897" s="1">
        <v>41096</v>
      </c>
      <c r="B1897" t="s">
        <v>99</v>
      </c>
      <c r="C1897" t="s">
        <v>221</v>
      </c>
      <c r="D1897" t="s">
        <v>406</v>
      </c>
      <c r="E1897" t="s">
        <v>315</v>
      </c>
      <c r="F1897" t="s">
        <v>73</v>
      </c>
      <c r="M1897" s="13">
        <v>-1.6350305826210644E-2</v>
      </c>
    </row>
    <row r="1898" spans="1:13" x14ac:dyDescent="0.25">
      <c r="A1898" s="1">
        <v>41099</v>
      </c>
      <c r="B1898" t="s">
        <v>236</v>
      </c>
      <c r="M1898" s="13">
        <v>7.6001786439301668E-4</v>
      </c>
    </row>
    <row r="1899" spans="1:13" x14ac:dyDescent="0.25">
      <c r="A1899" s="1">
        <v>41100</v>
      </c>
      <c r="M1899" s="13">
        <v>0</v>
      </c>
    </row>
    <row r="1900" spans="1:13" x14ac:dyDescent="0.25">
      <c r="A1900" s="1">
        <v>41101</v>
      </c>
      <c r="B1900" t="s">
        <v>411</v>
      </c>
      <c r="M1900" s="13">
        <v>-2.8550993618960889E-3</v>
      </c>
    </row>
    <row r="1901" spans="1:13" x14ac:dyDescent="0.25">
      <c r="A1901" s="1">
        <v>41102</v>
      </c>
      <c r="B1901" t="s">
        <v>327</v>
      </c>
      <c r="M1901" s="13">
        <v>1.3138529249953111E-4</v>
      </c>
    </row>
    <row r="1902" spans="1:13" x14ac:dyDescent="0.25">
      <c r="A1902" s="1">
        <v>41103</v>
      </c>
      <c r="M1902" s="13">
        <v>0</v>
      </c>
    </row>
    <row r="1903" spans="1:13" x14ac:dyDescent="0.25">
      <c r="A1903" s="1">
        <v>41106</v>
      </c>
      <c r="B1903" t="s">
        <v>359</v>
      </c>
      <c r="M1903" s="13">
        <v>-7.2268878923766895E-3</v>
      </c>
    </row>
    <row r="1904" spans="1:13" x14ac:dyDescent="0.25">
      <c r="A1904" s="1">
        <v>41107</v>
      </c>
      <c r="B1904" t="s">
        <v>240</v>
      </c>
      <c r="C1904" t="s">
        <v>244</v>
      </c>
      <c r="D1904" t="s">
        <v>94</v>
      </c>
      <c r="E1904" t="s">
        <v>51</v>
      </c>
      <c r="M1904" s="13">
        <v>4.8193176919172787E-3</v>
      </c>
    </row>
    <row r="1905" spans="1:13" x14ac:dyDescent="0.25">
      <c r="A1905" s="1">
        <v>41108</v>
      </c>
      <c r="M1905" s="13">
        <v>0</v>
      </c>
    </row>
    <row r="1906" spans="1:13" x14ac:dyDescent="0.25">
      <c r="A1906" s="1">
        <v>41109</v>
      </c>
      <c r="B1906" t="s">
        <v>67</v>
      </c>
      <c r="C1906" t="s">
        <v>431</v>
      </c>
      <c r="D1906" t="s">
        <v>40</v>
      </c>
      <c r="M1906" s="13">
        <v>-2.3881558210934468E-2</v>
      </c>
    </row>
    <row r="1907" spans="1:13" x14ac:dyDescent="0.25">
      <c r="A1907" s="1">
        <v>41110</v>
      </c>
      <c r="B1907" t="s">
        <v>369</v>
      </c>
      <c r="C1907" t="s">
        <v>420</v>
      </c>
      <c r="D1907" t="s">
        <v>363</v>
      </c>
      <c r="M1907" s="13">
        <v>3.4936381855762222E-3</v>
      </c>
    </row>
    <row r="1908" spans="1:13" x14ac:dyDescent="0.25">
      <c r="A1908" s="1">
        <v>41113</v>
      </c>
      <c r="B1908" t="s">
        <v>313</v>
      </c>
      <c r="C1908" t="s">
        <v>69</v>
      </c>
      <c r="D1908" t="s">
        <v>316</v>
      </c>
      <c r="E1908" t="s">
        <v>384</v>
      </c>
      <c r="F1908" t="s">
        <v>222</v>
      </c>
      <c r="M1908" s="13">
        <v>1.2723758962183928E-2</v>
      </c>
    </row>
    <row r="1909" spans="1:13" x14ac:dyDescent="0.25">
      <c r="A1909" s="1">
        <v>41114</v>
      </c>
      <c r="B1909" t="s">
        <v>49</v>
      </c>
      <c r="C1909" t="s">
        <v>245</v>
      </c>
      <c r="M1909" s="13">
        <v>-9.13526165981542E-4</v>
      </c>
    </row>
    <row r="1910" spans="1:13" x14ac:dyDescent="0.25">
      <c r="A1910" s="1">
        <v>41115</v>
      </c>
      <c r="M1910" s="13">
        <v>0</v>
      </c>
    </row>
    <row r="1911" spans="1:13" x14ac:dyDescent="0.25">
      <c r="A1911" s="1">
        <v>41116</v>
      </c>
      <c r="M1911" s="13">
        <v>0</v>
      </c>
    </row>
    <row r="1912" spans="1:13" x14ac:dyDescent="0.25">
      <c r="A1912" s="1">
        <v>41117</v>
      </c>
      <c r="B1912" t="s">
        <v>367</v>
      </c>
      <c r="M1912" s="13">
        <v>-2.2230678266225217E-3</v>
      </c>
    </row>
    <row r="1913" spans="1:13" x14ac:dyDescent="0.25">
      <c r="A1913" s="1">
        <v>41120</v>
      </c>
      <c r="M1913" s="13">
        <v>0</v>
      </c>
    </row>
    <row r="1914" spans="1:13" x14ac:dyDescent="0.25">
      <c r="A1914" s="1">
        <v>41121</v>
      </c>
      <c r="B1914" t="s">
        <v>127</v>
      </c>
      <c r="C1914" t="s">
        <v>423</v>
      </c>
      <c r="D1914" t="s">
        <v>420</v>
      </c>
      <c r="E1914" t="s">
        <v>379</v>
      </c>
      <c r="M1914" s="13">
        <v>-7.4751743131819454E-4</v>
      </c>
    </row>
    <row r="1915" spans="1:13" x14ac:dyDescent="0.25">
      <c r="A1915" s="1">
        <v>41122</v>
      </c>
      <c r="M1915" s="13">
        <v>0</v>
      </c>
    </row>
    <row r="1916" spans="1:13" x14ac:dyDescent="0.25">
      <c r="A1916" s="1">
        <v>41123</v>
      </c>
      <c r="B1916" t="s">
        <v>41</v>
      </c>
      <c r="C1916" t="s">
        <v>336</v>
      </c>
      <c r="D1916" t="s">
        <v>327</v>
      </c>
      <c r="E1916" t="s">
        <v>227</v>
      </c>
      <c r="F1916" t="s">
        <v>453</v>
      </c>
      <c r="M1916" s="13">
        <v>3.9585761885147334E-3</v>
      </c>
    </row>
    <row r="1917" spans="1:13" x14ac:dyDescent="0.25">
      <c r="A1917" s="1">
        <v>41124</v>
      </c>
      <c r="M1917" s="13">
        <v>0</v>
      </c>
    </row>
    <row r="1918" spans="1:13" x14ac:dyDescent="0.25">
      <c r="A1918" s="1">
        <v>41127</v>
      </c>
      <c r="M1918" s="13">
        <v>0</v>
      </c>
    </row>
    <row r="1919" spans="1:13" x14ac:dyDescent="0.25">
      <c r="A1919" s="1">
        <v>41128</v>
      </c>
      <c r="B1919" t="s">
        <v>246</v>
      </c>
      <c r="M1919" s="13">
        <v>-3.1787448352875612E-3</v>
      </c>
    </row>
    <row r="1920" spans="1:13" x14ac:dyDescent="0.25">
      <c r="A1920" s="1">
        <v>41129</v>
      </c>
      <c r="B1920" t="s">
        <v>79</v>
      </c>
      <c r="C1920" t="s">
        <v>341</v>
      </c>
      <c r="D1920" t="s">
        <v>333</v>
      </c>
      <c r="M1920" s="13">
        <v>2.53114069955952E-3</v>
      </c>
    </row>
    <row r="1921" spans="1:13" x14ac:dyDescent="0.25">
      <c r="A1921" s="1">
        <v>41130</v>
      </c>
      <c r="M1921" s="13">
        <v>0</v>
      </c>
    </row>
    <row r="1922" spans="1:13" x14ac:dyDescent="0.25">
      <c r="A1922" s="1">
        <v>41131</v>
      </c>
      <c r="B1922" t="s">
        <v>93</v>
      </c>
      <c r="M1922" s="13">
        <v>5.3059270970575272E-3</v>
      </c>
    </row>
    <row r="1923" spans="1:13" x14ac:dyDescent="0.25">
      <c r="A1923" s="1">
        <v>41134</v>
      </c>
      <c r="M1923" s="13">
        <v>0</v>
      </c>
    </row>
    <row r="1924" spans="1:13" x14ac:dyDescent="0.25">
      <c r="A1924" s="1">
        <v>41135</v>
      </c>
      <c r="B1924" t="s">
        <v>402</v>
      </c>
      <c r="M1924" s="13">
        <v>8.5871075034648183E-4</v>
      </c>
    </row>
    <row r="1925" spans="1:13" x14ac:dyDescent="0.25">
      <c r="A1925" s="1">
        <v>41136</v>
      </c>
      <c r="B1925" t="s">
        <v>108</v>
      </c>
      <c r="M1925" s="13">
        <v>-1.9802112132898419E-3</v>
      </c>
    </row>
    <row r="1926" spans="1:13" x14ac:dyDescent="0.25">
      <c r="A1926" s="1">
        <v>41137</v>
      </c>
      <c r="B1926" t="s">
        <v>26</v>
      </c>
      <c r="M1926" s="13">
        <v>2.686589211618243E-3</v>
      </c>
    </row>
    <row r="1927" spans="1:13" x14ac:dyDescent="0.25">
      <c r="A1927" s="1">
        <v>41138</v>
      </c>
      <c r="M1927" s="13">
        <v>0</v>
      </c>
    </row>
    <row r="1928" spans="1:13" x14ac:dyDescent="0.25">
      <c r="A1928" s="1">
        <v>41141</v>
      </c>
      <c r="B1928" t="s">
        <v>168</v>
      </c>
      <c r="M1928" s="13">
        <v>-1.9414932722587937E-3</v>
      </c>
    </row>
    <row r="1929" spans="1:13" x14ac:dyDescent="0.25">
      <c r="A1929" s="1">
        <v>41142</v>
      </c>
      <c r="M1929" s="13">
        <v>0</v>
      </c>
    </row>
    <row r="1930" spans="1:13" x14ac:dyDescent="0.25">
      <c r="A1930" s="1">
        <v>41143</v>
      </c>
      <c r="M1930" s="13">
        <v>0</v>
      </c>
    </row>
    <row r="1931" spans="1:13" x14ac:dyDescent="0.25">
      <c r="A1931" s="1">
        <v>41144</v>
      </c>
      <c r="M1931" s="13">
        <v>0</v>
      </c>
    </row>
    <row r="1932" spans="1:13" x14ac:dyDescent="0.25">
      <c r="A1932" s="1">
        <v>41145</v>
      </c>
      <c r="B1932" t="s">
        <v>166</v>
      </c>
      <c r="C1932" t="s">
        <v>174</v>
      </c>
      <c r="M1932" s="13">
        <v>8.5071646314156361E-3</v>
      </c>
    </row>
    <row r="1933" spans="1:13" x14ac:dyDescent="0.25">
      <c r="A1933" s="1">
        <v>41148</v>
      </c>
      <c r="B1933" t="s">
        <v>362</v>
      </c>
      <c r="C1933" t="s">
        <v>189</v>
      </c>
      <c r="M1933" s="13">
        <v>8.1222849277699761E-4</v>
      </c>
    </row>
    <row r="1934" spans="1:13" x14ac:dyDescent="0.25">
      <c r="A1934" s="1">
        <v>41149</v>
      </c>
      <c r="M1934" s="13">
        <v>0</v>
      </c>
    </row>
    <row r="1935" spans="1:13" x14ac:dyDescent="0.25">
      <c r="A1935" s="1">
        <v>41150</v>
      </c>
      <c r="M1935" s="13">
        <v>0</v>
      </c>
    </row>
    <row r="1936" spans="1:13" x14ac:dyDescent="0.25">
      <c r="A1936" s="1">
        <v>41151</v>
      </c>
      <c r="B1936" t="s">
        <v>205</v>
      </c>
      <c r="C1936" t="s">
        <v>106</v>
      </c>
      <c r="M1936" s="13">
        <v>1.7985334621436721E-4</v>
      </c>
    </row>
    <row r="1937" spans="1:13" x14ac:dyDescent="0.25">
      <c r="A1937" s="1">
        <v>41152</v>
      </c>
      <c r="M1937" s="13">
        <v>0</v>
      </c>
    </row>
    <row r="1938" spans="1:13" x14ac:dyDescent="0.25">
      <c r="A1938" s="1">
        <v>41156</v>
      </c>
      <c r="M1938" s="13">
        <v>0</v>
      </c>
    </row>
    <row r="1939" spans="1:13" x14ac:dyDescent="0.25">
      <c r="A1939" s="1">
        <v>41157</v>
      </c>
      <c r="M1939" s="13">
        <v>0</v>
      </c>
    </row>
    <row r="1940" spans="1:13" x14ac:dyDescent="0.25">
      <c r="A1940" s="1">
        <v>41158</v>
      </c>
      <c r="B1940" t="s">
        <v>367</v>
      </c>
      <c r="M1940" s="13">
        <v>-1.5177850712977004E-3</v>
      </c>
    </row>
    <row r="1941" spans="1:13" x14ac:dyDescent="0.25">
      <c r="A1941" s="1">
        <v>41159</v>
      </c>
      <c r="B1941" t="s">
        <v>314</v>
      </c>
      <c r="M1941" s="13">
        <v>-1.1445976509150402E-3</v>
      </c>
    </row>
    <row r="1942" spans="1:13" x14ac:dyDescent="0.25">
      <c r="A1942" s="1">
        <v>41162</v>
      </c>
      <c r="B1942" t="s">
        <v>420</v>
      </c>
      <c r="C1942" t="s">
        <v>448</v>
      </c>
      <c r="D1942" t="s">
        <v>447</v>
      </c>
      <c r="M1942" s="13">
        <v>9.8266657619199482E-4</v>
      </c>
    </row>
    <row r="1943" spans="1:13" x14ac:dyDescent="0.25">
      <c r="A1943" s="1">
        <v>41163</v>
      </c>
      <c r="B1943" t="s">
        <v>462</v>
      </c>
      <c r="C1943" t="s">
        <v>340</v>
      </c>
      <c r="M1943" s="13">
        <v>3.6116215740736495E-3</v>
      </c>
    </row>
    <row r="1944" spans="1:13" x14ac:dyDescent="0.25">
      <c r="A1944" s="1">
        <v>41164</v>
      </c>
      <c r="B1944" t="s">
        <v>29</v>
      </c>
      <c r="M1944" s="13">
        <v>3.9352015751907216E-3</v>
      </c>
    </row>
    <row r="1945" spans="1:13" x14ac:dyDescent="0.25">
      <c r="A1945" s="1">
        <v>41165</v>
      </c>
      <c r="B1945" t="s">
        <v>358</v>
      </c>
      <c r="M1945" s="13">
        <v>-8.8174800245850032E-4</v>
      </c>
    </row>
    <row r="1946" spans="1:13" x14ac:dyDescent="0.25">
      <c r="A1946" s="1">
        <v>41166</v>
      </c>
      <c r="B1946" t="s">
        <v>308</v>
      </c>
      <c r="M1946" s="13">
        <v>-3.0118237034729265E-4</v>
      </c>
    </row>
    <row r="1947" spans="1:13" x14ac:dyDescent="0.25">
      <c r="A1947" s="1">
        <v>41169</v>
      </c>
      <c r="B1947" t="s">
        <v>458</v>
      </c>
      <c r="M1947" s="13">
        <v>-1.413205639280511E-3</v>
      </c>
    </row>
    <row r="1948" spans="1:13" x14ac:dyDescent="0.25">
      <c r="A1948" s="1">
        <v>41170</v>
      </c>
      <c r="B1948" t="s">
        <v>109</v>
      </c>
      <c r="M1948" s="13">
        <v>1.5350758388891766E-3</v>
      </c>
    </row>
    <row r="1949" spans="1:13" x14ac:dyDescent="0.25">
      <c r="A1949" s="1">
        <v>41171</v>
      </c>
      <c r="B1949" t="s">
        <v>135</v>
      </c>
      <c r="M1949" s="13">
        <v>2.000091554853989E-3</v>
      </c>
    </row>
    <row r="1950" spans="1:13" x14ac:dyDescent="0.25">
      <c r="A1950" s="1">
        <v>41172</v>
      </c>
      <c r="M1950" s="13">
        <v>0</v>
      </c>
    </row>
    <row r="1951" spans="1:13" x14ac:dyDescent="0.25">
      <c r="A1951" s="1">
        <v>41173</v>
      </c>
      <c r="B1951" t="s">
        <v>360</v>
      </c>
      <c r="M1951" s="13">
        <v>5.6372778993435402E-3</v>
      </c>
    </row>
    <row r="1952" spans="1:13" x14ac:dyDescent="0.25">
      <c r="A1952" s="1">
        <v>41176</v>
      </c>
      <c r="B1952" t="s">
        <v>247</v>
      </c>
      <c r="C1952" t="s">
        <v>5</v>
      </c>
      <c r="D1952" t="s">
        <v>129</v>
      </c>
      <c r="E1952" t="s">
        <v>383</v>
      </c>
      <c r="F1952" t="s">
        <v>101</v>
      </c>
      <c r="M1952" s="13">
        <v>-6.5265585480435194E-3</v>
      </c>
    </row>
    <row r="1953" spans="1:13" x14ac:dyDescent="0.25">
      <c r="A1953" s="1">
        <v>41177</v>
      </c>
      <c r="B1953" t="s">
        <v>57</v>
      </c>
      <c r="C1953" t="s">
        <v>117</v>
      </c>
      <c r="M1953" s="13">
        <v>-4.551485092646369E-3</v>
      </c>
    </row>
    <row r="1954" spans="1:13" x14ac:dyDescent="0.25">
      <c r="A1954" s="1">
        <v>41178</v>
      </c>
      <c r="B1954" t="s">
        <v>449</v>
      </c>
      <c r="C1954" t="s">
        <v>411</v>
      </c>
      <c r="D1954" t="s">
        <v>313</v>
      </c>
      <c r="M1954" s="13">
        <v>-3.9733637272679262E-3</v>
      </c>
    </row>
    <row r="1955" spans="1:13" x14ac:dyDescent="0.25">
      <c r="A1955" s="1">
        <v>41179</v>
      </c>
      <c r="B1955" t="s">
        <v>195</v>
      </c>
      <c r="M1955" s="13">
        <v>3.8227973504117779E-3</v>
      </c>
    </row>
    <row r="1956" spans="1:13" x14ac:dyDescent="0.25">
      <c r="A1956" s="1">
        <v>41180</v>
      </c>
      <c r="B1956" t="s">
        <v>38</v>
      </c>
      <c r="C1956" t="s">
        <v>310</v>
      </c>
      <c r="M1956" s="13">
        <v>-1.3173374521259923E-3</v>
      </c>
    </row>
    <row r="1957" spans="1:13" x14ac:dyDescent="0.25">
      <c r="A1957" s="1">
        <v>41183</v>
      </c>
      <c r="M1957" s="13">
        <v>0</v>
      </c>
    </row>
    <row r="1958" spans="1:13" x14ac:dyDescent="0.25">
      <c r="A1958" s="1">
        <v>41184</v>
      </c>
      <c r="M1958" s="13">
        <v>0</v>
      </c>
    </row>
    <row r="1959" spans="1:13" x14ac:dyDescent="0.25">
      <c r="A1959" s="1">
        <v>41185</v>
      </c>
      <c r="M1959" s="13">
        <v>0</v>
      </c>
    </row>
    <row r="1960" spans="1:13" x14ac:dyDescent="0.25">
      <c r="A1960" s="1">
        <v>41186</v>
      </c>
      <c r="M1960" s="13">
        <v>0</v>
      </c>
    </row>
    <row r="1961" spans="1:13" x14ac:dyDescent="0.25">
      <c r="A1961" s="1">
        <v>41187</v>
      </c>
      <c r="M1961" s="13">
        <v>0</v>
      </c>
    </row>
    <row r="1962" spans="1:13" x14ac:dyDescent="0.25">
      <c r="A1962" s="1">
        <v>41190</v>
      </c>
      <c r="B1962" t="s">
        <v>446</v>
      </c>
      <c r="C1962" t="s">
        <v>447</v>
      </c>
      <c r="M1962" s="13">
        <v>1.2709048648273935E-3</v>
      </c>
    </row>
    <row r="1963" spans="1:13" x14ac:dyDescent="0.25">
      <c r="A1963" s="1">
        <v>41191</v>
      </c>
      <c r="B1963" t="s">
        <v>314</v>
      </c>
      <c r="M1963" s="13">
        <v>-9.1240386303776831E-4</v>
      </c>
    </row>
    <row r="1964" spans="1:13" x14ac:dyDescent="0.25">
      <c r="A1964" s="1">
        <v>41192</v>
      </c>
      <c r="M1964" s="13">
        <v>0</v>
      </c>
    </row>
    <row r="1965" spans="1:13" x14ac:dyDescent="0.25">
      <c r="A1965" s="1">
        <v>41193</v>
      </c>
      <c r="M1965" s="13">
        <v>0</v>
      </c>
    </row>
    <row r="1966" spans="1:13" x14ac:dyDescent="0.25">
      <c r="A1966" s="1">
        <v>41194</v>
      </c>
      <c r="M1966" s="13">
        <v>0</v>
      </c>
    </row>
    <row r="1967" spans="1:13" x14ac:dyDescent="0.25">
      <c r="A1967" s="1">
        <v>41197</v>
      </c>
      <c r="M1967" s="13">
        <v>0</v>
      </c>
    </row>
    <row r="1968" spans="1:13" x14ac:dyDescent="0.25">
      <c r="A1968" s="1">
        <v>41198</v>
      </c>
      <c r="M1968" s="13">
        <v>0</v>
      </c>
    </row>
    <row r="1969" spans="1:13" x14ac:dyDescent="0.25">
      <c r="A1969" s="1">
        <v>41199</v>
      </c>
      <c r="M1969" s="13">
        <v>0</v>
      </c>
    </row>
    <row r="1970" spans="1:13" x14ac:dyDescent="0.25">
      <c r="A1970" s="1">
        <v>41200</v>
      </c>
      <c r="M1970" s="13">
        <v>0</v>
      </c>
    </row>
    <row r="1971" spans="1:13" x14ac:dyDescent="0.25">
      <c r="A1971" s="1">
        <v>41201</v>
      </c>
      <c r="M1971" s="13">
        <v>0</v>
      </c>
    </row>
    <row r="1972" spans="1:13" x14ac:dyDescent="0.25">
      <c r="A1972" s="1">
        <v>41204</v>
      </c>
      <c r="B1972" t="s">
        <v>248</v>
      </c>
      <c r="C1972" t="s">
        <v>320</v>
      </c>
      <c r="D1972" t="s">
        <v>389</v>
      </c>
      <c r="M1972" s="13">
        <v>6.144751404673611E-3</v>
      </c>
    </row>
    <row r="1973" spans="1:13" x14ac:dyDescent="0.25">
      <c r="A1973" s="1">
        <v>41205</v>
      </c>
      <c r="B1973" t="s">
        <v>47</v>
      </c>
      <c r="C1973" t="s">
        <v>66</v>
      </c>
      <c r="M1973" s="13">
        <v>-6.2586354813480129E-3</v>
      </c>
    </row>
    <row r="1974" spans="1:13" x14ac:dyDescent="0.25">
      <c r="A1974" s="1">
        <v>41206</v>
      </c>
      <c r="M1974" s="13">
        <v>0</v>
      </c>
    </row>
    <row r="1975" spans="1:13" x14ac:dyDescent="0.25">
      <c r="A1975" s="1">
        <v>41207</v>
      </c>
      <c r="M1975" s="13">
        <v>0</v>
      </c>
    </row>
    <row r="1976" spans="1:13" x14ac:dyDescent="0.25">
      <c r="A1976" s="1">
        <v>41208</v>
      </c>
      <c r="M1976" s="13">
        <v>0</v>
      </c>
    </row>
    <row r="1977" spans="1:13" x14ac:dyDescent="0.25">
      <c r="A1977" s="1">
        <v>41213</v>
      </c>
      <c r="B1977" t="s">
        <v>247</v>
      </c>
      <c r="M1977" s="13">
        <v>2.7337829010566682E-3</v>
      </c>
    </row>
    <row r="1978" spans="1:13" x14ac:dyDescent="0.25">
      <c r="A1978" s="1">
        <v>41214</v>
      </c>
      <c r="M1978" s="13">
        <v>0</v>
      </c>
    </row>
    <row r="1979" spans="1:13" x14ac:dyDescent="0.25">
      <c r="A1979" s="1">
        <v>41215</v>
      </c>
      <c r="B1979" t="s">
        <v>310</v>
      </c>
      <c r="M1979" s="13">
        <v>1.9500070571630305E-4</v>
      </c>
    </row>
    <row r="1980" spans="1:13" x14ac:dyDescent="0.25">
      <c r="A1980" s="1">
        <v>41218</v>
      </c>
      <c r="B1980" t="s">
        <v>233</v>
      </c>
      <c r="M1980" s="13">
        <v>-2.3816196090595119E-4</v>
      </c>
    </row>
    <row r="1981" spans="1:13" x14ac:dyDescent="0.25">
      <c r="A1981" s="1">
        <v>41219</v>
      </c>
      <c r="M1981" s="13">
        <v>0</v>
      </c>
    </row>
    <row r="1982" spans="1:13" x14ac:dyDescent="0.25">
      <c r="A1982" s="1">
        <v>41220</v>
      </c>
      <c r="B1982" t="s">
        <v>351</v>
      </c>
      <c r="C1982" t="s">
        <v>463</v>
      </c>
      <c r="D1982" t="s">
        <v>47</v>
      </c>
      <c r="E1982" t="s">
        <v>155</v>
      </c>
      <c r="F1982" t="s">
        <v>313</v>
      </c>
      <c r="M1982" s="13">
        <v>8.4790736938393143E-3</v>
      </c>
    </row>
    <row r="1983" spans="1:13" x14ac:dyDescent="0.25">
      <c r="A1983" s="1">
        <v>41221</v>
      </c>
      <c r="M1983" s="13">
        <v>0</v>
      </c>
    </row>
    <row r="1984" spans="1:13" x14ac:dyDescent="0.25">
      <c r="A1984" s="1">
        <v>41222</v>
      </c>
      <c r="B1984" t="s">
        <v>79</v>
      </c>
      <c r="C1984" t="s">
        <v>250</v>
      </c>
      <c r="D1984" t="s">
        <v>401</v>
      </c>
      <c r="M1984" s="13">
        <v>4.9995484778031108E-3</v>
      </c>
    </row>
    <row r="1985" spans="1:13" x14ac:dyDescent="0.25">
      <c r="A1985" s="1">
        <v>41225</v>
      </c>
      <c r="M1985" s="13">
        <v>0</v>
      </c>
    </row>
    <row r="1986" spans="1:13" x14ac:dyDescent="0.25">
      <c r="A1986" s="1">
        <v>41226</v>
      </c>
      <c r="M1986" s="13">
        <v>0</v>
      </c>
    </row>
    <row r="1987" spans="1:13" x14ac:dyDescent="0.25">
      <c r="A1987" s="1">
        <v>41227</v>
      </c>
      <c r="B1987" t="s">
        <v>87</v>
      </c>
      <c r="M1987" s="13">
        <v>1.7085633802817152E-3</v>
      </c>
    </row>
    <row r="1988" spans="1:13" x14ac:dyDescent="0.25">
      <c r="A1988" s="1">
        <v>41228</v>
      </c>
      <c r="M1988" s="13">
        <v>0</v>
      </c>
    </row>
    <row r="1989" spans="1:13" x14ac:dyDescent="0.25">
      <c r="A1989" s="1">
        <v>41229</v>
      </c>
      <c r="M1989" s="13">
        <v>0</v>
      </c>
    </row>
    <row r="1990" spans="1:13" x14ac:dyDescent="0.25">
      <c r="A1990" s="1">
        <v>41232</v>
      </c>
      <c r="M1990" s="13">
        <v>0</v>
      </c>
    </row>
    <row r="1991" spans="1:13" x14ac:dyDescent="0.25">
      <c r="A1991" s="1">
        <v>41233</v>
      </c>
      <c r="M1991" s="13">
        <v>0</v>
      </c>
    </row>
    <row r="1992" spans="1:13" x14ac:dyDescent="0.25">
      <c r="A1992" s="1">
        <v>41234</v>
      </c>
      <c r="M1992" s="13">
        <v>0</v>
      </c>
    </row>
    <row r="1993" spans="1:13" x14ac:dyDescent="0.25">
      <c r="A1993" s="1">
        <v>41236</v>
      </c>
      <c r="M1993" s="13">
        <v>0</v>
      </c>
    </row>
    <row r="1994" spans="1:13" x14ac:dyDescent="0.25">
      <c r="A1994" s="1">
        <v>41239</v>
      </c>
      <c r="M1994" s="13">
        <v>0</v>
      </c>
    </row>
    <row r="1995" spans="1:13" x14ac:dyDescent="0.25">
      <c r="A1995" s="1">
        <v>41240</v>
      </c>
      <c r="M1995" s="13">
        <v>0</v>
      </c>
    </row>
    <row r="1996" spans="1:13" x14ac:dyDescent="0.25">
      <c r="A1996" s="1">
        <v>41241</v>
      </c>
      <c r="M1996" s="13">
        <v>0</v>
      </c>
    </row>
    <row r="1997" spans="1:13" x14ac:dyDescent="0.25">
      <c r="A1997" s="1">
        <v>41242</v>
      </c>
      <c r="M1997" s="13">
        <v>0</v>
      </c>
    </row>
    <row r="1998" spans="1:13" x14ac:dyDescent="0.25">
      <c r="A1998" s="1">
        <v>41243</v>
      </c>
      <c r="M1998" s="13">
        <v>0</v>
      </c>
    </row>
    <row r="1999" spans="1:13" x14ac:dyDescent="0.25">
      <c r="A1999" s="1">
        <v>41246</v>
      </c>
      <c r="M1999" s="13">
        <v>0</v>
      </c>
    </row>
    <row r="2000" spans="1:13" x14ac:dyDescent="0.25">
      <c r="A2000" s="1">
        <v>41247</v>
      </c>
      <c r="B2000" t="s">
        <v>27</v>
      </c>
      <c r="C2000" t="s">
        <v>452</v>
      </c>
      <c r="D2000" t="s">
        <v>459</v>
      </c>
      <c r="M2000" s="13">
        <v>-5.2637811266908838E-3</v>
      </c>
    </row>
    <row r="2001" spans="1:13" x14ac:dyDescent="0.25">
      <c r="A2001" s="1">
        <v>41248</v>
      </c>
      <c r="M2001" s="13">
        <v>0</v>
      </c>
    </row>
    <row r="2002" spans="1:13" x14ac:dyDescent="0.25">
      <c r="A2002" s="1">
        <v>41249</v>
      </c>
      <c r="M2002" s="13">
        <v>0</v>
      </c>
    </row>
    <row r="2003" spans="1:13" x14ac:dyDescent="0.25">
      <c r="A2003" s="1">
        <v>41250</v>
      </c>
      <c r="M2003" s="13">
        <v>0</v>
      </c>
    </row>
    <row r="2004" spans="1:13" x14ac:dyDescent="0.25">
      <c r="A2004" s="1">
        <v>41253</v>
      </c>
      <c r="B2004" t="s">
        <v>422</v>
      </c>
      <c r="M2004" s="13">
        <v>4.4799999999999745E-4</v>
      </c>
    </row>
    <row r="2005" spans="1:13" x14ac:dyDescent="0.25">
      <c r="A2005" s="1">
        <v>41254</v>
      </c>
      <c r="B2005" t="s">
        <v>251</v>
      </c>
      <c r="C2005" t="s">
        <v>314</v>
      </c>
      <c r="M2005" s="13">
        <v>2.6405085400085082E-4</v>
      </c>
    </row>
    <row r="2006" spans="1:13" x14ac:dyDescent="0.25">
      <c r="A2006" s="1">
        <v>41255</v>
      </c>
      <c r="B2006" t="s">
        <v>449</v>
      </c>
      <c r="C2006" t="s">
        <v>3</v>
      </c>
      <c r="D2006" t="s">
        <v>371</v>
      </c>
      <c r="M2006" s="13">
        <v>-3.6107808482977372E-3</v>
      </c>
    </row>
    <row r="2007" spans="1:13" x14ac:dyDescent="0.25">
      <c r="A2007" s="1">
        <v>41256</v>
      </c>
      <c r="B2007" t="s">
        <v>423</v>
      </c>
      <c r="C2007" t="s">
        <v>252</v>
      </c>
      <c r="M2007" s="13">
        <v>-4.3609312137671604E-3</v>
      </c>
    </row>
    <row r="2008" spans="1:13" x14ac:dyDescent="0.25">
      <c r="A2008" s="1">
        <v>41257</v>
      </c>
      <c r="B2008" t="s">
        <v>317</v>
      </c>
      <c r="C2008" t="s">
        <v>396</v>
      </c>
      <c r="D2008" t="s">
        <v>340</v>
      </c>
      <c r="M2008" s="13">
        <v>-5.5801769317533262E-4</v>
      </c>
    </row>
    <row r="2009" spans="1:13" x14ac:dyDescent="0.25">
      <c r="A2009" s="1">
        <v>41260</v>
      </c>
      <c r="M2009" s="13">
        <v>0</v>
      </c>
    </row>
    <row r="2010" spans="1:13" x14ac:dyDescent="0.25">
      <c r="A2010" s="1">
        <v>41261</v>
      </c>
      <c r="B2010" t="s">
        <v>1</v>
      </c>
      <c r="M2010" s="13">
        <v>-7.7315384615387337E-4</v>
      </c>
    </row>
    <row r="2011" spans="1:13" x14ac:dyDescent="0.25">
      <c r="A2011" s="1">
        <v>41262</v>
      </c>
      <c r="M2011" s="13">
        <v>0</v>
      </c>
    </row>
    <row r="2012" spans="1:13" x14ac:dyDescent="0.25">
      <c r="A2012" s="1">
        <v>41263</v>
      </c>
      <c r="B2012" t="s">
        <v>310</v>
      </c>
      <c r="M2012" s="13">
        <v>7.8921976866454572E-4</v>
      </c>
    </row>
    <row r="2013" spans="1:13" x14ac:dyDescent="0.25">
      <c r="A2013" s="1">
        <v>41264</v>
      </c>
      <c r="B2013" t="s">
        <v>219</v>
      </c>
      <c r="C2013" t="s">
        <v>347</v>
      </c>
      <c r="D2013" t="s">
        <v>452</v>
      </c>
      <c r="E2013" t="s">
        <v>333</v>
      </c>
      <c r="F2013" t="s">
        <v>165</v>
      </c>
      <c r="M2013" s="13">
        <v>1.4016508419400456E-2</v>
      </c>
    </row>
    <row r="2014" spans="1:13" x14ac:dyDescent="0.25">
      <c r="A2014" s="1">
        <v>41267</v>
      </c>
      <c r="M2014" s="13">
        <v>0</v>
      </c>
    </row>
    <row r="2015" spans="1:13" x14ac:dyDescent="0.25">
      <c r="A2015" s="1">
        <v>41269</v>
      </c>
      <c r="M2015" s="13">
        <v>0</v>
      </c>
    </row>
    <row r="2016" spans="1:13" x14ac:dyDescent="0.25">
      <c r="A2016" s="1">
        <v>41270</v>
      </c>
      <c r="M2016" s="13">
        <v>0</v>
      </c>
    </row>
    <row r="2017" spans="1:13" x14ac:dyDescent="0.25">
      <c r="A2017" s="1">
        <v>41271</v>
      </c>
      <c r="M2017" s="13">
        <v>0</v>
      </c>
    </row>
    <row r="2018" spans="1:13" x14ac:dyDescent="0.25">
      <c r="A2018" s="1">
        <v>41274</v>
      </c>
      <c r="M2018" s="13">
        <v>0</v>
      </c>
    </row>
    <row r="2019" spans="1:13" x14ac:dyDescent="0.25">
      <c r="A2019" s="1">
        <v>41276</v>
      </c>
      <c r="M2019" s="13">
        <v>0</v>
      </c>
    </row>
    <row r="2020" spans="1:13" x14ac:dyDescent="0.25">
      <c r="A2020" s="1">
        <v>41277</v>
      </c>
      <c r="B2020" t="s">
        <v>370</v>
      </c>
      <c r="M2020" s="13">
        <v>7.6896621408272176E-4</v>
      </c>
    </row>
    <row r="2021" spans="1:13" x14ac:dyDescent="0.25">
      <c r="A2021" s="1">
        <v>41278</v>
      </c>
      <c r="M2021" s="13">
        <v>0</v>
      </c>
    </row>
    <row r="2022" spans="1:13" x14ac:dyDescent="0.25">
      <c r="A2022" s="1">
        <v>41281</v>
      </c>
      <c r="B2022" t="s">
        <v>120</v>
      </c>
      <c r="M2022" s="13">
        <v>4.5108642797668762E-3</v>
      </c>
    </row>
    <row r="2023" spans="1:13" x14ac:dyDescent="0.25">
      <c r="A2023" s="1">
        <v>41282</v>
      </c>
      <c r="B2023" t="s">
        <v>319</v>
      </c>
      <c r="C2023" t="s">
        <v>152</v>
      </c>
      <c r="D2023" t="s">
        <v>112</v>
      </c>
      <c r="E2023" t="s">
        <v>131</v>
      </c>
      <c r="M2023" s="13">
        <v>4.2259361363851389E-4</v>
      </c>
    </row>
    <row r="2024" spans="1:13" x14ac:dyDescent="0.25">
      <c r="A2024" s="1">
        <v>41283</v>
      </c>
      <c r="B2024" t="s">
        <v>178</v>
      </c>
      <c r="M2024" s="13">
        <v>3.9141016949152596E-3</v>
      </c>
    </row>
    <row r="2025" spans="1:13" x14ac:dyDescent="0.25">
      <c r="A2025" s="1">
        <v>41284</v>
      </c>
      <c r="B2025" t="s">
        <v>109</v>
      </c>
      <c r="M2025" s="13">
        <v>4.0104721517131231E-3</v>
      </c>
    </row>
    <row r="2026" spans="1:13" x14ac:dyDescent="0.25">
      <c r="A2026" s="1">
        <v>41285</v>
      </c>
      <c r="B2026" t="s">
        <v>173</v>
      </c>
      <c r="C2026" t="s">
        <v>253</v>
      </c>
      <c r="M2026" s="13">
        <v>-5.0526204479867092E-3</v>
      </c>
    </row>
    <row r="2027" spans="1:13" x14ac:dyDescent="0.25">
      <c r="A2027" s="1">
        <v>41288</v>
      </c>
      <c r="B2027" t="s">
        <v>338</v>
      </c>
      <c r="C2027" t="s">
        <v>82</v>
      </c>
      <c r="M2027" s="13">
        <v>2.9426859993074961E-3</v>
      </c>
    </row>
    <row r="2028" spans="1:13" x14ac:dyDescent="0.25">
      <c r="A2028" s="1">
        <v>41289</v>
      </c>
      <c r="B2028" t="s">
        <v>254</v>
      </c>
      <c r="C2028" t="s">
        <v>179</v>
      </c>
      <c r="D2028" t="s">
        <v>32</v>
      </c>
      <c r="E2028" t="s">
        <v>309</v>
      </c>
      <c r="F2028" t="s">
        <v>98</v>
      </c>
      <c r="M2028" s="13">
        <v>1.826519846094438E-2</v>
      </c>
    </row>
    <row r="2029" spans="1:13" x14ac:dyDescent="0.25">
      <c r="A2029" s="1">
        <v>41290</v>
      </c>
      <c r="B2029" t="s">
        <v>200</v>
      </c>
      <c r="M2029" s="13">
        <v>1.4544679875552672E-3</v>
      </c>
    </row>
    <row r="2030" spans="1:13" x14ac:dyDescent="0.25">
      <c r="A2030" s="1">
        <v>41291</v>
      </c>
      <c r="B2030" t="s">
        <v>434</v>
      </c>
      <c r="M2030" s="13">
        <v>-2.1777750221434761E-3</v>
      </c>
    </row>
    <row r="2031" spans="1:13" x14ac:dyDescent="0.25">
      <c r="A2031" s="1">
        <v>41292</v>
      </c>
      <c r="B2031" t="s">
        <v>98</v>
      </c>
      <c r="M2031" s="13">
        <v>-3.526514113913356E-4</v>
      </c>
    </row>
    <row r="2032" spans="1:13" x14ac:dyDescent="0.25">
      <c r="A2032" s="1">
        <v>41296</v>
      </c>
      <c r="B2032" t="s">
        <v>447</v>
      </c>
      <c r="C2032" t="s">
        <v>309</v>
      </c>
      <c r="M2032" s="13">
        <v>7.1839316394815161E-4</v>
      </c>
    </row>
    <row r="2033" spans="1:13" x14ac:dyDescent="0.25">
      <c r="A2033" s="1">
        <v>41297</v>
      </c>
      <c r="B2033" t="s">
        <v>127</v>
      </c>
      <c r="M2033" s="13">
        <v>3.4516496350364911E-3</v>
      </c>
    </row>
    <row r="2034" spans="1:13" x14ac:dyDescent="0.25">
      <c r="A2034" s="1">
        <v>41298</v>
      </c>
      <c r="B2034" t="s">
        <v>326</v>
      </c>
      <c r="C2034" t="s">
        <v>441</v>
      </c>
      <c r="D2034" t="s">
        <v>464</v>
      </c>
      <c r="E2034" t="s">
        <v>401</v>
      </c>
      <c r="M2034" s="13">
        <v>-1.1450075369476766E-3</v>
      </c>
    </row>
    <row r="2035" spans="1:13" x14ac:dyDescent="0.25">
      <c r="A2035" s="1">
        <v>41299</v>
      </c>
      <c r="B2035" t="s">
        <v>135</v>
      </c>
      <c r="M2035" s="13">
        <v>-6.3992089791555006E-4</v>
      </c>
    </row>
    <row r="2036" spans="1:13" x14ac:dyDescent="0.25">
      <c r="A2036" s="1">
        <v>41302</v>
      </c>
      <c r="B2036" t="s">
        <v>347</v>
      </c>
      <c r="C2036" t="s">
        <v>105</v>
      </c>
      <c r="M2036" s="13">
        <v>6.8304294617738863E-4</v>
      </c>
    </row>
    <row r="2037" spans="1:13" x14ac:dyDescent="0.25">
      <c r="A2037" s="1">
        <v>41303</v>
      </c>
      <c r="B2037" t="s">
        <v>255</v>
      </c>
      <c r="C2037" t="s">
        <v>72</v>
      </c>
      <c r="D2037" t="s">
        <v>364</v>
      </c>
      <c r="E2037" t="s">
        <v>12</v>
      </c>
      <c r="M2037" s="13">
        <v>4.7792196266177294E-3</v>
      </c>
    </row>
    <row r="2038" spans="1:13" x14ac:dyDescent="0.25">
      <c r="A2038" s="1">
        <v>41304</v>
      </c>
      <c r="M2038" s="13">
        <v>0</v>
      </c>
    </row>
    <row r="2039" spans="1:13" x14ac:dyDescent="0.25">
      <c r="A2039" s="1">
        <v>41305</v>
      </c>
      <c r="B2039" t="s">
        <v>92</v>
      </c>
      <c r="C2039" t="s">
        <v>191</v>
      </c>
      <c r="D2039" t="s">
        <v>465</v>
      </c>
      <c r="E2039" t="s">
        <v>372</v>
      </c>
      <c r="F2039" t="s">
        <v>223</v>
      </c>
      <c r="M2039" s="13">
        <v>3.1508837644160084E-2</v>
      </c>
    </row>
    <row r="2040" spans="1:13" x14ac:dyDescent="0.25">
      <c r="A2040" s="1">
        <v>41306</v>
      </c>
      <c r="B2040" t="s">
        <v>212</v>
      </c>
      <c r="M2040" s="13">
        <v>-6.1249478160032124E-4</v>
      </c>
    </row>
    <row r="2041" spans="1:13" x14ac:dyDescent="0.25">
      <c r="A2041" s="1">
        <v>41309</v>
      </c>
      <c r="B2041" t="s">
        <v>372</v>
      </c>
      <c r="C2041" t="s">
        <v>44</v>
      </c>
      <c r="D2041" t="s">
        <v>347</v>
      </c>
      <c r="E2041" t="s">
        <v>387</v>
      </c>
      <c r="F2041" t="s">
        <v>94</v>
      </c>
      <c r="M2041" s="13">
        <v>5.3485437460778773E-3</v>
      </c>
    </row>
    <row r="2042" spans="1:13" x14ac:dyDescent="0.25">
      <c r="A2042" s="1">
        <v>41310</v>
      </c>
      <c r="M2042" s="13">
        <v>0</v>
      </c>
    </row>
    <row r="2043" spans="1:13" x14ac:dyDescent="0.25">
      <c r="A2043" s="1">
        <v>41311</v>
      </c>
      <c r="B2043" t="s">
        <v>153</v>
      </c>
      <c r="C2043" t="s">
        <v>22</v>
      </c>
      <c r="D2043" t="s">
        <v>64</v>
      </c>
      <c r="M2043" s="13">
        <v>8.1769932342411439E-4</v>
      </c>
    </row>
    <row r="2044" spans="1:13" x14ac:dyDescent="0.25">
      <c r="A2044" s="1">
        <v>41312</v>
      </c>
      <c r="M2044" s="13">
        <v>0</v>
      </c>
    </row>
    <row r="2045" spans="1:13" x14ac:dyDescent="0.25">
      <c r="A2045" s="1">
        <v>41313</v>
      </c>
      <c r="B2045" t="s">
        <v>244</v>
      </c>
      <c r="M2045" s="13">
        <v>8.6083535567181709E-4</v>
      </c>
    </row>
    <row r="2046" spans="1:13" x14ac:dyDescent="0.25">
      <c r="A2046" s="1">
        <v>41316</v>
      </c>
      <c r="B2046" t="s">
        <v>466</v>
      </c>
      <c r="C2046" t="s">
        <v>314</v>
      </c>
      <c r="M2046" s="13">
        <v>9.9308350307970687E-4</v>
      </c>
    </row>
    <row r="2047" spans="1:13" x14ac:dyDescent="0.25">
      <c r="A2047" s="1">
        <v>41317</v>
      </c>
      <c r="B2047" t="s">
        <v>143</v>
      </c>
      <c r="M2047" s="13">
        <v>1.2895315818893349E-3</v>
      </c>
    </row>
    <row r="2048" spans="1:13" x14ac:dyDescent="0.25">
      <c r="A2048" s="1">
        <v>41318</v>
      </c>
      <c r="M2048" s="13">
        <v>0</v>
      </c>
    </row>
    <row r="2049" spans="1:13" x14ac:dyDescent="0.25">
      <c r="A2049" s="1">
        <v>41319</v>
      </c>
      <c r="B2049" t="s">
        <v>115</v>
      </c>
      <c r="C2049" t="s">
        <v>165</v>
      </c>
      <c r="D2049" t="s">
        <v>168</v>
      </c>
      <c r="M2049" s="13">
        <v>2.0751098840493486E-2</v>
      </c>
    </row>
    <row r="2050" spans="1:13" x14ac:dyDescent="0.25">
      <c r="A2050" s="1">
        <v>41320</v>
      </c>
      <c r="M2050" s="13">
        <v>0</v>
      </c>
    </row>
    <row r="2051" spans="1:13" x14ac:dyDescent="0.25">
      <c r="A2051" s="1">
        <v>41324</v>
      </c>
      <c r="B2051" t="s">
        <v>317</v>
      </c>
      <c r="M2051" s="13">
        <v>4.9549060773480518E-3</v>
      </c>
    </row>
    <row r="2052" spans="1:13" x14ac:dyDescent="0.25">
      <c r="A2052" s="1">
        <v>41325</v>
      </c>
      <c r="M2052" s="13">
        <v>0</v>
      </c>
    </row>
    <row r="2053" spans="1:13" x14ac:dyDescent="0.25">
      <c r="A2053" s="1">
        <v>41326</v>
      </c>
      <c r="B2053" t="s">
        <v>306</v>
      </c>
      <c r="C2053" t="s">
        <v>309</v>
      </c>
      <c r="D2053" t="s">
        <v>121</v>
      </c>
      <c r="E2053" t="s">
        <v>44</v>
      </c>
      <c r="F2053" t="s">
        <v>186</v>
      </c>
      <c r="M2053" s="13">
        <v>4.9844582655780376E-3</v>
      </c>
    </row>
    <row r="2054" spans="1:13" x14ac:dyDescent="0.25">
      <c r="A2054" s="1">
        <v>41327</v>
      </c>
      <c r="M2054" s="13">
        <v>0</v>
      </c>
    </row>
    <row r="2055" spans="1:13" x14ac:dyDescent="0.25">
      <c r="A2055" s="1">
        <v>41330</v>
      </c>
      <c r="B2055" t="s">
        <v>182</v>
      </c>
      <c r="M2055" s="13">
        <v>-4.0082727745965902E-3</v>
      </c>
    </row>
    <row r="2056" spans="1:13" x14ac:dyDescent="0.25">
      <c r="A2056" s="1">
        <v>41331</v>
      </c>
      <c r="B2056" t="s">
        <v>201</v>
      </c>
      <c r="C2056" t="s">
        <v>53</v>
      </c>
      <c r="M2056" s="13">
        <v>1.7213799729902876E-3</v>
      </c>
    </row>
    <row r="2057" spans="1:13" x14ac:dyDescent="0.25">
      <c r="A2057" s="1">
        <v>41332</v>
      </c>
      <c r="B2057" t="s">
        <v>240</v>
      </c>
      <c r="C2057" t="s">
        <v>38</v>
      </c>
      <c r="M2057" s="13">
        <v>3.2721209642093394E-3</v>
      </c>
    </row>
    <row r="2058" spans="1:13" x14ac:dyDescent="0.25">
      <c r="A2058" s="1">
        <v>41333</v>
      </c>
      <c r="M2058" s="13">
        <v>0</v>
      </c>
    </row>
    <row r="2059" spans="1:13" x14ac:dyDescent="0.25">
      <c r="A2059" s="1">
        <v>41334</v>
      </c>
      <c r="B2059" t="s">
        <v>310</v>
      </c>
      <c r="C2059" t="s">
        <v>150</v>
      </c>
      <c r="M2059" s="13">
        <v>1.6806764561432346E-3</v>
      </c>
    </row>
    <row r="2060" spans="1:13" x14ac:dyDescent="0.25">
      <c r="A2060" s="1">
        <v>41337</v>
      </c>
      <c r="B2060" t="s">
        <v>462</v>
      </c>
      <c r="M2060" s="13">
        <v>-9.7628012797724138E-4</v>
      </c>
    </row>
    <row r="2061" spans="1:13" x14ac:dyDescent="0.25">
      <c r="A2061" s="1">
        <v>41338</v>
      </c>
      <c r="M2061" s="13">
        <v>0</v>
      </c>
    </row>
    <row r="2062" spans="1:13" x14ac:dyDescent="0.25">
      <c r="A2062" s="1">
        <v>41339</v>
      </c>
      <c r="B2062" t="s">
        <v>467</v>
      </c>
      <c r="C2062" t="s">
        <v>256</v>
      </c>
      <c r="M2062" s="13">
        <v>2.9874038976161921E-2</v>
      </c>
    </row>
    <row r="2063" spans="1:13" x14ac:dyDescent="0.25">
      <c r="A2063" s="1">
        <v>41340</v>
      </c>
      <c r="B2063" t="s">
        <v>87</v>
      </c>
      <c r="C2063" t="s">
        <v>455</v>
      </c>
      <c r="D2063" t="s">
        <v>55</v>
      </c>
      <c r="E2063" t="s">
        <v>168</v>
      </c>
      <c r="M2063" s="13">
        <v>-5.4190416543805301E-3</v>
      </c>
    </row>
    <row r="2064" spans="1:13" x14ac:dyDescent="0.25">
      <c r="A2064" s="1">
        <v>41341</v>
      </c>
      <c r="M2064" s="13">
        <v>0</v>
      </c>
    </row>
    <row r="2065" spans="1:13" x14ac:dyDescent="0.25">
      <c r="A2065" s="1">
        <v>41344</v>
      </c>
      <c r="B2065" t="s">
        <v>468</v>
      </c>
      <c r="M2065" s="13">
        <v>-2.2659200221391922E-3</v>
      </c>
    </row>
    <row r="2066" spans="1:13" x14ac:dyDescent="0.25">
      <c r="A2066" s="1">
        <v>41345</v>
      </c>
      <c r="B2066" t="s">
        <v>166</v>
      </c>
      <c r="M2066" s="13">
        <v>-2.1428593322386389E-3</v>
      </c>
    </row>
    <row r="2067" spans="1:13" x14ac:dyDescent="0.25">
      <c r="A2067" s="1">
        <v>41346</v>
      </c>
      <c r="B2067" t="s">
        <v>364</v>
      </c>
      <c r="C2067" t="s">
        <v>309</v>
      </c>
      <c r="M2067" s="13">
        <v>7.7463579352702455E-4</v>
      </c>
    </row>
    <row r="2068" spans="1:13" x14ac:dyDescent="0.25">
      <c r="A2068" s="1">
        <v>41347</v>
      </c>
      <c r="M2068" s="13">
        <v>0</v>
      </c>
    </row>
    <row r="2069" spans="1:13" x14ac:dyDescent="0.25">
      <c r="A2069" s="1">
        <v>41348</v>
      </c>
      <c r="M2069" s="13">
        <v>0</v>
      </c>
    </row>
    <row r="2070" spans="1:13" x14ac:dyDescent="0.25">
      <c r="A2070" s="1">
        <v>41351</v>
      </c>
      <c r="B2070" t="s">
        <v>122</v>
      </c>
      <c r="C2070" t="s">
        <v>313</v>
      </c>
      <c r="D2070" t="s">
        <v>75</v>
      </c>
      <c r="E2070" t="s">
        <v>384</v>
      </c>
      <c r="F2070" t="s">
        <v>371</v>
      </c>
      <c r="M2070" s="13">
        <v>9.5899867781508198E-3</v>
      </c>
    </row>
    <row r="2071" spans="1:13" x14ac:dyDescent="0.25">
      <c r="A2071" s="1">
        <v>41352</v>
      </c>
      <c r="B2071" t="s">
        <v>308</v>
      </c>
      <c r="M2071" s="13">
        <v>3.7793191051684106E-3</v>
      </c>
    </row>
    <row r="2072" spans="1:13" x14ac:dyDescent="0.25">
      <c r="A2072" s="1">
        <v>41353</v>
      </c>
      <c r="B2072" t="s">
        <v>148</v>
      </c>
      <c r="C2072" t="s">
        <v>121</v>
      </c>
      <c r="M2072" s="13">
        <v>-2.3328226208862786E-3</v>
      </c>
    </row>
    <row r="2073" spans="1:13" x14ac:dyDescent="0.25">
      <c r="A2073" s="1">
        <v>41354</v>
      </c>
      <c r="B2073" t="s">
        <v>96</v>
      </c>
      <c r="C2073" t="s">
        <v>309</v>
      </c>
      <c r="M2073" s="13">
        <v>-1.7531340303399965E-3</v>
      </c>
    </row>
    <row r="2074" spans="1:13" x14ac:dyDescent="0.25">
      <c r="A2074" s="1">
        <v>41355</v>
      </c>
      <c r="M2074" s="13">
        <v>0</v>
      </c>
    </row>
    <row r="2075" spans="1:13" x14ac:dyDescent="0.25">
      <c r="A2075" s="1">
        <v>41358</v>
      </c>
      <c r="M2075" s="13">
        <v>0</v>
      </c>
    </row>
    <row r="2076" spans="1:13" x14ac:dyDescent="0.25">
      <c r="A2076" s="1">
        <v>41359</v>
      </c>
      <c r="B2076" t="s">
        <v>432</v>
      </c>
      <c r="M2076" s="13">
        <v>-6.4445550715607852E-5</v>
      </c>
    </row>
    <row r="2077" spans="1:13" x14ac:dyDescent="0.25">
      <c r="A2077" s="1">
        <v>41360</v>
      </c>
      <c r="B2077" t="s">
        <v>32</v>
      </c>
      <c r="C2077" t="s">
        <v>309</v>
      </c>
      <c r="M2077" s="13">
        <v>3.7893090647787759E-3</v>
      </c>
    </row>
    <row r="2078" spans="1:13" x14ac:dyDescent="0.25">
      <c r="A2078" s="1">
        <v>41361</v>
      </c>
      <c r="M2078" s="13">
        <v>0</v>
      </c>
    </row>
    <row r="2079" spans="1:13" x14ac:dyDescent="0.25">
      <c r="A2079" s="1">
        <v>41365</v>
      </c>
      <c r="B2079" t="s">
        <v>123</v>
      </c>
      <c r="C2079" t="s">
        <v>69</v>
      </c>
      <c r="D2079" t="s">
        <v>225</v>
      </c>
      <c r="M2079" s="13">
        <v>-1.5621440707650812E-3</v>
      </c>
    </row>
    <row r="2080" spans="1:13" x14ac:dyDescent="0.25">
      <c r="A2080" s="1">
        <v>41366</v>
      </c>
      <c r="M2080" s="13">
        <v>0</v>
      </c>
    </row>
    <row r="2081" spans="1:13" x14ac:dyDescent="0.25">
      <c r="A2081" s="1">
        <v>41367</v>
      </c>
      <c r="M2081" s="13">
        <v>0</v>
      </c>
    </row>
    <row r="2082" spans="1:13" x14ac:dyDescent="0.25">
      <c r="A2082" s="1">
        <v>41368</v>
      </c>
      <c r="B2082" t="s">
        <v>314</v>
      </c>
      <c r="C2082" t="s">
        <v>309</v>
      </c>
      <c r="D2082" t="s">
        <v>107</v>
      </c>
      <c r="M2082" s="13">
        <v>6.2401630285788216E-3</v>
      </c>
    </row>
    <row r="2083" spans="1:13" x14ac:dyDescent="0.25">
      <c r="A2083" s="1">
        <v>41369</v>
      </c>
      <c r="B2083" t="s">
        <v>4</v>
      </c>
      <c r="C2083" t="s">
        <v>257</v>
      </c>
      <c r="D2083" t="s">
        <v>101</v>
      </c>
      <c r="E2083" t="s">
        <v>80</v>
      </c>
      <c r="M2083" s="13">
        <v>5.4383818141510391E-3</v>
      </c>
    </row>
    <row r="2084" spans="1:13" x14ac:dyDescent="0.25">
      <c r="A2084" s="1">
        <v>41372</v>
      </c>
      <c r="B2084" t="s">
        <v>94</v>
      </c>
      <c r="M2084" s="13">
        <v>-4.4574923095852482E-4</v>
      </c>
    </row>
    <row r="2085" spans="1:13" x14ac:dyDescent="0.25">
      <c r="A2085" s="1">
        <v>41373</v>
      </c>
      <c r="M2085" s="13">
        <v>0</v>
      </c>
    </row>
    <row r="2086" spans="1:13" x14ac:dyDescent="0.25">
      <c r="A2086" s="1">
        <v>41374</v>
      </c>
      <c r="B2086" t="s">
        <v>367</v>
      </c>
      <c r="M2086" s="13">
        <v>-1.1797883738286869E-3</v>
      </c>
    </row>
    <row r="2087" spans="1:13" x14ac:dyDescent="0.25">
      <c r="A2087" s="1">
        <v>41375</v>
      </c>
      <c r="B2087" t="s">
        <v>130</v>
      </c>
      <c r="C2087" t="s">
        <v>356</v>
      </c>
      <c r="M2087" s="13">
        <v>-1.1807796340117559E-3</v>
      </c>
    </row>
    <row r="2088" spans="1:13" x14ac:dyDescent="0.25">
      <c r="A2088" s="1">
        <v>41376</v>
      </c>
      <c r="B2088" t="s">
        <v>194</v>
      </c>
      <c r="C2088" t="s">
        <v>107</v>
      </c>
      <c r="D2088" t="s">
        <v>178</v>
      </c>
      <c r="M2088" s="13">
        <v>-2.1743772557417749E-4</v>
      </c>
    </row>
    <row r="2089" spans="1:13" x14ac:dyDescent="0.25">
      <c r="A2089" s="1">
        <v>41379</v>
      </c>
      <c r="M2089" s="13">
        <v>0</v>
      </c>
    </row>
    <row r="2090" spans="1:13" x14ac:dyDescent="0.25">
      <c r="A2090" s="1">
        <v>41380</v>
      </c>
      <c r="B2090" t="s">
        <v>337</v>
      </c>
      <c r="M2090" s="13">
        <v>1.7810885919109597E-4</v>
      </c>
    </row>
    <row r="2091" spans="1:13" x14ac:dyDescent="0.25">
      <c r="A2091" s="1">
        <v>41381</v>
      </c>
      <c r="M2091" s="13">
        <v>0</v>
      </c>
    </row>
    <row r="2092" spans="1:13" x14ac:dyDescent="0.25">
      <c r="A2092" s="1">
        <v>41382</v>
      </c>
      <c r="M2092" s="13">
        <v>0</v>
      </c>
    </row>
    <row r="2093" spans="1:13" x14ac:dyDescent="0.25">
      <c r="A2093" s="1">
        <v>41383</v>
      </c>
      <c r="M2093" s="13">
        <v>0</v>
      </c>
    </row>
    <row r="2094" spans="1:13" x14ac:dyDescent="0.25">
      <c r="A2094" s="1">
        <v>41386</v>
      </c>
      <c r="M2094" s="13">
        <v>0</v>
      </c>
    </row>
    <row r="2095" spans="1:13" x14ac:dyDescent="0.25">
      <c r="A2095" s="1">
        <v>41387</v>
      </c>
      <c r="M2095" s="13">
        <v>0</v>
      </c>
    </row>
    <row r="2096" spans="1:13" x14ac:dyDescent="0.25">
      <c r="A2096" s="1">
        <v>41388</v>
      </c>
      <c r="B2096" t="s">
        <v>104</v>
      </c>
      <c r="M2096" s="13">
        <v>-6.0150142156245832E-3</v>
      </c>
    </row>
    <row r="2097" spans="1:13" x14ac:dyDescent="0.25">
      <c r="A2097" s="1">
        <v>41389</v>
      </c>
      <c r="B2097" t="s">
        <v>258</v>
      </c>
      <c r="M2097" s="13">
        <v>4.5918983756767801E-3</v>
      </c>
    </row>
    <row r="2098" spans="1:13" x14ac:dyDescent="0.25">
      <c r="A2098" s="1">
        <v>41390</v>
      </c>
      <c r="B2098" t="s">
        <v>417</v>
      </c>
      <c r="C2098" t="s">
        <v>208</v>
      </c>
      <c r="D2098" t="s">
        <v>64</v>
      </c>
      <c r="M2098" s="13">
        <v>2.0413736328638667E-2</v>
      </c>
    </row>
    <row r="2099" spans="1:13" x14ac:dyDescent="0.25">
      <c r="A2099" s="1">
        <v>41393</v>
      </c>
      <c r="M2099" s="13">
        <v>0</v>
      </c>
    </row>
    <row r="2100" spans="1:13" x14ac:dyDescent="0.25">
      <c r="A2100" s="1">
        <v>41394</v>
      </c>
      <c r="B2100" t="s">
        <v>395</v>
      </c>
      <c r="M2100" s="13">
        <v>7.1433382315682871E-3</v>
      </c>
    </row>
    <row r="2101" spans="1:13" x14ac:dyDescent="0.25">
      <c r="A2101" s="1">
        <v>41395</v>
      </c>
      <c r="B2101" t="s">
        <v>333</v>
      </c>
      <c r="M2101" s="13">
        <v>-1.014632361949763E-3</v>
      </c>
    </row>
    <row r="2102" spans="1:13" x14ac:dyDescent="0.25">
      <c r="A2102" s="1">
        <v>41396</v>
      </c>
      <c r="B2102" t="s">
        <v>347</v>
      </c>
      <c r="C2102" t="s">
        <v>179</v>
      </c>
      <c r="D2102" t="s">
        <v>240</v>
      </c>
      <c r="E2102" t="s">
        <v>339</v>
      </c>
      <c r="M2102" s="13">
        <v>1.0601449150252068E-2</v>
      </c>
    </row>
    <row r="2103" spans="1:13" x14ac:dyDescent="0.25">
      <c r="A2103" s="1">
        <v>41397</v>
      </c>
      <c r="B2103" t="s">
        <v>469</v>
      </c>
      <c r="M2103" s="13">
        <v>-9.9681028416779404E-3</v>
      </c>
    </row>
    <row r="2104" spans="1:13" x14ac:dyDescent="0.25">
      <c r="A2104" s="1">
        <v>41400</v>
      </c>
      <c r="M2104" s="13">
        <v>0</v>
      </c>
    </row>
    <row r="2105" spans="1:13" x14ac:dyDescent="0.25">
      <c r="A2105" s="1">
        <v>41401</v>
      </c>
      <c r="B2105" t="s">
        <v>216</v>
      </c>
      <c r="M2105" s="13">
        <v>2.7810643715259066E-3</v>
      </c>
    </row>
    <row r="2106" spans="1:13" x14ac:dyDescent="0.25">
      <c r="A2106" s="1">
        <v>41402</v>
      </c>
      <c r="M2106" s="13">
        <v>0</v>
      </c>
    </row>
    <row r="2107" spans="1:13" x14ac:dyDescent="0.25">
      <c r="A2107" s="1">
        <v>41403</v>
      </c>
      <c r="B2107" t="s">
        <v>306</v>
      </c>
      <c r="M2107" s="13">
        <v>-8.6364261168402458E-5</v>
      </c>
    </row>
    <row r="2108" spans="1:13" x14ac:dyDescent="0.25">
      <c r="A2108" s="1">
        <v>41404</v>
      </c>
      <c r="M2108" s="13">
        <v>0</v>
      </c>
    </row>
    <row r="2109" spans="1:13" x14ac:dyDescent="0.25">
      <c r="A2109" s="1">
        <v>41407</v>
      </c>
      <c r="B2109" t="s">
        <v>234</v>
      </c>
      <c r="C2109" t="s">
        <v>19</v>
      </c>
      <c r="M2109" s="13">
        <v>5.0161513738170916E-4</v>
      </c>
    </row>
    <row r="2110" spans="1:13" x14ac:dyDescent="0.25">
      <c r="A2110" s="1">
        <v>41408</v>
      </c>
      <c r="B2110" t="s">
        <v>326</v>
      </c>
      <c r="C2110" t="s">
        <v>331</v>
      </c>
      <c r="M2110" s="13">
        <v>7.7166643470791916E-3</v>
      </c>
    </row>
    <row r="2111" spans="1:13" x14ac:dyDescent="0.25">
      <c r="A2111" s="1">
        <v>41409</v>
      </c>
      <c r="B2111" t="s">
        <v>249</v>
      </c>
      <c r="C2111" t="s">
        <v>211</v>
      </c>
      <c r="D2111" t="s">
        <v>470</v>
      </c>
      <c r="M2111" s="13">
        <v>-2.4182979646841358E-3</v>
      </c>
    </row>
    <row r="2112" spans="1:13" x14ac:dyDescent="0.25">
      <c r="A2112" s="1">
        <v>41410</v>
      </c>
      <c r="B2112" t="s">
        <v>436</v>
      </c>
      <c r="C2112" t="s">
        <v>341</v>
      </c>
      <c r="D2112" t="s">
        <v>310</v>
      </c>
      <c r="E2112" t="s">
        <v>328</v>
      </c>
      <c r="M2112" s="13">
        <v>1.005472346452028E-3</v>
      </c>
    </row>
    <row r="2113" spans="1:13" x14ac:dyDescent="0.25">
      <c r="A2113" s="1">
        <v>41411</v>
      </c>
      <c r="B2113" t="s">
        <v>465</v>
      </c>
      <c r="C2113" t="s">
        <v>387</v>
      </c>
      <c r="M2113" s="13">
        <v>9.2588175375034002E-3</v>
      </c>
    </row>
    <row r="2114" spans="1:13" x14ac:dyDescent="0.25">
      <c r="A2114" s="1">
        <v>41414</v>
      </c>
      <c r="B2114" t="s">
        <v>445</v>
      </c>
      <c r="M2114" s="13">
        <v>-6.9753990610328296E-4</v>
      </c>
    </row>
    <row r="2115" spans="1:13" x14ac:dyDescent="0.25">
      <c r="A2115" s="1">
        <v>41415</v>
      </c>
      <c r="M2115" s="13">
        <v>0</v>
      </c>
    </row>
    <row r="2116" spans="1:13" x14ac:dyDescent="0.25">
      <c r="A2116" s="1">
        <v>41416</v>
      </c>
      <c r="B2116" t="s">
        <v>191</v>
      </c>
      <c r="C2116" t="s">
        <v>31</v>
      </c>
      <c r="D2116" t="s">
        <v>215</v>
      </c>
      <c r="E2116" t="s">
        <v>203</v>
      </c>
      <c r="M2116" s="13">
        <v>-3.7209039564143516E-3</v>
      </c>
    </row>
    <row r="2117" spans="1:13" x14ac:dyDescent="0.25">
      <c r="A2117" s="1">
        <v>41417</v>
      </c>
      <c r="B2117" t="s">
        <v>333</v>
      </c>
      <c r="C2117" t="s">
        <v>385</v>
      </c>
      <c r="D2117" t="s">
        <v>471</v>
      </c>
      <c r="E2117" t="s">
        <v>221</v>
      </c>
      <c r="F2117" t="s">
        <v>270</v>
      </c>
      <c r="M2117" s="13">
        <v>1.5764787620034235E-2</v>
      </c>
    </row>
    <row r="2118" spans="1:13" x14ac:dyDescent="0.25">
      <c r="A2118" s="1">
        <v>41418</v>
      </c>
      <c r="M2118" s="13">
        <v>0</v>
      </c>
    </row>
    <row r="2119" spans="1:13" x14ac:dyDescent="0.25">
      <c r="A2119" s="1">
        <v>41422</v>
      </c>
      <c r="M2119" s="13">
        <v>0</v>
      </c>
    </row>
    <row r="2120" spans="1:13" x14ac:dyDescent="0.25">
      <c r="A2120" s="1">
        <v>41423</v>
      </c>
      <c r="B2120" t="s">
        <v>89</v>
      </c>
      <c r="M2120" s="13">
        <v>-3.0809183471730827E-4</v>
      </c>
    </row>
    <row r="2121" spans="1:13" x14ac:dyDescent="0.25">
      <c r="A2121" s="1">
        <v>41424</v>
      </c>
      <c r="M2121" s="13">
        <v>0</v>
      </c>
    </row>
    <row r="2122" spans="1:13" x14ac:dyDescent="0.25">
      <c r="A2122" s="1">
        <v>41425</v>
      </c>
      <c r="B2122" t="s">
        <v>342</v>
      </c>
      <c r="M2122" s="13">
        <v>2.1444238541471422E-3</v>
      </c>
    </row>
    <row r="2123" spans="1:13" x14ac:dyDescent="0.25">
      <c r="A2123" s="1">
        <v>41428</v>
      </c>
      <c r="M2123" s="13">
        <v>0</v>
      </c>
    </row>
    <row r="2124" spans="1:13" x14ac:dyDescent="0.25">
      <c r="A2124" s="1">
        <v>41429</v>
      </c>
      <c r="M2124" s="13">
        <v>0</v>
      </c>
    </row>
    <row r="2125" spans="1:13" x14ac:dyDescent="0.25">
      <c r="A2125" s="1">
        <v>41430</v>
      </c>
      <c r="M2125" s="13">
        <v>0</v>
      </c>
    </row>
    <row r="2126" spans="1:13" x14ac:dyDescent="0.25">
      <c r="A2126" s="1">
        <v>41431</v>
      </c>
      <c r="M2126" s="13">
        <v>0</v>
      </c>
    </row>
    <row r="2127" spans="1:13" x14ac:dyDescent="0.25">
      <c r="A2127" s="1">
        <v>41432</v>
      </c>
      <c r="M2127" s="13">
        <v>0</v>
      </c>
    </row>
    <row r="2128" spans="1:13" x14ac:dyDescent="0.25">
      <c r="A2128" s="1">
        <v>41435</v>
      </c>
      <c r="M2128" s="13">
        <v>0</v>
      </c>
    </row>
    <row r="2129" spans="1:13" x14ac:dyDescent="0.25">
      <c r="A2129" s="1">
        <v>41436</v>
      </c>
      <c r="B2129" t="s">
        <v>468</v>
      </c>
      <c r="C2129" t="s">
        <v>241</v>
      </c>
      <c r="M2129" s="13">
        <v>1.2101565224898678E-3</v>
      </c>
    </row>
    <row r="2130" spans="1:13" x14ac:dyDescent="0.25">
      <c r="A2130" s="1">
        <v>41437</v>
      </c>
      <c r="M2130" s="13">
        <v>0</v>
      </c>
    </row>
    <row r="2131" spans="1:13" x14ac:dyDescent="0.25">
      <c r="A2131" s="1">
        <v>41438</v>
      </c>
      <c r="M2131" s="13">
        <v>0</v>
      </c>
    </row>
    <row r="2132" spans="1:13" x14ac:dyDescent="0.25">
      <c r="A2132" s="1">
        <v>41439</v>
      </c>
      <c r="M2132" s="13">
        <v>0</v>
      </c>
    </row>
    <row r="2133" spans="1:13" x14ac:dyDescent="0.25">
      <c r="A2133" s="1">
        <v>41442</v>
      </c>
      <c r="M2133" s="13">
        <v>0</v>
      </c>
    </row>
    <row r="2134" spans="1:13" x14ac:dyDescent="0.25">
      <c r="A2134" s="1">
        <v>41443</v>
      </c>
      <c r="M2134" s="13">
        <v>0</v>
      </c>
    </row>
    <row r="2135" spans="1:13" x14ac:dyDescent="0.25">
      <c r="A2135" s="1">
        <v>41444</v>
      </c>
      <c r="M2135" s="13">
        <v>0</v>
      </c>
    </row>
    <row r="2136" spans="1:13" x14ac:dyDescent="0.25">
      <c r="A2136" s="1">
        <v>41445</v>
      </c>
      <c r="B2136" t="s">
        <v>335</v>
      </c>
      <c r="C2136" t="s">
        <v>259</v>
      </c>
      <c r="D2136" t="s">
        <v>352</v>
      </c>
      <c r="E2136" t="s">
        <v>161</v>
      </c>
      <c r="F2136" t="s">
        <v>340</v>
      </c>
      <c r="M2136" s="13">
        <v>-1.215816861247242E-2</v>
      </c>
    </row>
    <row r="2137" spans="1:13" x14ac:dyDescent="0.25">
      <c r="A2137" s="1">
        <v>41446</v>
      </c>
      <c r="M2137" s="13">
        <v>0</v>
      </c>
    </row>
    <row r="2138" spans="1:13" x14ac:dyDescent="0.25">
      <c r="A2138" s="1">
        <v>41449</v>
      </c>
      <c r="M2138" s="13">
        <v>0</v>
      </c>
    </row>
    <row r="2139" spans="1:13" x14ac:dyDescent="0.25">
      <c r="A2139" s="1">
        <v>41450</v>
      </c>
      <c r="M2139" s="13">
        <v>0</v>
      </c>
    </row>
    <row r="2140" spans="1:13" x14ac:dyDescent="0.25">
      <c r="A2140" s="1">
        <v>41451</v>
      </c>
      <c r="M2140" s="13">
        <v>0</v>
      </c>
    </row>
    <row r="2141" spans="1:13" x14ac:dyDescent="0.25">
      <c r="A2141" s="1">
        <v>41452</v>
      </c>
      <c r="M2141" s="13">
        <v>0</v>
      </c>
    </row>
    <row r="2142" spans="1:13" x14ac:dyDescent="0.25">
      <c r="A2142" s="1">
        <v>41453</v>
      </c>
      <c r="B2142" t="s">
        <v>226</v>
      </c>
      <c r="M2142" s="13">
        <v>1.2281575578532995E-3</v>
      </c>
    </row>
    <row r="2143" spans="1:13" x14ac:dyDescent="0.25">
      <c r="A2143" s="1">
        <v>41456</v>
      </c>
      <c r="M2143" s="13">
        <v>0</v>
      </c>
    </row>
    <row r="2144" spans="1:13" x14ac:dyDescent="0.25">
      <c r="A2144" s="1">
        <v>41457</v>
      </c>
      <c r="M2144" s="13">
        <v>0</v>
      </c>
    </row>
    <row r="2145" spans="1:13" x14ac:dyDescent="0.25">
      <c r="A2145" s="1">
        <v>41458</v>
      </c>
      <c r="M2145" s="13">
        <v>0</v>
      </c>
    </row>
    <row r="2146" spans="1:13" x14ac:dyDescent="0.25">
      <c r="A2146" s="1">
        <v>41460</v>
      </c>
      <c r="B2146" t="s">
        <v>342</v>
      </c>
      <c r="M2146" s="13">
        <v>1.4220526322762214E-4</v>
      </c>
    </row>
    <row r="2147" spans="1:13" x14ac:dyDescent="0.25">
      <c r="A2147" s="1">
        <v>41463</v>
      </c>
      <c r="M2147" s="13">
        <v>0</v>
      </c>
    </row>
    <row r="2148" spans="1:13" x14ac:dyDescent="0.25">
      <c r="A2148" s="1">
        <v>41464</v>
      </c>
      <c r="B2148" t="s">
        <v>426</v>
      </c>
      <c r="C2148" t="s">
        <v>143</v>
      </c>
      <c r="M2148" s="13">
        <v>6.358860224996145E-3</v>
      </c>
    </row>
    <row r="2149" spans="1:13" x14ac:dyDescent="0.25">
      <c r="A2149" s="1">
        <v>41465</v>
      </c>
      <c r="M2149" s="13">
        <v>0</v>
      </c>
    </row>
    <row r="2150" spans="1:13" x14ac:dyDescent="0.25">
      <c r="A2150" s="1">
        <v>41466</v>
      </c>
      <c r="B2150" t="s">
        <v>141</v>
      </c>
      <c r="M2150" s="13">
        <v>1.668248166948673E-3</v>
      </c>
    </row>
    <row r="2151" spans="1:13" x14ac:dyDescent="0.25">
      <c r="A2151" s="1">
        <v>41467</v>
      </c>
      <c r="B2151" t="s">
        <v>145</v>
      </c>
      <c r="M2151" s="13">
        <v>3.7907671206037637E-4</v>
      </c>
    </row>
    <row r="2152" spans="1:13" x14ac:dyDescent="0.25">
      <c r="A2152" s="1">
        <v>41470</v>
      </c>
      <c r="B2152" t="s">
        <v>120</v>
      </c>
      <c r="C2152" t="s">
        <v>472</v>
      </c>
      <c r="M2152" s="13">
        <v>1.125793513109578E-2</v>
      </c>
    </row>
    <row r="2153" spans="1:13" x14ac:dyDescent="0.25">
      <c r="A2153" s="1">
        <v>41471</v>
      </c>
      <c r="B2153" t="s">
        <v>473</v>
      </c>
      <c r="C2153" t="s">
        <v>349</v>
      </c>
      <c r="D2153" t="s">
        <v>332</v>
      </c>
      <c r="E2153" t="s">
        <v>377</v>
      </c>
      <c r="M2153" s="13">
        <v>-1.4154479058825614E-2</v>
      </c>
    </row>
    <row r="2154" spans="1:13" x14ac:dyDescent="0.25">
      <c r="A2154" s="1">
        <v>41472</v>
      </c>
      <c r="B2154" t="s">
        <v>260</v>
      </c>
      <c r="C2154" t="s">
        <v>135</v>
      </c>
      <c r="M2154" s="13">
        <v>1.2747890520888258E-4</v>
      </c>
    </row>
    <row r="2155" spans="1:13" x14ac:dyDescent="0.25">
      <c r="A2155" s="1">
        <v>41473</v>
      </c>
      <c r="B2155" t="s">
        <v>261</v>
      </c>
      <c r="M2155" s="13">
        <v>2.1455532396918867E-3</v>
      </c>
    </row>
    <row r="2156" spans="1:13" x14ac:dyDescent="0.25">
      <c r="A2156" s="1">
        <v>41474</v>
      </c>
      <c r="B2156" t="s">
        <v>454</v>
      </c>
      <c r="C2156" t="s">
        <v>316</v>
      </c>
      <c r="D2156" t="s">
        <v>441</v>
      </c>
      <c r="E2156" t="s">
        <v>464</v>
      </c>
      <c r="M2156" s="13">
        <v>4.3068645916568568E-3</v>
      </c>
    </row>
    <row r="2157" spans="1:13" x14ac:dyDescent="0.25">
      <c r="A2157" s="1">
        <v>41477</v>
      </c>
      <c r="M2157" s="13">
        <v>0</v>
      </c>
    </row>
    <row r="2158" spans="1:13" x14ac:dyDescent="0.25">
      <c r="A2158" s="1">
        <v>41478</v>
      </c>
      <c r="B2158" t="s">
        <v>413</v>
      </c>
      <c r="C2158" t="s">
        <v>86</v>
      </c>
      <c r="D2158" t="s">
        <v>12</v>
      </c>
      <c r="M2158" s="13">
        <v>1.051315829222017E-2</v>
      </c>
    </row>
    <row r="2159" spans="1:13" x14ac:dyDescent="0.25">
      <c r="A2159" s="1">
        <v>41479</v>
      </c>
      <c r="B2159" t="s">
        <v>63</v>
      </c>
      <c r="C2159" t="s">
        <v>29</v>
      </c>
      <c r="M2159" s="13">
        <v>1.4756087033702173E-3</v>
      </c>
    </row>
    <row r="2160" spans="1:13" x14ac:dyDescent="0.25">
      <c r="A2160" s="1">
        <v>41480</v>
      </c>
      <c r="B2160" t="s">
        <v>474</v>
      </c>
      <c r="C2160" t="s">
        <v>448</v>
      </c>
      <c r="D2160" t="s">
        <v>472</v>
      </c>
      <c r="E2160" t="s">
        <v>314</v>
      </c>
      <c r="M2160" s="13">
        <v>1.3784401251706355E-2</v>
      </c>
    </row>
    <row r="2161" spans="1:13" x14ac:dyDescent="0.25">
      <c r="A2161" s="1">
        <v>41481</v>
      </c>
      <c r="B2161" t="s">
        <v>424</v>
      </c>
      <c r="C2161" t="s">
        <v>449</v>
      </c>
      <c r="D2161" t="s">
        <v>191</v>
      </c>
      <c r="E2161" t="s">
        <v>160</v>
      </c>
      <c r="M2161" s="13">
        <v>5.1011924514163774E-3</v>
      </c>
    </row>
    <row r="2162" spans="1:13" x14ac:dyDescent="0.25">
      <c r="A2162" s="1">
        <v>41484</v>
      </c>
      <c r="B2162" t="s">
        <v>173</v>
      </c>
      <c r="M2162" s="13">
        <v>-7.3345250192455805E-3</v>
      </c>
    </row>
    <row r="2163" spans="1:13" x14ac:dyDescent="0.25">
      <c r="A2163" s="1">
        <v>41485</v>
      </c>
      <c r="B2163" t="s">
        <v>119</v>
      </c>
      <c r="M2163" s="13">
        <v>-1.7619236641221443E-3</v>
      </c>
    </row>
    <row r="2164" spans="1:13" x14ac:dyDescent="0.25">
      <c r="A2164" s="1">
        <v>41486</v>
      </c>
      <c r="M2164" s="13">
        <v>0</v>
      </c>
    </row>
    <row r="2165" spans="1:13" x14ac:dyDescent="0.25">
      <c r="A2165" s="1">
        <v>41487</v>
      </c>
      <c r="M2165" s="13">
        <v>0</v>
      </c>
    </row>
    <row r="2166" spans="1:13" x14ac:dyDescent="0.25">
      <c r="A2166" s="1">
        <v>41488</v>
      </c>
      <c r="M2166" s="13">
        <v>0</v>
      </c>
    </row>
    <row r="2167" spans="1:13" x14ac:dyDescent="0.25">
      <c r="A2167" s="1">
        <v>41491</v>
      </c>
      <c r="M2167" s="13">
        <v>0</v>
      </c>
    </row>
    <row r="2168" spans="1:13" x14ac:dyDescent="0.25">
      <c r="A2168" s="1">
        <v>41492</v>
      </c>
      <c r="B2168" t="s">
        <v>435</v>
      </c>
      <c r="M2168" s="13">
        <v>7.5613710463983915E-4</v>
      </c>
    </row>
    <row r="2169" spans="1:13" x14ac:dyDescent="0.25">
      <c r="A2169" s="1">
        <v>41493</v>
      </c>
      <c r="M2169" s="13">
        <v>0</v>
      </c>
    </row>
    <row r="2170" spans="1:13" x14ac:dyDescent="0.25">
      <c r="A2170" s="1">
        <v>41494</v>
      </c>
      <c r="M2170" s="13">
        <v>0</v>
      </c>
    </row>
    <row r="2171" spans="1:13" x14ac:dyDescent="0.25">
      <c r="A2171" s="1">
        <v>41495</v>
      </c>
      <c r="B2171" t="s">
        <v>116</v>
      </c>
      <c r="M2171" s="13">
        <v>5.9940379763739251E-3</v>
      </c>
    </row>
    <row r="2172" spans="1:13" x14ac:dyDescent="0.25">
      <c r="A2172" s="1">
        <v>41498</v>
      </c>
      <c r="B2172" t="s">
        <v>314</v>
      </c>
      <c r="M2172" s="13">
        <v>7.8827075390958069E-4</v>
      </c>
    </row>
    <row r="2173" spans="1:13" x14ac:dyDescent="0.25">
      <c r="A2173" s="1">
        <v>41499</v>
      </c>
      <c r="M2173" s="13">
        <v>0</v>
      </c>
    </row>
    <row r="2174" spans="1:13" x14ac:dyDescent="0.25">
      <c r="A2174" s="1">
        <v>41500</v>
      </c>
      <c r="B2174" t="s">
        <v>408</v>
      </c>
      <c r="M2174" s="13">
        <v>-1.7326722689075731E-3</v>
      </c>
    </row>
    <row r="2175" spans="1:13" x14ac:dyDescent="0.25">
      <c r="A2175" s="1">
        <v>41501</v>
      </c>
      <c r="B2175" t="s">
        <v>441</v>
      </c>
      <c r="C2175" t="s">
        <v>142</v>
      </c>
      <c r="D2175" t="s">
        <v>420</v>
      </c>
      <c r="E2175" t="s">
        <v>179</v>
      </c>
      <c r="F2175" t="s">
        <v>315</v>
      </c>
      <c r="M2175" s="13">
        <v>-7.5445554742528632E-3</v>
      </c>
    </row>
    <row r="2176" spans="1:13" x14ac:dyDescent="0.25">
      <c r="A2176" s="1">
        <v>41502</v>
      </c>
      <c r="M2176" s="13">
        <v>0</v>
      </c>
    </row>
    <row r="2177" spans="1:13" x14ac:dyDescent="0.25">
      <c r="A2177" s="1">
        <v>41505</v>
      </c>
      <c r="M2177" s="13">
        <v>0</v>
      </c>
    </row>
    <row r="2178" spans="1:13" x14ac:dyDescent="0.25">
      <c r="A2178" s="1">
        <v>41506</v>
      </c>
      <c r="M2178" s="13">
        <v>0</v>
      </c>
    </row>
    <row r="2179" spans="1:13" x14ac:dyDescent="0.25">
      <c r="A2179" s="1">
        <v>41507</v>
      </c>
      <c r="M2179" s="13">
        <v>0</v>
      </c>
    </row>
    <row r="2180" spans="1:13" x14ac:dyDescent="0.25">
      <c r="A2180" s="1">
        <v>41508</v>
      </c>
      <c r="M2180" s="13">
        <v>0</v>
      </c>
    </row>
    <row r="2181" spans="1:13" x14ac:dyDescent="0.25">
      <c r="A2181" s="1">
        <v>41509</v>
      </c>
      <c r="M2181" s="13">
        <v>0</v>
      </c>
    </row>
    <row r="2182" spans="1:13" x14ac:dyDescent="0.25">
      <c r="A2182" s="1">
        <v>41512</v>
      </c>
      <c r="B2182" t="s">
        <v>60</v>
      </c>
      <c r="M2182" s="13">
        <v>-1.0943410048622365E-2</v>
      </c>
    </row>
    <row r="2183" spans="1:13" x14ac:dyDescent="0.25">
      <c r="A2183" s="1">
        <v>41513</v>
      </c>
      <c r="B2183" t="s">
        <v>316</v>
      </c>
      <c r="C2183" t="s">
        <v>213</v>
      </c>
      <c r="D2183" t="s">
        <v>435</v>
      </c>
      <c r="E2183" t="s">
        <v>309</v>
      </c>
      <c r="M2183" s="13">
        <v>-8.3171511641082062E-3</v>
      </c>
    </row>
    <row r="2184" spans="1:13" x14ac:dyDescent="0.25">
      <c r="A2184" s="1">
        <v>41514</v>
      </c>
      <c r="M2184" s="13">
        <v>0</v>
      </c>
    </row>
    <row r="2185" spans="1:13" x14ac:dyDescent="0.25">
      <c r="A2185" s="1">
        <v>41515</v>
      </c>
      <c r="M2185" s="13">
        <v>0</v>
      </c>
    </row>
    <row r="2186" spans="1:13" x14ac:dyDescent="0.25">
      <c r="A2186" s="1">
        <v>41516</v>
      </c>
      <c r="M2186" s="13">
        <v>0</v>
      </c>
    </row>
    <row r="2187" spans="1:13" x14ac:dyDescent="0.25">
      <c r="A2187" s="1">
        <v>41520</v>
      </c>
      <c r="M2187" s="13">
        <v>0</v>
      </c>
    </row>
    <row r="2188" spans="1:13" x14ac:dyDescent="0.25">
      <c r="A2188" s="1">
        <v>41521</v>
      </c>
      <c r="B2188" t="s">
        <v>327</v>
      </c>
      <c r="M2188" s="13">
        <v>2.7982683694243791E-3</v>
      </c>
    </row>
    <row r="2189" spans="1:13" x14ac:dyDescent="0.25">
      <c r="A2189" s="1">
        <v>41522</v>
      </c>
      <c r="M2189" s="13">
        <v>0</v>
      </c>
    </row>
    <row r="2190" spans="1:13" x14ac:dyDescent="0.25">
      <c r="A2190" s="1">
        <v>41523</v>
      </c>
      <c r="B2190" t="s">
        <v>393</v>
      </c>
      <c r="M2190" s="13">
        <v>1.1226195488721804E-2</v>
      </c>
    </row>
    <row r="2191" spans="1:13" x14ac:dyDescent="0.25">
      <c r="A2191" s="1">
        <v>41526</v>
      </c>
      <c r="M2191" s="13">
        <v>0</v>
      </c>
    </row>
    <row r="2192" spans="1:13" x14ac:dyDescent="0.25">
      <c r="A2192" s="1">
        <v>41527</v>
      </c>
      <c r="M2192" s="13">
        <v>0</v>
      </c>
    </row>
    <row r="2193" spans="1:13" x14ac:dyDescent="0.25">
      <c r="A2193" s="1">
        <v>41528</v>
      </c>
      <c r="B2193" t="s">
        <v>58</v>
      </c>
      <c r="M2193" s="13">
        <v>-6.3773729682238339E-4</v>
      </c>
    </row>
    <row r="2194" spans="1:13" x14ac:dyDescent="0.25">
      <c r="A2194" s="1">
        <v>41529</v>
      </c>
      <c r="M2194" s="13">
        <v>0</v>
      </c>
    </row>
    <row r="2195" spans="1:13" x14ac:dyDescent="0.25">
      <c r="A2195" s="1">
        <v>41530</v>
      </c>
      <c r="B2195" t="s">
        <v>474</v>
      </c>
      <c r="M2195" s="13">
        <v>2.0956510067114019E-3</v>
      </c>
    </row>
    <row r="2196" spans="1:13" x14ac:dyDescent="0.25">
      <c r="A2196" s="1">
        <v>41533</v>
      </c>
      <c r="M2196" s="13">
        <v>0</v>
      </c>
    </row>
    <row r="2197" spans="1:13" x14ac:dyDescent="0.25">
      <c r="A2197" s="1">
        <v>41534</v>
      </c>
      <c r="B2197" t="s">
        <v>461</v>
      </c>
      <c r="C2197" t="s">
        <v>452</v>
      </c>
      <c r="D2197" t="s">
        <v>263</v>
      </c>
      <c r="M2197" s="13">
        <v>1.0357662770880302E-2</v>
      </c>
    </row>
    <row r="2198" spans="1:13" x14ac:dyDescent="0.25">
      <c r="A2198" s="1">
        <v>41535</v>
      </c>
      <c r="B2198" t="s">
        <v>308</v>
      </c>
      <c r="M2198" s="13">
        <v>1.3518461538461614E-3</v>
      </c>
    </row>
    <row r="2199" spans="1:13" x14ac:dyDescent="0.25">
      <c r="A2199" s="1">
        <v>41536</v>
      </c>
      <c r="M2199" s="13">
        <v>0</v>
      </c>
    </row>
    <row r="2200" spans="1:13" x14ac:dyDescent="0.25">
      <c r="A2200" s="1">
        <v>41537</v>
      </c>
      <c r="B2200" t="s">
        <v>332</v>
      </c>
      <c r="C2200" t="s">
        <v>264</v>
      </c>
      <c r="D2200" t="s">
        <v>17</v>
      </c>
      <c r="E2200" t="s">
        <v>452</v>
      </c>
      <c r="F2200" t="s">
        <v>475</v>
      </c>
      <c r="M2200" s="13">
        <v>-2.9073209245870416E-3</v>
      </c>
    </row>
    <row r="2201" spans="1:13" x14ac:dyDescent="0.25">
      <c r="A2201" s="1">
        <v>41540</v>
      </c>
      <c r="B2201" t="s">
        <v>145</v>
      </c>
      <c r="M2201" s="13">
        <v>-5.0350646869845464E-4</v>
      </c>
    </row>
    <row r="2202" spans="1:13" x14ac:dyDescent="0.25">
      <c r="A2202" s="1">
        <v>41541</v>
      </c>
      <c r="B2202" t="s">
        <v>99</v>
      </c>
      <c r="C2202" t="s">
        <v>261</v>
      </c>
      <c r="M2202" s="13">
        <v>-5.9444642505803906E-3</v>
      </c>
    </row>
    <row r="2203" spans="1:13" x14ac:dyDescent="0.25">
      <c r="A2203" s="1">
        <v>41542</v>
      </c>
      <c r="M2203" s="13">
        <v>0</v>
      </c>
    </row>
    <row r="2204" spans="1:13" x14ac:dyDescent="0.25">
      <c r="A2204" s="1">
        <v>41543</v>
      </c>
      <c r="M2204" s="13">
        <v>0</v>
      </c>
    </row>
    <row r="2205" spans="1:13" x14ac:dyDescent="0.25">
      <c r="A2205" s="1">
        <v>41544</v>
      </c>
      <c r="B2205" t="s">
        <v>123</v>
      </c>
      <c r="C2205" t="s">
        <v>198</v>
      </c>
      <c r="M2205" s="13">
        <v>-8.8273955905784247E-3</v>
      </c>
    </row>
    <row r="2206" spans="1:13" x14ac:dyDescent="0.25">
      <c r="A2206" s="1">
        <v>41547</v>
      </c>
      <c r="B2206" t="s">
        <v>166</v>
      </c>
      <c r="C2206" t="s">
        <v>452</v>
      </c>
      <c r="D2206" t="s">
        <v>69</v>
      </c>
      <c r="E2206" t="s">
        <v>347</v>
      </c>
      <c r="F2206" t="s">
        <v>24</v>
      </c>
      <c r="M2206" s="13">
        <v>1.7405879017782032E-2</v>
      </c>
    </row>
    <row r="2207" spans="1:13" x14ac:dyDescent="0.25">
      <c r="A2207" s="1">
        <v>41548</v>
      </c>
      <c r="M2207" s="13">
        <v>0</v>
      </c>
    </row>
    <row r="2208" spans="1:13" x14ac:dyDescent="0.25">
      <c r="A2208" s="1">
        <v>41549</v>
      </c>
      <c r="M2208" s="13">
        <v>0</v>
      </c>
    </row>
    <row r="2209" spans="1:13" x14ac:dyDescent="0.25">
      <c r="A2209" s="1">
        <v>41550</v>
      </c>
      <c r="M2209" s="13">
        <v>0</v>
      </c>
    </row>
    <row r="2210" spans="1:13" x14ac:dyDescent="0.25">
      <c r="A2210" s="1">
        <v>41551</v>
      </c>
      <c r="M2210" s="13">
        <v>0</v>
      </c>
    </row>
    <row r="2211" spans="1:13" x14ac:dyDescent="0.25">
      <c r="A2211" s="1">
        <v>41554</v>
      </c>
      <c r="B2211" t="s">
        <v>305</v>
      </c>
      <c r="C2211" t="s">
        <v>251</v>
      </c>
      <c r="M2211" s="13">
        <v>7.3223438987884302E-3</v>
      </c>
    </row>
    <row r="2212" spans="1:13" x14ac:dyDescent="0.25">
      <c r="A2212" s="1">
        <v>41555</v>
      </c>
      <c r="M2212" s="13">
        <v>0</v>
      </c>
    </row>
    <row r="2213" spans="1:13" x14ac:dyDescent="0.25">
      <c r="A2213" s="1">
        <v>41556</v>
      </c>
      <c r="M2213" s="13">
        <v>0</v>
      </c>
    </row>
    <row r="2214" spans="1:13" x14ac:dyDescent="0.25">
      <c r="A2214" s="1">
        <v>41557</v>
      </c>
      <c r="M2214" s="13">
        <v>0</v>
      </c>
    </row>
    <row r="2215" spans="1:13" x14ac:dyDescent="0.25">
      <c r="A2215" s="1">
        <v>41558</v>
      </c>
      <c r="M2215" s="13">
        <v>0</v>
      </c>
    </row>
    <row r="2216" spans="1:13" x14ac:dyDescent="0.25">
      <c r="A2216" s="1">
        <v>41561</v>
      </c>
      <c r="M2216" s="13">
        <v>0</v>
      </c>
    </row>
    <row r="2217" spans="1:13" x14ac:dyDescent="0.25">
      <c r="A2217" s="1">
        <v>41562</v>
      </c>
      <c r="B2217" t="s">
        <v>371</v>
      </c>
      <c r="M2217" s="13">
        <v>-1.5089203717658837E-3</v>
      </c>
    </row>
    <row r="2218" spans="1:13" x14ac:dyDescent="0.25">
      <c r="A2218" s="1">
        <v>41563</v>
      </c>
      <c r="M2218" s="13">
        <v>0</v>
      </c>
    </row>
    <row r="2219" spans="1:13" x14ac:dyDescent="0.25">
      <c r="A2219" s="1">
        <v>41564</v>
      </c>
      <c r="B2219" t="s">
        <v>377</v>
      </c>
      <c r="M2219" s="13">
        <v>1.6846136034732203E-3</v>
      </c>
    </row>
    <row r="2220" spans="1:13" x14ac:dyDescent="0.25">
      <c r="A2220" s="1">
        <v>41565</v>
      </c>
      <c r="M2220" s="13">
        <v>0</v>
      </c>
    </row>
    <row r="2221" spans="1:13" x14ac:dyDescent="0.25">
      <c r="A2221" s="1">
        <v>41568</v>
      </c>
      <c r="B2221" t="s">
        <v>129</v>
      </c>
      <c r="C2221" t="s">
        <v>116</v>
      </c>
      <c r="D2221" t="s">
        <v>106</v>
      </c>
      <c r="M2221" s="13">
        <v>8.714804271834433E-3</v>
      </c>
    </row>
    <row r="2222" spans="1:13" x14ac:dyDescent="0.25">
      <c r="A2222" s="1">
        <v>41569</v>
      </c>
      <c r="B2222" t="s">
        <v>212</v>
      </c>
      <c r="C2222" t="s">
        <v>41</v>
      </c>
      <c r="D2222" t="s">
        <v>190</v>
      </c>
      <c r="E2222" t="s">
        <v>139</v>
      </c>
      <c r="M2222" s="13">
        <v>9.6449615498920178E-3</v>
      </c>
    </row>
    <row r="2223" spans="1:13" x14ac:dyDescent="0.25">
      <c r="A2223" s="1">
        <v>41570</v>
      </c>
      <c r="B2223" t="s">
        <v>442</v>
      </c>
      <c r="C2223" t="s">
        <v>444</v>
      </c>
      <c r="D2223" t="s">
        <v>69</v>
      </c>
      <c r="E2223" t="s">
        <v>446</v>
      </c>
      <c r="F2223" t="s">
        <v>249</v>
      </c>
      <c r="M2223" s="13">
        <v>1.5351959940348128E-3</v>
      </c>
    </row>
    <row r="2224" spans="1:13" x14ac:dyDescent="0.25">
      <c r="A2224" s="1">
        <v>41571</v>
      </c>
      <c r="B2224" t="s">
        <v>363</v>
      </c>
      <c r="C2224" t="s">
        <v>217</v>
      </c>
      <c r="D2224" t="s">
        <v>19</v>
      </c>
      <c r="E2224" t="s">
        <v>201</v>
      </c>
      <c r="M2224" s="13">
        <v>9.4433762535856784E-3</v>
      </c>
    </row>
    <row r="2225" spans="1:13" x14ac:dyDescent="0.25">
      <c r="A2225" s="1">
        <v>41572</v>
      </c>
      <c r="B2225" t="s">
        <v>334</v>
      </c>
      <c r="C2225" t="s">
        <v>172</v>
      </c>
      <c r="D2225" t="s">
        <v>340</v>
      </c>
      <c r="E2225" t="s">
        <v>97</v>
      </c>
      <c r="F2225" t="s">
        <v>264</v>
      </c>
      <c r="M2225" s="13">
        <v>-3.9042934215634791E-3</v>
      </c>
    </row>
    <row r="2226" spans="1:13" x14ac:dyDescent="0.25">
      <c r="A2226" s="1">
        <v>41575</v>
      </c>
      <c r="M2226" s="13">
        <v>0</v>
      </c>
    </row>
    <row r="2227" spans="1:13" x14ac:dyDescent="0.25">
      <c r="A2227" s="1">
        <v>41576</v>
      </c>
      <c r="B2227" t="s">
        <v>29</v>
      </c>
      <c r="C2227" t="s">
        <v>193</v>
      </c>
      <c r="M2227" s="13">
        <v>5.6397874472273598E-4</v>
      </c>
    </row>
    <row r="2228" spans="1:13" x14ac:dyDescent="0.25">
      <c r="A2228" s="1">
        <v>41577</v>
      </c>
      <c r="B2228" t="s">
        <v>1</v>
      </c>
      <c r="C2228" t="s">
        <v>13</v>
      </c>
      <c r="D2228" t="s">
        <v>420</v>
      </c>
      <c r="E2228" t="s">
        <v>222</v>
      </c>
      <c r="M2228" s="13">
        <v>3.7243390904583597E-3</v>
      </c>
    </row>
    <row r="2229" spans="1:13" x14ac:dyDescent="0.25">
      <c r="A2229" s="1">
        <v>41578</v>
      </c>
      <c r="B2229" t="s">
        <v>236</v>
      </c>
      <c r="C2229" t="s">
        <v>208</v>
      </c>
      <c r="M2229" s="13">
        <v>5.5137997644858616E-3</v>
      </c>
    </row>
    <row r="2230" spans="1:13" x14ac:dyDescent="0.25">
      <c r="A2230" s="1">
        <v>41579</v>
      </c>
      <c r="B2230" t="s">
        <v>39</v>
      </c>
      <c r="C2230" t="s">
        <v>310</v>
      </c>
      <c r="M2230" s="13">
        <v>2.5499007507671662E-3</v>
      </c>
    </row>
    <row r="2231" spans="1:13" x14ac:dyDescent="0.25">
      <c r="A2231" s="1">
        <v>41582</v>
      </c>
      <c r="B2231" t="s">
        <v>474</v>
      </c>
      <c r="C2231" t="s">
        <v>242</v>
      </c>
      <c r="D2231" t="s">
        <v>265</v>
      </c>
      <c r="M2231" s="13">
        <v>1.0412346292043585E-2</v>
      </c>
    </row>
    <row r="2232" spans="1:13" x14ac:dyDescent="0.25">
      <c r="A2232" s="1">
        <v>41583</v>
      </c>
      <c r="B2232" t="s">
        <v>216</v>
      </c>
      <c r="C2232" t="s">
        <v>349</v>
      </c>
      <c r="M2232" s="13">
        <v>1.9777791831876654E-3</v>
      </c>
    </row>
    <row r="2233" spans="1:13" x14ac:dyDescent="0.25">
      <c r="A2233" s="1">
        <v>41584</v>
      </c>
      <c r="M2233" s="13">
        <v>0</v>
      </c>
    </row>
    <row r="2234" spans="1:13" x14ac:dyDescent="0.25">
      <c r="A2234" s="1">
        <v>41585</v>
      </c>
      <c r="M2234" s="13">
        <v>0</v>
      </c>
    </row>
    <row r="2235" spans="1:13" x14ac:dyDescent="0.25">
      <c r="A2235" s="1">
        <v>41586</v>
      </c>
      <c r="B2235" t="s">
        <v>432</v>
      </c>
      <c r="M2235" s="13">
        <v>-5.1999999999999997E-5</v>
      </c>
    </row>
    <row r="2236" spans="1:13" x14ac:dyDescent="0.25">
      <c r="A2236" s="1">
        <v>41589</v>
      </c>
      <c r="M2236" s="13">
        <v>0</v>
      </c>
    </row>
    <row r="2237" spans="1:13" x14ac:dyDescent="0.25">
      <c r="A2237" s="1">
        <v>41590</v>
      </c>
      <c r="M2237" s="13">
        <v>0</v>
      </c>
    </row>
    <row r="2238" spans="1:13" x14ac:dyDescent="0.25">
      <c r="A2238" s="1">
        <v>41591</v>
      </c>
      <c r="B2238" t="s">
        <v>47</v>
      </c>
      <c r="C2238" t="s">
        <v>82</v>
      </c>
      <c r="D2238" t="s">
        <v>20</v>
      </c>
      <c r="M2238" s="13">
        <v>1.0054581036742168E-2</v>
      </c>
    </row>
    <row r="2239" spans="1:13" x14ac:dyDescent="0.25">
      <c r="A2239" s="1">
        <v>41592</v>
      </c>
      <c r="B2239" t="s">
        <v>6</v>
      </c>
      <c r="M2239" s="13">
        <v>3.3692218649517642E-3</v>
      </c>
    </row>
    <row r="2240" spans="1:13" x14ac:dyDescent="0.25">
      <c r="A2240" s="1">
        <v>41593</v>
      </c>
      <c r="M2240" s="13">
        <v>0</v>
      </c>
    </row>
    <row r="2241" spans="1:13" x14ac:dyDescent="0.25">
      <c r="A2241" s="1">
        <v>41596</v>
      </c>
      <c r="M2241" s="13">
        <v>0</v>
      </c>
    </row>
    <row r="2242" spans="1:13" x14ac:dyDescent="0.25">
      <c r="A2242" s="1">
        <v>41597</v>
      </c>
      <c r="B2242" t="s">
        <v>1</v>
      </c>
      <c r="C2242" t="s">
        <v>231</v>
      </c>
      <c r="M2242" s="13">
        <v>3.3957408798545542E-3</v>
      </c>
    </row>
    <row r="2243" spans="1:13" x14ac:dyDescent="0.25">
      <c r="A2243" s="1">
        <v>41598</v>
      </c>
      <c r="M2243" s="13">
        <v>0</v>
      </c>
    </row>
    <row r="2244" spans="1:13" x14ac:dyDescent="0.25">
      <c r="A2244" s="1">
        <v>41599</v>
      </c>
      <c r="M2244" s="13">
        <v>0</v>
      </c>
    </row>
    <row r="2245" spans="1:13" x14ac:dyDescent="0.25">
      <c r="A2245" s="1">
        <v>41600</v>
      </c>
      <c r="B2245" t="s">
        <v>94</v>
      </c>
      <c r="M2245" s="13">
        <v>1.7702269308189414E-3</v>
      </c>
    </row>
    <row r="2246" spans="1:13" x14ac:dyDescent="0.25">
      <c r="A2246" s="1">
        <v>41603</v>
      </c>
      <c r="B2246" t="s">
        <v>58</v>
      </c>
      <c r="C2246" t="s">
        <v>33</v>
      </c>
      <c r="D2246" t="s">
        <v>229</v>
      </c>
      <c r="M2246" s="13">
        <v>6.8266477014365234E-3</v>
      </c>
    </row>
    <row r="2247" spans="1:13" x14ac:dyDescent="0.25">
      <c r="A2247" s="1">
        <v>41604</v>
      </c>
      <c r="B2247" t="s">
        <v>308</v>
      </c>
      <c r="C2247" t="s">
        <v>19</v>
      </c>
      <c r="M2247" s="13">
        <v>-1.0012628686444369E-2</v>
      </c>
    </row>
    <row r="2248" spans="1:13" x14ac:dyDescent="0.25">
      <c r="A2248" s="1">
        <v>41605</v>
      </c>
      <c r="B2248" t="s">
        <v>436</v>
      </c>
      <c r="C2248" t="s">
        <v>38</v>
      </c>
      <c r="M2248" s="13">
        <v>6.7504431362357519E-3</v>
      </c>
    </row>
    <row r="2249" spans="1:13" x14ac:dyDescent="0.25">
      <c r="A2249" s="1">
        <v>41607</v>
      </c>
      <c r="M2249" s="13">
        <v>0</v>
      </c>
    </row>
    <row r="2250" spans="1:13" x14ac:dyDescent="0.25">
      <c r="A2250" s="1">
        <v>41610</v>
      </c>
      <c r="B2250" t="s">
        <v>224</v>
      </c>
      <c r="M2250" s="13">
        <v>-6.1126060606060319E-3</v>
      </c>
    </row>
    <row r="2251" spans="1:13" x14ac:dyDescent="0.25">
      <c r="A2251" s="1">
        <v>41611</v>
      </c>
      <c r="B2251" t="s">
        <v>141</v>
      </c>
      <c r="M2251" s="13">
        <v>5.0502917771881627E-4</v>
      </c>
    </row>
    <row r="2252" spans="1:13" x14ac:dyDescent="0.25">
      <c r="A2252" s="1">
        <v>41612</v>
      </c>
      <c r="B2252" t="s">
        <v>78</v>
      </c>
      <c r="C2252" t="s">
        <v>315</v>
      </c>
      <c r="D2252" t="s">
        <v>341</v>
      </c>
      <c r="M2252" s="13">
        <v>-3.0077657568605564E-3</v>
      </c>
    </row>
    <row r="2253" spans="1:13" x14ac:dyDescent="0.25">
      <c r="A2253" s="1">
        <v>41613</v>
      </c>
      <c r="M2253" s="13">
        <v>0</v>
      </c>
    </row>
    <row r="2254" spans="1:13" x14ac:dyDescent="0.25">
      <c r="A2254" s="1">
        <v>41614</v>
      </c>
      <c r="M2254" s="13">
        <v>0</v>
      </c>
    </row>
    <row r="2255" spans="1:13" x14ac:dyDescent="0.25">
      <c r="A2255" s="1">
        <v>41617</v>
      </c>
      <c r="M2255" s="13">
        <v>0</v>
      </c>
    </row>
    <row r="2256" spans="1:13" x14ac:dyDescent="0.25">
      <c r="A2256" s="1">
        <v>41618</v>
      </c>
      <c r="B2256" t="s">
        <v>474</v>
      </c>
      <c r="C2256" t="s">
        <v>327</v>
      </c>
      <c r="D2256" t="s">
        <v>338</v>
      </c>
      <c r="M2256" s="13">
        <v>-3.9927016821614276E-3</v>
      </c>
    </row>
    <row r="2257" spans="1:13" x14ac:dyDescent="0.25">
      <c r="A2257" s="1">
        <v>41619</v>
      </c>
      <c r="M2257" s="13">
        <v>0</v>
      </c>
    </row>
    <row r="2258" spans="1:13" x14ac:dyDescent="0.25">
      <c r="A2258" s="1">
        <v>41620</v>
      </c>
      <c r="M2258" s="13">
        <v>0</v>
      </c>
    </row>
    <row r="2259" spans="1:13" x14ac:dyDescent="0.25">
      <c r="A2259" s="1">
        <v>41621</v>
      </c>
      <c r="M2259" s="13">
        <v>0</v>
      </c>
    </row>
    <row r="2260" spans="1:13" x14ac:dyDescent="0.25">
      <c r="A2260" s="1">
        <v>41624</v>
      </c>
      <c r="M2260" s="13">
        <v>0</v>
      </c>
    </row>
    <row r="2261" spans="1:13" x14ac:dyDescent="0.25">
      <c r="A2261" s="1">
        <v>41625</v>
      </c>
      <c r="B2261" t="s">
        <v>125</v>
      </c>
      <c r="M2261" s="13">
        <v>5.4261199351701705E-3</v>
      </c>
    </row>
    <row r="2262" spans="1:13" x14ac:dyDescent="0.25">
      <c r="A2262" s="1">
        <v>41626</v>
      </c>
      <c r="M2262" s="13">
        <v>0</v>
      </c>
    </row>
    <row r="2263" spans="1:13" x14ac:dyDescent="0.25">
      <c r="A2263" s="1">
        <v>41627</v>
      </c>
      <c r="M2263" s="13">
        <v>0</v>
      </c>
    </row>
    <row r="2264" spans="1:13" x14ac:dyDescent="0.25">
      <c r="A2264" s="1">
        <v>41628</v>
      </c>
      <c r="M2264" s="13">
        <v>0</v>
      </c>
    </row>
    <row r="2265" spans="1:13" x14ac:dyDescent="0.25">
      <c r="A2265" s="1">
        <v>41631</v>
      </c>
      <c r="B2265" t="s">
        <v>19</v>
      </c>
      <c r="M2265" s="13">
        <v>2.9479583100349297E-3</v>
      </c>
    </row>
    <row r="2266" spans="1:13" x14ac:dyDescent="0.25">
      <c r="A2266" s="1">
        <v>41632</v>
      </c>
      <c r="M2266" s="13">
        <v>0</v>
      </c>
    </row>
    <row r="2267" spans="1:13" x14ac:dyDescent="0.25">
      <c r="A2267" s="1">
        <v>41634</v>
      </c>
      <c r="M2267" s="13">
        <v>0</v>
      </c>
    </row>
    <row r="2268" spans="1:13" x14ac:dyDescent="0.25">
      <c r="A2268" s="1">
        <v>41635</v>
      </c>
      <c r="M2268" s="13">
        <v>0</v>
      </c>
    </row>
    <row r="2269" spans="1:13" x14ac:dyDescent="0.25">
      <c r="A2269" s="1">
        <v>41638</v>
      </c>
      <c r="M2269" s="13">
        <v>0</v>
      </c>
    </row>
    <row r="2270" spans="1:13" x14ac:dyDescent="0.25">
      <c r="A2270" s="1">
        <v>41639</v>
      </c>
      <c r="M2270" s="13">
        <v>0</v>
      </c>
    </row>
    <row r="2271" spans="1:13" x14ac:dyDescent="0.25">
      <c r="A2271" s="1">
        <v>41641</v>
      </c>
      <c r="B2271" t="s">
        <v>431</v>
      </c>
      <c r="C2271" t="s">
        <v>420</v>
      </c>
      <c r="D2271" t="s">
        <v>474</v>
      </c>
      <c r="E2271" t="s">
        <v>313</v>
      </c>
      <c r="F2271" t="s">
        <v>347</v>
      </c>
      <c r="M2271" s="13">
        <v>9.5610406627576682E-4</v>
      </c>
    </row>
    <row r="2272" spans="1:13" x14ac:dyDescent="0.25">
      <c r="A2272" s="1">
        <v>41642</v>
      </c>
      <c r="M2272" s="13">
        <v>0</v>
      </c>
    </row>
    <row r="2273" spans="1:13" x14ac:dyDescent="0.25">
      <c r="A2273" s="1">
        <v>41645</v>
      </c>
      <c r="B2273" t="s">
        <v>174</v>
      </c>
      <c r="C2273" t="s">
        <v>20</v>
      </c>
      <c r="M2273" s="13">
        <v>-1.5502098199924284E-3</v>
      </c>
    </row>
    <row r="2274" spans="1:13" x14ac:dyDescent="0.25">
      <c r="A2274" s="1">
        <v>41646</v>
      </c>
      <c r="B2274" t="s">
        <v>179</v>
      </c>
      <c r="C2274" t="s">
        <v>392</v>
      </c>
      <c r="M2274" s="13">
        <v>2.1388360270343811E-3</v>
      </c>
    </row>
    <row r="2275" spans="1:13" x14ac:dyDescent="0.25">
      <c r="A2275" s="1">
        <v>41647</v>
      </c>
      <c r="B2275" t="s">
        <v>310</v>
      </c>
      <c r="M2275" s="13">
        <v>2.3141993386869281E-4</v>
      </c>
    </row>
    <row r="2276" spans="1:13" x14ac:dyDescent="0.25">
      <c r="A2276" s="1">
        <v>41648</v>
      </c>
      <c r="B2276" t="s">
        <v>265</v>
      </c>
      <c r="C2276" t="s">
        <v>141</v>
      </c>
      <c r="D2276" t="s">
        <v>347</v>
      </c>
      <c r="M2276" s="13">
        <v>4.29667231565606E-3</v>
      </c>
    </row>
    <row r="2277" spans="1:13" x14ac:dyDescent="0.25">
      <c r="A2277" s="1">
        <v>41649</v>
      </c>
      <c r="M2277" s="13">
        <v>0</v>
      </c>
    </row>
    <row r="2278" spans="1:13" x14ac:dyDescent="0.25">
      <c r="A2278" s="1">
        <v>41652</v>
      </c>
      <c r="M2278" s="13">
        <v>0</v>
      </c>
    </row>
    <row r="2279" spans="1:13" x14ac:dyDescent="0.25">
      <c r="A2279" s="1">
        <v>41653</v>
      </c>
      <c r="M2279" s="13">
        <v>0</v>
      </c>
    </row>
    <row r="2280" spans="1:13" x14ac:dyDescent="0.25">
      <c r="A2280" s="1">
        <v>41654</v>
      </c>
      <c r="B2280" t="s">
        <v>314</v>
      </c>
      <c r="M2280" s="13">
        <v>6.0826871401152679E-4</v>
      </c>
    </row>
    <row r="2281" spans="1:13" x14ac:dyDescent="0.25">
      <c r="A2281" s="1">
        <v>41655</v>
      </c>
      <c r="B2281" t="s">
        <v>48</v>
      </c>
      <c r="M2281" s="13">
        <v>4.1347711404191067E-4</v>
      </c>
    </row>
    <row r="2282" spans="1:13" x14ac:dyDescent="0.25">
      <c r="A2282" s="1">
        <v>41656</v>
      </c>
      <c r="B2282" t="s">
        <v>120</v>
      </c>
      <c r="M2282" s="13">
        <v>3.0952356358941399E-4</v>
      </c>
    </row>
    <row r="2283" spans="1:13" x14ac:dyDescent="0.25">
      <c r="A2283" s="1">
        <v>41660</v>
      </c>
      <c r="M2283" s="13">
        <v>0</v>
      </c>
    </row>
    <row r="2284" spans="1:13" x14ac:dyDescent="0.25">
      <c r="A2284" s="1">
        <v>41661</v>
      </c>
      <c r="B2284" t="s">
        <v>337</v>
      </c>
      <c r="M2284" s="13">
        <v>1.2045800645270758E-3</v>
      </c>
    </row>
    <row r="2285" spans="1:13" x14ac:dyDescent="0.25">
      <c r="A2285" s="1">
        <v>41662</v>
      </c>
      <c r="B2285" t="s">
        <v>476</v>
      </c>
      <c r="C2285" t="s">
        <v>70</v>
      </c>
      <c r="D2285" t="s">
        <v>194</v>
      </c>
      <c r="M2285" s="13">
        <v>-6.2999486663634684E-3</v>
      </c>
    </row>
    <row r="2286" spans="1:13" x14ac:dyDescent="0.25">
      <c r="A2286" s="1">
        <v>41663</v>
      </c>
      <c r="B2286" t="s">
        <v>266</v>
      </c>
      <c r="C2286" t="s">
        <v>63</v>
      </c>
      <c r="D2286" t="s">
        <v>309</v>
      </c>
      <c r="M2286" s="13">
        <v>-7.5829640665821003E-3</v>
      </c>
    </row>
    <row r="2287" spans="1:13" x14ac:dyDescent="0.25">
      <c r="A2287" s="1">
        <v>41666</v>
      </c>
      <c r="B2287" t="s">
        <v>267</v>
      </c>
      <c r="M2287" s="13">
        <v>-2.1221754385965033E-3</v>
      </c>
    </row>
    <row r="2288" spans="1:13" x14ac:dyDescent="0.25">
      <c r="A2288" s="1">
        <v>41667</v>
      </c>
      <c r="B2288" t="s">
        <v>184</v>
      </c>
      <c r="M2288" s="13">
        <v>3.6077763470010104E-3</v>
      </c>
    </row>
    <row r="2289" spans="1:13" x14ac:dyDescent="0.25">
      <c r="A2289" s="1">
        <v>41668</v>
      </c>
      <c r="B2289" t="s">
        <v>397</v>
      </c>
      <c r="M2289" s="13">
        <v>-4.8515613309706407E-4</v>
      </c>
    </row>
    <row r="2290" spans="1:13" x14ac:dyDescent="0.25">
      <c r="A2290" s="1">
        <v>41669</v>
      </c>
      <c r="M2290" s="13">
        <v>0</v>
      </c>
    </row>
    <row r="2291" spans="1:13" x14ac:dyDescent="0.25">
      <c r="A2291" s="1">
        <v>41670</v>
      </c>
      <c r="B2291" t="s">
        <v>15</v>
      </c>
      <c r="C2291" t="s">
        <v>119</v>
      </c>
      <c r="M2291" s="13">
        <v>7.5933866835864476E-3</v>
      </c>
    </row>
    <row r="2292" spans="1:13" x14ac:dyDescent="0.25">
      <c r="A2292" s="1">
        <v>41673</v>
      </c>
      <c r="B2292" t="s">
        <v>142</v>
      </c>
      <c r="M2292" s="13">
        <v>6.1734404283803512E-4</v>
      </c>
    </row>
    <row r="2293" spans="1:13" x14ac:dyDescent="0.25">
      <c r="A2293" s="1">
        <v>41674</v>
      </c>
      <c r="B2293" t="s">
        <v>477</v>
      </c>
      <c r="M2293" s="13">
        <v>1.0021509392866874E-2</v>
      </c>
    </row>
    <row r="2294" spans="1:13" x14ac:dyDescent="0.25">
      <c r="A2294" s="1">
        <v>41675</v>
      </c>
      <c r="M2294" s="13">
        <v>0</v>
      </c>
    </row>
    <row r="2295" spans="1:13" x14ac:dyDescent="0.25">
      <c r="A2295" s="1">
        <v>41676</v>
      </c>
      <c r="B2295" t="s">
        <v>64</v>
      </c>
      <c r="M2295" s="13">
        <v>6.6484587813620791E-4</v>
      </c>
    </row>
    <row r="2296" spans="1:13" x14ac:dyDescent="0.25">
      <c r="A2296" s="1">
        <v>41677</v>
      </c>
      <c r="M2296" s="13">
        <v>0</v>
      </c>
    </row>
    <row r="2297" spans="1:13" x14ac:dyDescent="0.25">
      <c r="A2297" s="1">
        <v>41680</v>
      </c>
      <c r="M2297" s="13">
        <v>0</v>
      </c>
    </row>
    <row r="2298" spans="1:13" x14ac:dyDescent="0.25">
      <c r="A2298" s="1">
        <v>41681</v>
      </c>
      <c r="M2298" s="13">
        <v>0</v>
      </c>
    </row>
    <row r="2299" spans="1:13" x14ac:dyDescent="0.25">
      <c r="A2299" s="1">
        <v>41682</v>
      </c>
      <c r="M2299" s="13">
        <v>0</v>
      </c>
    </row>
    <row r="2300" spans="1:13" x14ac:dyDescent="0.25">
      <c r="A2300" s="1">
        <v>41683</v>
      </c>
      <c r="B2300" t="s">
        <v>321</v>
      </c>
      <c r="C2300" t="s">
        <v>175</v>
      </c>
      <c r="D2300" t="s">
        <v>322</v>
      </c>
      <c r="E2300" t="s">
        <v>97</v>
      </c>
      <c r="F2300" t="s">
        <v>446</v>
      </c>
      <c r="M2300" s="13">
        <v>1.8530923811889401E-2</v>
      </c>
    </row>
    <row r="2301" spans="1:13" x14ac:dyDescent="0.25">
      <c r="A2301" s="1">
        <v>41684</v>
      </c>
      <c r="B2301" t="s">
        <v>330</v>
      </c>
      <c r="M2301" s="13">
        <v>1.1502630834511892E-3</v>
      </c>
    </row>
    <row r="2302" spans="1:13" x14ac:dyDescent="0.25">
      <c r="A2302" s="1">
        <v>41688</v>
      </c>
      <c r="B2302" t="s">
        <v>438</v>
      </c>
      <c r="C2302" t="s">
        <v>168</v>
      </c>
      <c r="M2302" s="13">
        <v>1.1848214105851552E-3</v>
      </c>
    </row>
    <row r="2303" spans="1:13" x14ac:dyDescent="0.25">
      <c r="A2303" s="1">
        <v>41689</v>
      </c>
      <c r="B2303" t="s">
        <v>26</v>
      </c>
      <c r="C2303" t="s">
        <v>402</v>
      </c>
      <c r="D2303" t="s">
        <v>30</v>
      </c>
      <c r="M2303" s="13">
        <v>2.0453805474887734E-3</v>
      </c>
    </row>
    <row r="2304" spans="1:13" x14ac:dyDescent="0.25">
      <c r="A2304" s="1">
        <v>41690</v>
      </c>
      <c r="M2304" s="13">
        <v>0</v>
      </c>
    </row>
    <row r="2305" spans="1:13" x14ac:dyDescent="0.25">
      <c r="A2305" s="1">
        <v>41691</v>
      </c>
      <c r="B2305" t="s">
        <v>403</v>
      </c>
      <c r="C2305" t="s">
        <v>119</v>
      </c>
      <c r="M2305" s="13">
        <v>-5.7259838475874738E-3</v>
      </c>
    </row>
    <row r="2306" spans="1:13" x14ac:dyDescent="0.25">
      <c r="A2306" s="1">
        <v>41694</v>
      </c>
      <c r="B2306" t="s">
        <v>17</v>
      </c>
      <c r="M2306" s="13">
        <v>9.1148913453760871E-3</v>
      </c>
    </row>
    <row r="2307" spans="1:13" x14ac:dyDescent="0.25">
      <c r="A2307" s="1">
        <v>41695</v>
      </c>
      <c r="B2307" t="s">
        <v>378</v>
      </c>
      <c r="C2307" t="s">
        <v>349</v>
      </c>
      <c r="D2307" t="s">
        <v>125</v>
      </c>
      <c r="E2307" t="s">
        <v>315</v>
      </c>
      <c r="M2307" s="13">
        <v>-1.7111803901768457E-2</v>
      </c>
    </row>
    <row r="2308" spans="1:13" x14ac:dyDescent="0.25">
      <c r="A2308" s="1">
        <v>41696</v>
      </c>
      <c r="B2308" t="s">
        <v>436</v>
      </c>
      <c r="C2308" t="s">
        <v>409</v>
      </c>
      <c r="D2308" t="s">
        <v>213</v>
      </c>
      <c r="M2308" s="13">
        <v>3.8375033833965436E-3</v>
      </c>
    </row>
    <row r="2309" spans="1:13" x14ac:dyDescent="0.25">
      <c r="A2309" s="1">
        <v>41697</v>
      </c>
      <c r="B2309" t="s">
        <v>192</v>
      </c>
      <c r="C2309" t="s">
        <v>309</v>
      </c>
      <c r="M2309" s="13">
        <v>6.546227041194173E-3</v>
      </c>
    </row>
    <row r="2310" spans="1:13" x14ac:dyDescent="0.25">
      <c r="A2310" s="1">
        <v>41698</v>
      </c>
      <c r="B2310" t="s">
        <v>362</v>
      </c>
      <c r="C2310" t="s">
        <v>123</v>
      </c>
      <c r="M2310" s="13">
        <v>7.952607832332443E-3</v>
      </c>
    </row>
    <row r="2311" spans="1:13" x14ac:dyDescent="0.25">
      <c r="A2311" s="1">
        <v>41701</v>
      </c>
      <c r="B2311" t="s">
        <v>478</v>
      </c>
      <c r="C2311" t="s">
        <v>420</v>
      </c>
      <c r="D2311" t="s">
        <v>111</v>
      </c>
      <c r="E2311" t="s">
        <v>165</v>
      </c>
      <c r="F2311" t="s">
        <v>313</v>
      </c>
      <c r="M2311" s="13">
        <v>9.2432565106592042E-3</v>
      </c>
    </row>
    <row r="2312" spans="1:13" x14ac:dyDescent="0.25">
      <c r="A2312" s="1">
        <v>41702</v>
      </c>
      <c r="M2312" s="13">
        <v>0</v>
      </c>
    </row>
    <row r="2313" spans="1:13" x14ac:dyDescent="0.25">
      <c r="A2313" s="1">
        <v>41703</v>
      </c>
      <c r="B2313" t="s">
        <v>455</v>
      </c>
      <c r="C2313" t="s">
        <v>479</v>
      </c>
      <c r="D2313" t="s">
        <v>388</v>
      </c>
      <c r="E2313" t="s">
        <v>183</v>
      </c>
      <c r="F2313" t="s">
        <v>234</v>
      </c>
      <c r="M2313" s="13">
        <v>1.209103861700731E-2</v>
      </c>
    </row>
    <row r="2314" spans="1:13" x14ac:dyDescent="0.25">
      <c r="A2314" s="1">
        <v>41704</v>
      </c>
      <c r="B2314" t="s">
        <v>51</v>
      </c>
      <c r="M2314" s="13">
        <v>-7.900073800737996E-4</v>
      </c>
    </row>
    <row r="2315" spans="1:13" x14ac:dyDescent="0.25">
      <c r="A2315" s="1">
        <v>41705</v>
      </c>
      <c r="B2315" t="s">
        <v>395</v>
      </c>
      <c r="M2315" s="13">
        <v>-1.0004435797665383E-3</v>
      </c>
    </row>
    <row r="2316" spans="1:13" x14ac:dyDescent="0.25">
      <c r="A2316" s="1">
        <v>41708</v>
      </c>
      <c r="B2316" t="s">
        <v>192</v>
      </c>
      <c r="M2316" s="13">
        <v>1.4130860541136732E-3</v>
      </c>
    </row>
    <row r="2317" spans="1:13" x14ac:dyDescent="0.25">
      <c r="A2317" s="1">
        <v>41709</v>
      </c>
      <c r="M2317" s="13">
        <v>0</v>
      </c>
    </row>
    <row r="2318" spans="1:13" x14ac:dyDescent="0.25">
      <c r="A2318" s="1">
        <v>41710</v>
      </c>
      <c r="B2318" t="s">
        <v>39</v>
      </c>
      <c r="C2318" t="s">
        <v>268</v>
      </c>
      <c r="D2318" t="s">
        <v>110</v>
      </c>
      <c r="E2318" t="s">
        <v>192</v>
      </c>
      <c r="M2318" s="13">
        <v>4.2368678489313081E-3</v>
      </c>
    </row>
    <row r="2319" spans="1:13" x14ac:dyDescent="0.25">
      <c r="A2319" s="1">
        <v>41711</v>
      </c>
      <c r="M2319" s="13">
        <v>0</v>
      </c>
    </row>
    <row r="2320" spans="1:13" x14ac:dyDescent="0.25">
      <c r="A2320" s="1">
        <v>41712</v>
      </c>
      <c r="B2320" t="s">
        <v>436</v>
      </c>
      <c r="M2320" s="13">
        <v>6.5865846672283025E-3</v>
      </c>
    </row>
    <row r="2321" spans="1:13" x14ac:dyDescent="0.25">
      <c r="A2321" s="1">
        <v>41715</v>
      </c>
      <c r="M2321" s="13">
        <v>0</v>
      </c>
    </row>
    <row r="2322" spans="1:13" x14ac:dyDescent="0.25">
      <c r="A2322" s="1">
        <v>41716</v>
      </c>
      <c r="M2322" s="13">
        <v>0</v>
      </c>
    </row>
    <row r="2323" spans="1:13" x14ac:dyDescent="0.25">
      <c r="A2323" s="1">
        <v>41717</v>
      </c>
      <c r="M2323" s="13">
        <v>0</v>
      </c>
    </row>
    <row r="2324" spans="1:13" x14ac:dyDescent="0.25">
      <c r="A2324" s="1">
        <v>41718</v>
      </c>
      <c r="M2324" s="13">
        <v>0</v>
      </c>
    </row>
    <row r="2325" spans="1:13" x14ac:dyDescent="0.25">
      <c r="A2325" s="1">
        <v>41719</v>
      </c>
      <c r="M2325" s="13">
        <v>0</v>
      </c>
    </row>
    <row r="2326" spans="1:13" x14ac:dyDescent="0.25">
      <c r="A2326" s="1">
        <v>41722</v>
      </c>
      <c r="M2326" s="13">
        <v>0</v>
      </c>
    </row>
    <row r="2327" spans="1:13" x14ac:dyDescent="0.25">
      <c r="A2327" s="1">
        <v>41723</v>
      </c>
      <c r="M2327" s="13">
        <v>0</v>
      </c>
    </row>
    <row r="2328" spans="1:13" x14ac:dyDescent="0.25">
      <c r="A2328" s="1">
        <v>41724</v>
      </c>
      <c r="M2328" s="13">
        <v>0</v>
      </c>
    </row>
    <row r="2329" spans="1:13" x14ac:dyDescent="0.25">
      <c r="A2329" s="1">
        <v>41725</v>
      </c>
      <c r="M2329" s="13">
        <v>0</v>
      </c>
    </row>
    <row r="2330" spans="1:13" x14ac:dyDescent="0.25">
      <c r="A2330" s="1">
        <v>41726</v>
      </c>
      <c r="M2330" s="13">
        <v>0</v>
      </c>
    </row>
    <row r="2331" spans="1:13" x14ac:dyDescent="0.25">
      <c r="A2331" s="1">
        <v>41729</v>
      </c>
      <c r="M2331" s="13">
        <v>0</v>
      </c>
    </row>
    <row r="2332" spans="1:13" x14ac:dyDescent="0.25">
      <c r="A2332" s="1">
        <v>41730</v>
      </c>
      <c r="M2332" s="13">
        <v>0</v>
      </c>
    </row>
    <row r="2333" spans="1:13" x14ac:dyDescent="0.25">
      <c r="A2333" s="1">
        <v>41731</v>
      </c>
      <c r="B2333" t="s">
        <v>220</v>
      </c>
      <c r="M2333" s="13">
        <v>3.2985687693898452E-3</v>
      </c>
    </row>
    <row r="2334" spans="1:13" x14ac:dyDescent="0.25">
      <c r="A2334" s="1">
        <v>41732</v>
      </c>
      <c r="M2334" s="13">
        <v>0</v>
      </c>
    </row>
    <row r="2335" spans="1:13" x14ac:dyDescent="0.25">
      <c r="A2335" s="1">
        <v>41733</v>
      </c>
      <c r="M2335" s="13">
        <v>0</v>
      </c>
    </row>
    <row r="2336" spans="1:13" x14ac:dyDescent="0.25">
      <c r="A2336" s="1">
        <v>41736</v>
      </c>
      <c r="M2336" s="13">
        <v>0</v>
      </c>
    </row>
    <row r="2337" spans="1:13" x14ac:dyDescent="0.25">
      <c r="A2337" s="1">
        <v>41737</v>
      </c>
      <c r="B2337" t="s">
        <v>253</v>
      </c>
      <c r="M2337" s="13">
        <v>-5.8823554636073128E-3</v>
      </c>
    </row>
    <row r="2338" spans="1:13" x14ac:dyDescent="0.25">
      <c r="A2338" s="1">
        <v>41738</v>
      </c>
      <c r="M2338" s="13">
        <v>0</v>
      </c>
    </row>
    <row r="2339" spans="1:13" x14ac:dyDescent="0.25">
      <c r="A2339" s="1">
        <v>41739</v>
      </c>
      <c r="M2339" s="13">
        <v>0</v>
      </c>
    </row>
    <row r="2340" spans="1:13" x14ac:dyDescent="0.25">
      <c r="A2340" s="1">
        <v>41740</v>
      </c>
      <c r="B2340" t="s">
        <v>51</v>
      </c>
      <c r="C2340" t="s">
        <v>309</v>
      </c>
      <c r="D2340" t="s">
        <v>50</v>
      </c>
      <c r="M2340" s="13">
        <v>-1.7137175306752988E-4</v>
      </c>
    </row>
    <row r="2341" spans="1:13" x14ac:dyDescent="0.25">
      <c r="A2341" s="1">
        <v>41743</v>
      </c>
      <c r="M2341" s="13">
        <v>0</v>
      </c>
    </row>
    <row r="2342" spans="1:13" x14ac:dyDescent="0.25">
      <c r="A2342" s="1">
        <v>41744</v>
      </c>
      <c r="M2342" s="13">
        <v>0</v>
      </c>
    </row>
    <row r="2343" spans="1:13" x14ac:dyDescent="0.25">
      <c r="A2343" s="1">
        <v>41745</v>
      </c>
      <c r="M2343" s="13">
        <v>0</v>
      </c>
    </row>
    <row r="2344" spans="1:13" x14ac:dyDescent="0.25">
      <c r="A2344" s="1">
        <v>41746</v>
      </c>
      <c r="M2344" s="13">
        <v>0</v>
      </c>
    </row>
    <row r="2345" spans="1:13" x14ac:dyDescent="0.25">
      <c r="A2345" s="1">
        <v>41750</v>
      </c>
      <c r="M2345" s="13">
        <v>0</v>
      </c>
    </row>
    <row r="2346" spans="1:13" x14ac:dyDescent="0.25">
      <c r="A2346" s="1">
        <v>41751</v>
      </c>
      <c r="M2346" s="13">
        <v>0</v>
      </c>
    </row>
    <row r="2347" spans="1:13" x14ac:dyDescent="0.25">
      <c r="A2347" s="1">
        <v>41752</v>
      </c>
      <c r="B2347" t="s">
        <v>363</v>
      </c>
      <c r="C2347" t="s">
        <v>310</v>
      </c>
      <c r="M2347" s="13">
        <v>1.3524515604728237E-3</v>
      </c>
    </row>
    <row r="2348" spans="1:13" x14ac:dyDescent="0.25">
      <c r="A2348" s="1">
        <v>41753</v>
      </c>
      <c r="B2348" t="s">
        <v>123</v>
      </c>
      <c r="C2348" t="s">
        <v>140</v>
      </c>
      <c r="D2348" t="s">
        <v>309</v>
      </c>
      <c r="E2348" t="s">
        <v>224</v>
      </c>
      <c r="M2348" s="13">
        <v>-9.0309976114023322E-3</v>
      </c>
    </row>
    <row r="2349" spans="1:13" x14ac:dyDescent="0.25">
      <c r="A2349" s="1">
        <v>41754</v>
      </c>
      <c r="M2349" s="13">
        <v>0</v>
      </c>
    </row>
    <row r="2350" spans="1:13" x14ac:dyDescent="0.25">
      <c r="A2350" s="1">
        <v>41757</v>
      </c>
      <c r="M2350" s="13">
        <v>0</v>
      </c>
    </row>
    <row r="2351" spans="1:13" x14ac:dyDescent="0.25">
      <c r="A2351" s="1">
        <v>41758</v>
      </c>
      <c r="B2351" t="s">
        <v>251</v>
      </c>
      <c r="M2351" s="13">
        <v>1.5166274509803867E-3</v>
      </c>
    </row>
    <row r="2352" spans="1:13" x14ac:dyDescent="0.25">
      <c r="A2352" s="1">
        <v>41759</v>
      </c>
      <c r="B2352" t="s">
        <v>420</v>
      </c>
      <c r="M2352" s="13">
        <v>-4.4874093513213925E-3</v>
      </c>
    </row>
    <row r="2353" spans="1:13" x14ac:dyDescent="0.25">
      <c r="A2353" s="1">
        <v>41760</v>
      </c>
      <c r="M2353" s="13">
        <v>0</v>
      </c>
    </row>
    <row r="2354" spans="1:13" x14ac:dyDescent="0.25">
      <c r="A2354" s="1">
        <v>41761</v>
      </c>
      <c r="M2354" s="13">
        <v>0</v>
      </c>
    </row>
    <row r="2355" spans="1:13" x14ac:dyDescent="0.25">
      <c r="A2355" s="1">
        <v>41764</v>
      </c>
      <c r="B2355" t="s">
        <v>240</v>
      </c>
      <c r="M2355" s="13">
        <v>-3.8212559816453808E-3</v>
      </c>
    </row>
    <row r="2356" spans="1:13" x14ac:dyDescent="0.25">
      <c r="A2356" s="1">
        <v>41765</v>
      </c>
      <c r="M2356" s="13">
        <v>0</v>
      </c>
    </row>
    <row r="2357" spans="1:13" x14ac:dyDescent="0.25">
      <c r="A2357" s="1">
        <v>41766</v>
      </c>
      <c r="B2357" t="s">
        <v>30</v>
      </c>
      <c r="C2357" t="s">
        <v>353</v>
      </c>
      <c r="M2357" s="13">
        <v>2.6947338184088784E-3</v>
      </c>
    </row>
    <row r="2358" spans="1:13" x14ac:dyDescent="0.25">
      <c r="A2358" s="1">
        <v>41767</v>
      </c>
      <c r="B2358" t="s">
        <v>330</v>
      </c>
      <c r="C2358" t="s">
        <v>415</v>
      </c>
      <c r="D2358" t="s">
        <v>306</v>
      </c>
      <c r="M2358" s="13">
        <v>-1.3468347555421064E-3</v>
      </c>
    </row>
    <row r="2359" spans="1:13" x14ac:dyDescent="0.25">
      <c r="A2359" s="1">
        <v>41768</v>
      </c>
      <c r="M2359" s="13">
        <v>0</v>
      </c>
    </row>
    <row r="2360" spans="1:13" x14ac:dyDescent="0.25">
      <c r="A2360" s="1">
        <v>41771</v>
      </c>
      <c r="M2360" s="13">
        <v>0</v>
      </c>
    </row>
    <row r="2361" spans="1:13" x14ac:dyDescent="0.25">
      <c r="A2361" s="1">
        <v>41772</v>
      </c>
      <c r="M2361" s="13">
        <v>0</v>
      </c>
    </row>
    <row r="2362" spans="1:13" x14ac:dyDescent="0.25">
      <c r="A2362" s="1">
        <v>41773</v>
      </c>
      <c r="B2362" t="s">
        <v>65</v>
      </c>
      <c r="M2362" s="13">
        <v>1.8661057474785882E-3</v>
      </c>
    </row>
    <row r="2363" spans="1:13" x14ac:dyDescent="0.25">
      <c r="A2363" s="1">
        <v>41774</v>
      </c>
      <c r="B2363" t="s">
        <v>374</v>
      </c>
      <c r="M2363" s="13">
        <v>1.9301605550049554E-3</v>
      </c>
    </row>
    <row r="2364" spans="1:13" x14ac:dyDescent="0.25">
      <c r="A2364" s="1">
        <v>41775</v>
      </c>
      <c r="M2364" s="13">
        <v>0</v>
      </c>
    </row>
    <row r="2365" spans="1:13" x14ac:dyDescent="0.25">
      <c r="A2365" s="1">
        <v>41778</v>
      </c>
      <c r="M2365" s="13">
        <v>0</v>
      </c>
    </row>
    <row r="2366" spans="1:13" x14ac:dyDescent="0.25">
      <c r="A2366" s="1">
        <v>41779</v>
      </c>
      <c r="M2366" s="13">
        <v>0</v>
      </c>
    </row>
    <row r="2367" spans="1:13" x14ac:dyDescent="0.25">
      <c r="A2367" s="1">
        <v>41780</v>
      </c>
      <c r="M2367" s="13">
        <v>0</v>
      </c>
    </row>
    <row r="2368" spans="1:13" x14ac:dyDescent="0.25">
      <c r="A2368" s="1">
        <v>41781</v>
      </c>
      <c r="B2368" t="s">
        <v>327</v>
      </c>
      <c r="M2368" s="13">
        <v>-4.5579567938623623E-4</v>
      </c>
    </row>
    <row r="2369" spans="1:13" x14ac:dyDescent="0.25">
      <c r="A2369" s="1">
        <v>41782</v>
      </c>
      <c r="B2369" t="s">
        <v>314</v>
      </c>
      <c r="M2369" s="13">
        <v>1.8257658925637885E-4</v>
      </c>
    </row>
    <row r="2370" spans="1:13" x14ac:dyDescent="0.25">
      <c r="A2370" s="1">
        <v>41786</v>
      </c>
      <c r="M2370" s="13">
        <v>0</v>
      </c>
    </row>
    <row r="2371" spans="1:13" x14ac:dyDescent="0.25">
      <c r="A2371" s="1">
        <v>41787</v>
      </c>
      <c r="B2371" t="s">
        <v>420</v>
      </c>
      <c r="C2371" t="s">
        <v>310</v>
      </c>
      <c r="M2371" s="13">
        <v>2.3503750282667804E-3</v>
      </c>
    </row>
    <row r="2372" spans="1:13" x14ac:dyDescent="0.25">
      <c r="A2372" s="1">
        <v>41788</v>
      </c>
      <c r="M2372" s="13">
        <v>0</v>
      </c>
    </row>
    <row r="2373" spans="1:13" x14ac:dyDescent="0.25">
      <c r="A2373" s="1">
        <v>41789</v>
      </c>
      <c r="M2373" s="13">
        <v>0</v>
      </c>
    </row>
    <row r="2374" spans="1:13" x14ac:dyDescent="0.25">
      <c r="A2374" s="1">
        <v>41792</v>
      </c>
      <c r="B2374" t="s">
        <v>367</v>
      </c>
      <c r="C2374" t="s">
        <v>437</v>
      </c>
      <c r="M2374" s="13">
        <v>-6.6269229526520908E-4</v>
      </c>
    </row>
    <row r="2375" spans="1:13" x14ac:dyDescent="0.25">
      <c r="A2375" s="1">
        <v>41793</v>
      </c>
      <c r="B2375" t="s">
        <v>277</v>
      </c>
      <c r="C2375" t="s">
        <v>317</v>
      </c>
      <c r="D2375" t="s">
        <v>310</v>
      </c>
      <c r="E2375" t="s">
        <v>269</v>
      </c>
      <c r="F2375" t="s">
        <v>59</v>
      </c>
      <c r="M2375" s="13">
        <v>7.6715420100776201E-3</v>
      </c>
    </row>
    <row r="2376" spans="1:13" x14ac:dyDescent="0.25">
      <c r="A2376" s="1">
        <v>41794</v>
      </c>
      <c r="M2376" s="13">
        <v>0</v>
      </c>
    </row>
    <row r="2377" spans="1:13" x14ac:dyDescent="0.25">
      <c r="A2377" s="1">
        <v>41795</v>
      </c>
      <c r="M2377" s="13">
        <v>0</v>
      </c>
    </row>
    <row r="2378" spans="1:13" x14ac:dyDescent="0.25">
      <c r="A2378" s="1">
        <v>41796</v>
      </c>
      <c r="M2378" s="13">
        <v>0</v>
      </c>
    </row>
    <row r="2379" spans="1:13" x14ac:dyDescent="0.25">
      <c r="A2379" s="1">
        <v>41799</v>
      </c>
      <c r="M2379" s="13">
        <v>0</v>
      </c>
    </row>
    <row r="2380" spans="1:13" x14ac:dyDescent="0.25">
      <c r="A2380" s="1">
        <v>41800</v>
      </c>
      <c r="B2380" t="s">
        <v>132</v>
      </c>
      <c r="C2380" t="s">
        <v>333</v>
      </c>
      <c r="M2380" s="13">
        <v>-5.2205480324407864E-3</v>
      </c>
    </row>
    <row r="2381" spans="1:13" x14ac:dyDescent="0.25">
      <c r="A2381" s="1">
        <v>41801</v>
      </c>
      <c r="B2381" t="s">
        <v>30</v>
      </c>
      <c r="M2381" s="13">
        <v>1.1002203499677339E-4</v>
      </c>
    </row>
    <row r="2382" spans="1:13" x14ac:dyDescent="0.25">
      <c r="A2382" s="1">
        <v>41802</v>
      </c>
      <c r="B2382" t="s">
        <v>192</v>
      </c>
      <c r="M2382" s="13">
        <v>-3.3701418435910305E-3</v>
      </c>
    </row>
    <row r="2383" spans="1:13" x14ac:dyDescent="0.25">
      <c r="A2383" s="1">
        <v>41803</v>
      </c>
      <c r="M2383" s="13">
        <v>0</v>
      </c>
    </row>
    <row r="2384" spans="1:13" x14ac:dyDescent="0.25">
      <c r="A2384" s="1">
        <v>41806</v>
      </c>
      <c r="M2384" s="13">
        <v>0</v>
      </c>
    </row>
    <row r="2385" spans="1:13" x14ac:dyDescent="0.25">
      <c r="A2385" s="1">
        <v>41807</v>
      </c>
      <c r="M2385" s="13">
        <v>0</v>
      </c>
    </row>
    <row r="2386" spans="1:13" x14ac:dyDescent="0.25">
      <c r="A2386" s="1">
        <v>41808</v>
      </c>
      <c r="M2386" s="13">
        <v>0</v>
      </c>
    </row>
    <row r="2387" spans="1:13" x14ac:dyDescent="0.25">
      <c r="A2387" s="1">
        <v>41809</v>
      </c>
      <c r="M2387" s="13">
        <v>0</v>
      </c>
    </row>
    <row r="2388" spans="1:13" x14ac:dyDescent="0.25">
      <c r="A2388" s="1">
        <v>41810</v>
      </c>
      <c r="B2388" t="s">
        <v>328</v>
      </c>
      <c r="M2388" s="13">
        <v>-3.6343170731707231E-3</v>
      </c>
    </row>
    <row r="2389" spans="1:13" x14ac:dyDescent="0.25">
      <c r="A2389" s="1">
        <v>41813</v>
      </c>
      <c r="B2389" t="s">
        <v>245</v>
      </c>
      <c r="C2389" t="s">
        <v>315</v>
      </c>
      <c r="M2389" s="13">
        <v>-8.6092722946334247E-4</v>
      </c>
    </row>
    <row r="2390" spans="1:13" x14ac:dyDescent="0.25">
      <c r="A2390" s="1">
        <v>41814</v>
      </c>
      <c r="B2390" t="s">
        <v>261</v>
      </c>
      <c r="M2390" s="13">
        <v>5.090412926391383E-4</v>
      </c>
    </row>
    <row r="2391" spans="1:13" x14ac:dyDescent="0.25">
      <c r="A2391" s="1">
        <v>41815</v>
      </c>
      <c r="B2391" t="s">
        <v>78</v>
      </c>
      <c r="C2391" t="s">
        <v>222</v>
      </c>
      <c r="M2391" s="13">
        <v>5.4235477223997693E-3</v>
      </c>
    </row>
    <row r="2392" spans="1:13" x14ac:dyDescent="0.25">
      <c r="A2392" s="1">
        <v>41816</v>
      </c>
      <c r="B2392" t="s">
        <v>361</v>
      </c>
      <c r="M2392" s="13">
        <v>-6.3471285205568052E-4</v>
      </c>
    </row>
    <row r="2393" spans="1:13" x14ac:dyDescent="0.25">
      <c r="A2393" s="1">
        <v>41817</v>
      </c>
      <c r="M2393" s="13">
        <v>0</v>
      </c>
    </row>
    <row r="2394" spans="1:13" x14ac:dyDescent="0.25">
      <c r="A2394" s="1">
        <v>41820</v>
      </c>
      <c r="B2394" t="s">
        <v>194</v>
      </c>
      <c r="M2394" s="13">
        <v>3.7661963415608285E-3</v>
      </c>
    </row>
    <row r="2395" spans="1:13" x14ac:dyDescent="0.25">
      <c r="A2395" s="1">
        <v>41821</v>
      </c>
      <c r="B2395" t="s">
        <v>438</v>
      </c>
      <c r="C2395" t="s">
        <v>36</v>
      </c>
      <c r="D2395" t="s">
        <v>367</v>
      </c>
      <c r="E2395" t="s">
        <v>437</v>
      </c>
      <c r="F2395" t="s">
        <v>475</v>
      </c>
      <c r="M2395" s="13">
        <v>1.2167753640312274E-2</v>
      </c>
    </row>
    <row r="2396" spans="1:13" x14ac:dyDescent="0.25">
      <c r="A2396" s="1">
        <v>41822</v>
      </c>
      <c r="B2396" t="s">
        <v>152</v>
      </c>
      <c r="M2396" s="13">
        <v>4.1118570465273081E-3</v>
      </c>
    </row>
    <row r="2397" spans="1:13" x14ac:dyDescent="0.25">
      <c r="A2397" s="1">
        <v>41823</v>
      </c>
      <c r="M2397" s="13">
        <v>0</v>
      </c>
    </row>
    <row r="2398" spans="1:13" x14ac:dyDescent="0.25">
      <c r="A2398" s="1">
        <v>41827</v>
      </c>
      <c r="M2398" s="13">
        <v>0</v>
      </c>
    </row>
    <row r="2399" spans="1:13" x14ac:dyDescent="0.25">
      <c r="A2399" s="1">
        <v>41828</v>
      </c>
      <c r="B2399" t="s">
        <v>379</v>
      </c>
      <c r="M2399" s="13">
        <v>1.9586589147286781E-3</v>
      </c>
    </row>
    <row r="2400" spans="1:13" x14ac:dyDescent="0.25">
      <c r="A2400" s="1">
        <v>41829</v>
      </c>
      <c r="M2400" s="13">
        <v>0</v>
      </c>
    </row>
    <row r="2401" spans="1:13" x14ac:dyDescent="0.25">
      <c r="A2401" s="1">
        <v>41830</v>
      </c>
      <c r="B2401" t="s">
        <v>480</v>
      </c>
      <c r="C2401" t="s">
        <v>424</v>
      </c>
      <c r="D2401" t="s">
        <v>311</v>
      </c>
      <c r="E2401" t="s">
        <v>505</v>
      </c>
      <c r="F2401" t="s">
        <v>313</v>
      </c>
      <c r="M2401" s="13">
        <v>8.3831876688146133E-3</v>
      </c>
    </row>
    <row r="2402" spans="1:13" x14ac:dyDescent="0.25">
      <c r="A2402" s="1">
        <v>41831</v>
      </c>
      <c r="M2402" s="13">
        <v>0</v>
      </c>
    </row>
    <row r="2403" spans="1:13" x14ac:dyDescent="0.25">
      <c r="A2403" s="1">
        <v>41834</v>
      </c>
      <c r="B2403" t="s">
        <v>399</v>
      </c>
      <c r="M2403" s="13">
        <v>-3.6856700668306825E-4</v>
      </c>
    </row>
    <row r="2404" spans="1:13" x14ac:dyDescent="0.25">
      <c r="A2404" s="1">
        <v>41835</v>
      </c>
      <c r="B2404" t="s">
        <v>36</v>
      </c>
      <c r="M2404" s="13">
        <v>9.3865949617890905E-4</v>
      </c>
    </row>
    <row r="2405" spans="1:13" x14ac:dyDescent="0.25">
      <c r="A2405" s="1">
        <v>41836</v>
      </c>
      <c r="M2405" s="13">
        <v>0</v>
      </c>
    </row>
    <row r="2406" spans="1:13" x14ac:dyDescent="0.25">
      <c r="A2406" s="1">
        <v>41837</v>
      </c>
      <c r="B2406" t="s">
        <v>186</v>
      </c>
      <c r="M2406" s="13">
        <v>-5.1326428346786641E-4</v>
      </c>
    </row>
    <row r="2407" spans="1:13" x14ac:dyDescent="0.25">
      <c r="A2407" s="1">
        <v>41838</v>
      </c>
      <c r="M2407" s="13">
        <v>0</v>
      </c>
    </row>
    <row r="2408" spans="1:13" x14ac:dyDescent="0.25">
      <c r="A2408" s="1">
        <v>41841</v>
      </c>
      <c r="M2408" s="13">
        <v>0</v>
      </c>
    </row>
    <row r="2409" spans="1:13" x14ac:dyDescent="0.25">
      <c r="A2409" s="1">
        <v>41842</v>
      </c>
      <c r="M2409" s="13">
        <v>0</v>
      </c>
    </row>
    <row r="2410" spans="1:13" x14ac:dyDescent="0.25">
      <c r="A2410" s="1">
        <v>41843</v>
      </c>
      <c r="M2410" s="13">
        <v>0</v>
      </c>
    </row>
    <row r="2411" spans="1:13" x14ac:dyDescent="0.25">
      <c r="A2411" s="1">
        <v>41844</v>
      </c>
      <c r="B2411" t="s">
        <v>367</v>
      </c>
      <c r="M2411" s="13">
        <v>-4.0128396786587989E-4</v>
      </c>
    </row>
    <row r="2412" spans="1:13" x14ac:dyDescent="0.25">
      <c r="A2412" s="1">
        <v>41845</v>
      </c>
      <c r="B2412" t="s">
        <v>42</v>
      </c>
      <c r="C2412" t="s">
        <v>77</v>
      </c>
      <c r="D2412" t="s">
        <v>220</v>
      </c>
      <c r="M2412" s="13">
        <v>2.1442756257654349E-3</v>
      </c>
    </row>
    <row r="2413" spans="1:13" x14ac:dyDescent="0.25">
      <c r="A2413" s="1">
        <v>41848</v>
      </c>
      <c r="M2413" s="13">
        <v>0</v>
      </c>
    </row>
    <row r="2414" spans="1:13" x14ac:dyDescent="0.25">
      <c r="A2414" s="1">
        <v>41849</v>
      </c>
      <c r="M2414" s="13">
        <v>0</v>
      </c>
    </row>
    <row r="2415" spans="1:13" x14ac:dyDescent="0.25">
      <c r="A2415" s="1">
        <v>41850</v>
      </c>
      <c r="M2415" s="13">
        <v>0</v>
      </c>
    </row>
    <row r="2416" spans="1:13" x14ac:dyDescent="0.25">
      <c r="A2416" s="1">
        <v>41851</v>
      </c>
      <c r="M2416" s="13">
        <v>0</v>
      </c>
    </row>
    <row r="2417" spans="1:13" x14ac:dyDescent="0.25">
      <c r="A2417" s="1">
        <v>41852</v>
      </c>
      <c r="M2417" s="13">
        <v>0</v>
      </c>
    </row>
    <row r="2418" spans="1:13" x14ac:dyDescent="0.25">
      <c r="A2418" s="1">
        <v>41855</v>
      </c>
      <c r="M2418" s="13">
        <v>0</v>
      </c>
    </row>
    <row r="2419" spans="1:13" x14ac:dyDescent="0.25">
      <c r="A2419" s="1">
        <v>41856</v>
      </c>
      <c r="M2419" s="13">
        <v>0</v>
      </c>
    </row>
    <row r="2420" spans="1:13" x14ac:dyDescent="0.25">
      <c r="A2420" s="1">
        <v>41857</v>
      </c>
      <c r="M2420" s="13">
        <v>0</v>
      </c>
    </row>
    <row r="2421" spans="1:13" x14ac:dyDescent="0.25">
      <c r="A2421" s="1">
        <v>41858</v>
      </c>
      <c r="M2421" s="13">
        <v>0</v>
      </c>
    </row>
    <row r="2422" spans="1:13" x14ac:dyDescent="0.25">
      <c r="A2422" s="1">
        <v>41859</v>
      </c>
      <c r="M2422" s="13">
        <v>0</v>
      </c>
    </row>
    <row r="2423" spans="1:13" x14ac:dyDescent="0.25">
      <c r="A2423" s="1">
        <v>41862</v>
      </c>
      <c r="M2423" s="13">
        <v>0</v>
      </c>
    </row>
    <row r="2424" spans="1:13" x14ac:dyDescent="0.25">
      <c r="A2424" s="1">
        <v>41863</v>
      </c>
      <c r="M2424" s="13">
        <v>0</v>
      </c>
    </row>
    <row r="2425" spans="1:13" x14ac:dyDescent="0.25">
      <c r="A2425" s="1">
        <v>41864</v>
      </c>
      <c r="M2425" s="13">
        <v>0</v>
      </c>
    </row>
    <row r="2426" spans="1:13" x14ac:dyDescent="0.25">
      <c r="A2426" s="1">
        <v>41865</v>
      </c>
      <c r="B2426" t="s">
        <v>399</v>
      </c>
      <c r="M2426" s="13">
        <v>-4.2994193437553483E-4</v>
      </c>
    </row>
    <row r="2427" spans="1:13" x14ac:dyDescent="0.25">
      <c r="A2427" s="1">
        <v>41866</v>
      </c>
      <c r="M2427" s="13">
        <v>0</v>
      </c>
    </row>
    <row r="2428" spans="1:13" x14ac:dyDescent="0.25">
      <c r="A2428" s="1">
        <v>41869</v>
      </c>
      <c r="M2428" s="13">
        <v>0</v>
      </c>
    </row>
    <row r="2429" spans="1:13" x14ac:dyDescent="0.25">
      <c r="A2429" s="1">
        <v>41870</v>
      </c>
      <c r="M2429" s="13">
        <v>0</v>
      </c>
    </row>
    <row r="2430" spans="1:13" x14ac:dyDescent="0.25">
      <c r="A2430" s="1">
        <v>41871</v>
      </c>
      <c r="B2430" t="s">
        <v>111</v>
      </c>
      <c r="M2430" s="13">
        <v>9.4775295295295107E-3</v>
      </c>
    </row>
    <row r="2431" spans="1:13" x14ac:dyDescent="0.25">
      <c r="A2431" s="1">
        <v>41872</v>
      </c>
      <c r="M2431" s="13">
        <v>0</v>
      </c>
    </row>
    <row r="2432" spans="1:13" x14ac:dyDescent="0.25">
      <c r="A2432" s="1">
        <v>41873</v>
      </c>
      <c r="B2432" t="s">
        <v>135</v>
      </c>
      <c r="M2432" s="13">
        <v>3.6754315666860842E-3</v>
      </c>
    </row>
    <row r="2433" spans="1:13" x14ac:dyDescent="0.25">
      <c r="A2433" s="1">
        <v>41876</v>
      </c>
      <c r="M2433" s="13">
        <v>0</v>
      </c>
    </row>
    <row r="2434" spans="1:13" x14ac:dyDescent="0.25">
      <c r="A2434" s="1">
        <v>41877</v>
      </c>
      <c r="M2434" s="13">
        <v>0</v>
      </c>
    </row>
    <row r="2435" spans="1:13" x14ac:dyDescent="0.25">
      <c r="A2435" s="1">
        <v>41878</v>
      </c>
      <c r="M2435" s="13">
        <v>0</v>
      </c>
    </row>
    <row r="2436" spans="1:13" x14ac:dyDescent="0.25">
      <c r="A2436" s="1">
        <v>41879</v>
      </c>
      <c r="B2436" t="s">
        <v>166</v>
      </c>
      <c r="C2436" t="s">
        <v>313</v>
      </c>
      <c r="D2436" t="s">
        <v>14</v>
      </c>
      <c r="E2436" t="s">
        <v>420</v>
      </c>
      <c r="F2436" t="s">
        <v>446</v>
      </c>
      <c r="M2436" s="13">
        <v>4.1964397645191474E-3</v>
      </c>
    </row>
    <row r="2437" spans="1:13" x14ac:dyDescent="0.25">
      <c r="A2437" s="1">
        <v>41880</v>
      </c>
      <c r="M2437" s="13">
        <v>0</v>
      </c>
    </row>
    <row r="2438" spans="1:13" x14ac:dyDescent="0.25">
      <c r="A2438" s="1">
        <v>41884</v>
      </c>
      <c r="B2438" t="s">
        <v>367</v>
      </c>
      <c r="C2438" t="s">
        <v>341</v>
      </c>
      <c r="D2438" t="s">
        <v>437</v>
      </c>
      <c r="E2438" t="s">
        <v>475</v>
      </c>
      <c r="M2438" s="13">
        <v>-1.685543699752962E-3</v>
      </c>
    </row>
    <row r="2439" spans="1:13" x14ac:dyDescent="0.25">
      <c r="A2439" s="1">
        <v>41885</v>
      </c>
      <c r="M2439" s="13">
        <v>0</v>
      </c>
    </row>
    <row r="2440" spans="1:13" x14ac:dyDescent="0.25">
      <c r="A2440" s="1">
        <v>41886</v>
      </c>
      <c r="B2440" t="s">
        <v>63</v>
      </c>
      <c r="M2440" s="13">
        <v>3.6252983114446686E-3</v>
      </c>
    </row>
    <row r="2441" spans="1:13" x14ac:dyDescent="0.25">
      <c r="A2441" s="1">
        <v>41887</v>
      </c>
      <c r="M2441" s="13">
        <v>0</v>
      </c>
    </row>
    <row r="2442" spans="1:13" x14ac:dyDescent="0.25">
      <c r="A2442" s="1">
        <v>41890</v>
      </c>
      <c r="B2442" t="s">
        <v>310</v>
      </c>
      <c r="C2442" t="s">
        <v>314</v>
      </c>
      <c r="M2442" s="13">
        <v>5.1133169840483046E-4</v>
      </c>
    </row>
    <row r="2443" spans="1:13" x14ac:dyDescent="0.25">
      <c r="A2443" s="1">
        <v>41891</v>
      </c>
      <c r="B2443" t="s">
        <v>270</v>
      </c>
      <c r="M2443" s="13">
        <v>-6.4773989771258476E-4</v>
      </c>
    </row>
    <row r="2444" spans="1:13" x14ac:dyDescent="0.25">
      <c r="A2444" s="1">
        <v>41892</v>
      </c>
      <c r="B2444" t="s">
        <v>127</v>
      </c>
      <c r="C2444" t="s">
        <v>327</v>
      </c>
      <c r="M2444" s="13">
        <v>1.2817603740119074E-3</v>
      </c>
    </row>
    <row r="2445" spans="1:13" x14ac:dyDescent="0.25">
      <c r="A2445" s="1">
        <v>41893</v>
      </c>
      <c r="M2445" s="13">
        <v>0</v>
      </c>
    </row>
    <row r="2446" spans="1:13" x14ac:dyDescent="0.25">
      <c r="A2446" s="1">
        <v>41894</v>
      </c>
      <c r="M2446" s="13">
        <v>0</v>
      </c>
    </row>
    <row r="2447" spans="1:13" x14ac:dyDescent="0.25">
      <c r="A2447" s="1">
        <v>41897</v>
      </c>
      <c r="M2447" s="13">
        <v>0</v>
      </c>
    </row>
    <row r="2448" spans="1:13" x14ac:dyDescent="0.25">
      <c r="A2448" s="1">
        <v>41898</v>
      </c>
      <c r="M2448" s="13">
        <v>0</v>
      </c>
    </row>
    <row r="2449" spans="1:13" x14ac:dyDescent="0.25">
      <c r="A2449" s="1">
        <v>41899</v>
      </c>
      <c r="M2449" s="13">
        <v>0</v>
      </c>
    </row>
    <row r="2450" spans="1:13" x14ac:dyDescent="0.25">
      <c r="A2450" s="1">
        <v>41900</v>
      </c>
      <c r="M2450" s="13">
        <v>0</v>
      </c>
    </row>
    <row r="2451" spans="1:13" x14ac:dyDescent="0.25">
      <c r="A2451" s="1">
        <v>41901</v>
      </c>
      <c r="M2451" s="13">
        <v>0</v>
      </c>
    </row>
    <row r="2452" spans="1:13" x14ac:dyDescent="0.25">
      <c r="A2452" s="1">
        <v>41904</v>
      </c>
      <c r="M2452" s="13">
        <v>0</v>
      </c>
    </row>
    <row r="2453" spans="1:13" x14ac:dyDescent="0.25">
      <c r="A2453" s="1">
        <v>41905</v>
      </c>
      <c r="M2453" s="13">
        <v>0</v>
      </c>
    </row>
    <row r="2454" spans="1:13" x14ac:dyDescent="0.25">
      <c r="A2454" s="1">
        <v>41906</v>
      </c>
      <c r="M2454" s="13">
        <v>0</v>
      </c>
    </row>
    <row r="2455" spans="1:13" x14ac:dyDescent="0.25">
      <c r="A2455" s="1">
        <v>41907</v>
      </c>
      <c r="M2455" s="13">
        <v>0</v>
      </c>
    </row>
    <row r="2456" spans="1:13" x14ac:dyDescent="0.25">
      <c r="A2456" s="1">
        <v>41908</v>
      </c>
      <c r="M2456" s="13">
        <v>0</v>
      </c>
    </row>
    <row r="2457" spans="1:13" x14ac:dyDescent="0.25">
      <c r="A2457" s="1">
        <v>41911</v>
      </c>
      <c r="M2457" s="13">
        <v>0</v>
      </c>
    </row>
    <row r="2458" spans="1:13" x14ac:dyDescent="0.25">
      <c r="A2458" s="1">
        <v>41912</v>
      </c>
      <c r="M2458" s="13">
        <v>0</v>
      </c>
    </row>
    <row r="2459" spans="1:13" x14ac:dyDescent="0.25">
      <c r="A2459" s="1">
        <v>41913</v>
      </c>
      <c r="B2459" t="s">
        <v>1</v>
      </c>
      <c r="M2459" s="13">
        <v>-3.2760863573726357E-4</v>
      </c>
    </row>
    <row r="2460" spans="1:13" x14ac:dyDescent="0.25">
      <c r="A2460" s="1">
        <v>41914</v>
      </c>
      <c r="M2460" s="13">
        <v>0</v>
      </c>
    </row>
    <row r="2461" spans="1:13" x14ac:dyDescent="0.25">
      <c r="A2461" s="1">
        <v>41915</v>
      </c>
      <c r="M2461" s="13">
        <v>0</v>
      </c>
    </row>
    <row r="2462" spans="1:13" x14ac:dyDescent="0.25">
      <c r="A2462" s="1">
        <v>41918</v>
      </c>
      <c r="M2462" s="13">
        <v>0</v>
      </c>
    </row>
    <row r="2463" spans="1:13" x14ac:dyDescent="0.25">
      <c r="A2463" s="1">
        <v>41919</v>
      </c>
      <c r="M2463" s="13">
        <v>0</v>
      </c>
    </row>
    <row r="2464" spans="1:13" x14ac:dyDescent="0.25">
      <c r="A2464" s="1">
        <v>41920</v>
      </c>
      <c r="M2464" s="13">
        <v>0</v>
      </c>
    </row>
    <row r="2465" spans="1:13" x14ac:dyDescent="0.25">
      <c r="A2465" s="1">
        <v>41921</v>
      </c>
      <c r="M2465" s="13">
        <v>0</v>
      </c>
    </row>
    <row r="2466" spans="1:13" x14ac:dyDescent="0.25">
      <c r="A2466" s="1">
        <v>41922</v>
      </c>
      <c r="M2466" s="13">
        <v>0</v>
      </c>
    </row>
    <row r="2467" spans="1:13" x14ac:dyDescent="0.25">
      <c r="A2467" s="1">
        <v>41925</v>
      </c>
      <c r="M2467" s="13">
        <v>0</v>
      </c>
    </row>
    <row r="2468" spans="1:13" x14ac:dyDescent="0.25">
      <c r="A2468" s="1">
        <v>41926</v>
      </c>
      <c r="M2468" s="13">
        <v>0</v>
      </c>
    </row>
    <row r="2469" spans="1:13" x14ac:dyDescent="0.25">
      <c r="A2469" s="1">
        <v>41927</v>
      </c>
      <c r="B2469" t="s">
        <v>101</v>
      </c>
      <c r="M2469" s="13">
        <v>1.6976962332928285E-3</v>
      </c>
    </row>
    <row r="2470" spans="1:13" x14ac:dyDescent="0.25">
      <c r="A2470" s="1">
        <v>41928</v>
      </c>
      <c r="M2470" s="13">
        <v>0</v>
      </c>
    </row>
    <row r="2471" spans="1:13" x14ac:dyDescent="0.25">
      <c r="A2471" s="1">
        <v>41929</v>
      </c>
      <c r="M2471" s="13">
        <v>0</v>
      </c>
    </row>
    <row r="2472" spans="1:13" x14ac:dyDescent="0.25">
      <c r="A2472" s="1">
        <v>41932</v>
      </c>
      <c r="M2472" s="13">
        <v>0</v>
      </c>
    </row>
    <row r="2473" spans="1:13" x14ac:dyDescent="0.25">
      <c r="A2473" s="1">
        <v>41933</v>
      </c>
      <c r="B2473" t="s">
        <v>432</v>
      </c>
      <c r="M2473" s="13">
        <v>4.4625610363727673E-4</v>
      </c>
    </row>
    <row r="2474" spans="1:13" x14ac:dyDescent="0.25">
      <c r="A2474" s="1">
        <v>41934</v>
      </c>
      <c r="B2474" t="s">
        <v>28</v>
      </c>
      <c r="M2474" s="13">
        <v>2.0127419072616041E-3</v>
      </c>
    </row>
    <row r="2475" spans="1:13" x14ac:dyDescent="0.25">
      <c r="A2475" s="1">
        <v>41935</v>
      </c>
      <c r="B2475" t="s">
        <v>123</v>
      </c>
      <c r="C2475" t="s">
        <v>182</v>
      </c>
      <c r="D2475" t="s">
        <v>109</v>
      </c>
      <c r="M2475" s="13">
        <v>1.3310079432279586E-2</v>
      </c>
    </row>
    <row r="2476" spans="1:13" x14ac:dyDescent="0.25">
      <c r="A2476" s="1">
        <v>41936</v>
      </c>
      <c r="B2476" t="s">
        <v>202</v>
      </c>
      <c r="M2476" s="13">
        <v>2.8411404573028235E-3</v>
      </c>
    </row>
    <row r="2477" spans="1:13" x14ac:dyDescent="0.25">
      <c r="A2477" s="1">
        <v>41939</v>
      </c>
      <c r="B2477" t="s">
        <v>462</v>
      </c>
      <c r="M2477" s="13">
        <v>5.2351287128712901E-3</v>
      </c>
    </row>
    <row r="2478" spans="1:13" x14ac:dyDescent="0.25">
      <c r="A2478" s="1">
        <v>41940</v>
      </c>
      <c r="M2478" s="13">
        <v>0</v>
      </c>
    </row>
    <row r="2479" spans="1:13" x14ac:dyDescent="0.25">
      <c r="A2479" s="1">
        <v>41941</v>
      </c>
      <c r="B2479" t="s">
        <v>4</v>
      </c>
      <c r="C2479" t="s">
        <v>212</v>
      </c>
      <c r="M2479" s="13">
        <v>3.948987997457307E-3</v>
      </c>
    </row>
    <row r="2480" spans="1:13" x14ac:dyDescent="0.25">
      <c r="A2480" s="1">
        <v>41942</v>
      </c>
      <c r="B2480" t="s">
        <v>29</v>
      </c>
      <c r="C2480" t="s">
        <v>471</v>
      </c>
      <c r="D2480" t="s">
        <v>56</v>
      </c>
      <c r="E2480" t="s">
        <v>194</v>
      </c>
      <c r="M2480" s="13">
        <v>2.6580929782766292E-2</v>
      </c>
    </row>
    <row r="2481" spans="1:13" x14ac:dyDescent="0.25">
      <c r="A2481" s="1">
        <v>41943</v>
      </c>
      <c r="B2481" t="s">
        <v>182</v>
      </c>
      <c r="C2481" t="s">
        <v>208</v>
      </c>
      <c r="M2481" s="13">
        <v>-2.6266143876846051E-3</v>
      </c>
    </row>
    <row r="2482" spans="1:13" x14ac:dyDescent="0.25">
      <c r="A2482" s="1">
        <v>41946</v>
      </c>
      <c r="B2482" t="s">
        <v>244</v>
      </c>
      <c r="C2482" t="s">
        <v>246</v>
      </c>
      <c r="D2482" t="s">
        <v>122</v>
      </c>
      <c r="E2482" t="s">
        <v>310</v>
      </c>
      <c r="M2482" s="13">
        <v>-3.3137559308603245E-4</v>
      </c>
    </row>
    <row r="2483" spans="1:13" x14ac:dyDescent="0.25">
      <c r="A2483" s="1">
        <v>41947</v>
      </c>
      <c r="B2483" t="s">
        <v>25</v>
      </c>
      <c r="C2483" t="s">
        <v>18</v>
      </c>
      <c r="D2483" t="s">
        <v>348</v>
      </c>
      <c r="E2483" t="s">
        <v>312</v>
      </c>
      <c r="F2483" t="s">
        <v>11</v>
      </c>
      <c r="M2483" s="13">
        <v>2.1604304557083898E-2</v>
      </c>
    </row>
    <row r="2484" spans="1:13" x14ac:dyDescent="0.25">
      <c r="A2484" s="1">
        <v>41948</v>
      </c>
      <c r="B2484" t="s">
        <v>481</v>
      </c>
      <c r="C2484" t="s">
        <v>414</v>
      </c>
      <c r="D2484" t="s">
        <v>349</v>
      </c>
      <c r="E2484" t="s">
        <v>306</v>
      </c>
      <c r="F2484" t="s">
        <v>133</v>
      </c>
      <c r="M2484" s="13">
        <v>1.213531857843864E-2</v>
      </c>
    </row>
    <row r="2485" spans="1:13" x14ac:dyDescent="0.25">
      <c r="A2485" s="1">
        <v>41949</v>
      </c>
      <c r="B2485" t="s">
        <v>403</v>
      </c>
      <c r="C2485" t="s">
        <v>463</v>
      </c>
      <c r="D2485" t="s">
        <v>138</v>
      </c>
      <c r="E2485" t="s">
        <v>348</v>
      </c>
      <c r="F2485" t="s">
        <v>72</v>
      </c>
      <c r="M2485" s="13">
        <v>2.0990169303655763E-2</v>
      </c>
    </row>
    <row r="2486" spans="1:13" x14ac:dyDescent="0.25">
      <c r="A2486" s="1">
        <v>41950</v>
      </c>
      <c r="B2486" t="s">
        <v>482</v>
      </c>
      <c r="C2486" t="s">
        <v>225</v>
      </c>
      <c r="D2486" t="s">
        <v>120</v>
      </c>
      <c r="E2486" t="s">
        <v>170</v>
      </c>
      <c r="F2486" t="s">
        <v>342</v>
      </c>
      <c r="M2486" s="13">
        <v>-2.2185002510522497E-3</v>
      </c>
    </row>
    <row r="2487" spans="1:13" x14ac:dyDescent="0.25">
      <c r="A2487" s="1">
        <v>41953</v>
      </c>
      <c r="B2487" t="s">
        <v>457</v>
      </c>
      <c r="C2487" t="s">
        <v>150</v>
      </c>
      <c r="M2487" s="13">
        <v>-1.2299406337848214E-2</v>
      </c>
    </row>
    <row r="2488" spans="1:13" x14ac:dyDescent="0.25">
      <c r="A2488" s="1">
        <v>41954</v>
      </c>
      <c r="B2488" t="s">
        <v>209</v>
      </c>
      <c r="C2488" t="s">
        <v>327</v>
      </c>
      <c r="M2488" s="13">
        <v>2.2424186750022099E-4</v>
      </c>
    </row>
    <row r="2489" spans="1:13" x14ac:dyDescent="0.25">
      <c r="A2489" s="1">
        <v>41955</v>
      </c>
      <c r="B2489" t="s">
        <v>53</v>
      </c>
      <c r="C2489" t="s">
        <v>108</v>
      </c>
      <c r="D2489" t="s">
        <v>231</v>
      </c>
      <c r="E2489" t="s">
        <v>241</v>
      </c>
      <c r="F2489" t="s">
        <v>337</v>
      </c>
      <c r="M2489" s="13">
        <v>2.9969406633433325E-3</v>
      </c>
    </row>
    <row r="2490" spans="1:13" x14ac:dyDescent="0.25">
      <c r="A2490" s="1">
        <v>41956</v>
      </c>
      <c r="B2490" t="s">
        <v>165</v>
      </c>
      <c r="M2490" s="13">
        <v>-4.9054055029318861E-3</v>
      </c>
    </row>
    <row r="2491" spans="1:13" x14ac:dyDescent="0.25">
      <c r="A2491" s="1">
        <v>41957</v>
      </c>
      <c r="M2491" s="13">
        <v>0</v>
      </c>
    </row>
    <row r="2492" spans="1:13" x14ac:dyDescent="0.25">
      <c r="A2492" s="1">
        <v>41960</v>
      </c>
      <c r="B2492" t="s">
        <v>327</v>
      </c>
      <c r="C2492" t="s">
        <v>465</v>
      </c>
      <c r="M2492" s="13">
        <v>2.9152213123089101E-4</v>
      </c>
    </row>
    <row r="2493" spans="1:13" x14ac:dyDescent="0.25">
      <c r="A2493" s="1">
        <v>41961</v>
      </c>
      <c r="M2493" s="13">
        <v>0</v>
      </c>
    </row>
    <row r="2494" spans="1:13" x14ac:dyDescent="0.25">
      <c r="A2494" s="1">
        <v>41962</v>
      </c>
      <c r="M2494" s="13">
        <v>0</v>
      </c>
    </row>
    <row r="2495" spans="1:13" x14ac:dyDescent="0.25">
      <c r="A2495" s="1">
        <v>41963</v>
      </c>
      <c r="M2495" s="13">
        <v>0</v>
      </c>
    </row>
    <row r="2496" spans="1:13" x14ac:dyDescent="0.25">
      <c r="A2496" s="1">
        <v>41964</v>
      </c>
      <c r="M2496" s="13">
        <v>0</v>
      </c>
    </row>
    <row r="2497" spans="1:13" x14ac:dyDescent="0.25">
      <c r="A2497" s="1">
        <v>41967</v>
      </c>
      <c r="B2497" t="s">
        <v>271</v>
      </c>
      <c r="M2497" s="13">
        <v>-3.6404111600585077E-4</v>
      </c>
    </row>
    <row r="2498" spans="1:13" x14ac:dyDescent="0.25">
      <c r="A2498" s="1">
        <v>41968</v>
      </c>
      <c r="B2498" t="s">
        <v>483</v>
      </c>
      <c r="C2498" t="s">
        <v>314</v>
      </c>
      <c r="M2498" s="13">
        <v>-1.1123065861826808E-2</v>
      </c>
    </row>
    <row r="2499" spans="1:13" x14ac:dyDescent="0.25">
      <c r="A2499" s="1">
        <v>41969</v>
      </c>
      <c r="M2499" s="13">
        <v>0</v>
      </c>
    </row>
    <row r="2500" spans="1:13" x14ac:dyDescent="0.25">
      <c r="A2500" s="1">
        <v>41971</v>
      </c>
      <c r="B2500" t="s">
        <v>399</v>
      </c>
      <c r="C2500" t="s">
        <v>395</v>
      </c>
      <c r="D2500" t="s">
        <v>78</v>
      </c>
      <c r="M2500" s="13">
        <v>-1.4964580093475312E-2</v>
      </c>
    </row>
    <row r="2501" spans="1:13" x14ac:dyDescent="0.25">
      <c r="A2501" s="1">
        <v>41974</v>
      </c>
      <c r="B2501" t="s">
        <v>141</v>
      </c>
      <c r="C2501" t="s">
        <v>43</v>
      </c>
      <c r="D2501" t="s">
        <v>246</v>
      </c>
      <c r="E2501" t="s">
        <v>391</v>
      </c>
      <c r="F2501" t="s">
        <v>107</v>
      </c>
      <c r="M2501" s="13">
        <v>9.0825386057613276E-3</v>
      </c>
    </row>
    <row r="2502" spans="1:13" x14ac:dyDescent="0.25">
      <c r="A2502" s="1">
        <v>41975</v>
      </c>
      <c r="B2502" t="s">
        <v>129</v>
      </c>
      <c r="C2502" t="s">
        <v>347</v>
      </c>
      <c r="D2502" t="s">
        <v>309</v>
      </c>
      <c r="E2502" t="s">
        <v>246</v>
      </c>
      <c r="M2502" s="13">
        <v>-1.4567318521187035E-3</v>
      </c>
    </row>
    <row r="2503" spans="1:13" x14ac:dyDescent="0.25">
      <c r="A2503" s="1">
        <v>41976</v>
      </c>
      <c r="M2503" s="13">
        <v>0</v>
      </c>
    </row>
    <row r="2504" spans="1:13" x14ac:dyDescent="0.25">
      <c r="A2504" s="1">
        <v>41977</v>
      </c>
      <c r="M2504" s="13">
        <v>0</v>
      </c>
    </row>
    <row r="2505" spans="1:13" x14ac:dyDescent="0.25">
      <c r="A2505" s="1">
        <v>41978</v>
      </c>
      <c r="M2505" s="13">
        <v>0</v>
      </c>
    </row>
    <row r="2506" spans="1:13" x14ac:dyDescent="0.25">
      <c r="A2506" s="1">
        <v>41981</v>
      </c>
      <c r="M2506" s="13">
        <v>0</v>
      </c>
    </row>
    <row r="2507" spans="1:13" x14ac:dyDescent="0.25">
      <c r="A2507" s="7">
        <v>41982</v>
      </c>
      <c r="B2507" s="8" t="s">
        <v>318</v>
      </c>
      <c r="C2507" s="8" t="s">
        <v>272</v>
      </c>
      <c r="D2507" s="8" t="s">
        <v>339</v>
      </c>
      <c r="E2507" s="8" t="s">
        <v>9</v>
      </c>
      <c r="F2507" s="8" t="s">
        <v>458</v>
      </c>
      <c r="G2507" s="8"/>
      <c r="H2507" s="8"/>
      <c r="I2507" s="8"/>
      <c r="J2507" s="8"/>
      <c r="K2507" s="8"/>
      <c r="L2507" s="8"/>
      <c r="M2507" s="14">
        <v>1.311122750770422E-2</v>
      </c>
    </row>
    <row r="2508" spans="1:13" x14ac:dyDescent="0.25">
      <c r="A2508" s="1">
        <v>41983</v>
      </c>
      <c r="M2508" s="15">
        <v>0</v>
      </c>
    </row>
    <row r="2509" spans="1:13" x14ac:dyDescent="0.25">
      <c r="A2509" s="1">
        <v>41984</v>
      </c>
      <c r="B2509" t="s">
        <v>234</v>
      </c>
      <c r="M2509" s="15">
        <v>1.4925822607067889E-3</v>
      </c>
    </row>
    <row r="2510" spans="1:13" x14ac:dyDescent="0.25">
      <c r="A2510" s="1">
        <v>41985</v>
      </c>
      <c r="B2510" t="s">
        <v>271</v>
      </c>
      <c r="C2510" t="s">
        <v>23</v>
      </c>
      <c r="D2510" t="s">
        <v>468</v>
      </c>
      <c r="E2510" t="s">
        <v>80</v>
      </c>
      <c r="F2510" t="s">
        <v>72</v>
      </c>
      <c r="M2510" s="15">
        <v>-3.4537176829204584E-4</v>
      </c>
    </row>
    <row r="2511" spans="1:13" x14ac:dyDescent="0.25">
      <c r="A2511" s="1">
        <v>41988</v>
      </c>
      <c r="M2511" s="15">
        <v>0</v>
      </c>
    </row>
    <row r="2512" spans="1:13" x14ac:dyDescent="0.25">
      <c r="A2512" s="1">
        <v>41989</v>
      </c>
      <c r="M2512" s="15">
        <v>0</v>
      </c>
    </row>
    <row r="2513" spans="1:13" x14ac:dyDescent="0.25">
      <c r="A2513" s="1">
        <v>41990</v>
      </c>
      <c r="M2513" s="15">
        <v>0</v>
      </c>
    </row>
    <row r="2514" spans="1:13" x14ac:dyDescent="0.25">
      <c r="A2514" s="1">
        <v>41991</v>
      </c>
      <c r="B2514" t="s">
        <v>367</v>
      </c>
      <c r="M2514" s="15">
        <v>-1.2206544464900405E-3</v>
      </c>
    </row>
    <row r="2515" spans="1:13" x14ac:dyDescent="0.25">
      <c r="A2515" s="1">
        <v>41992</v>
      </c>
      <c r="M2515" s="15">
        <v>0</v>
      </c>
    </row>
    <row r="2516" spans="1:13" x14ac:dyDescent="0.25">
      <c r="A2516" s="1">
        <v>41995</v>
      </c>
      <c r="B2516" t="s">
        <v>18</v>
      </c>
      <c r="M2516" s="15">
        <v>4.0385939449965238E-3</v>
      </c>
    </row>
    <row r="2517" spans="1:13" x14ac:dyDescent="0.25">
      <c r="A2517" s="1">
        <v>41996</v>
      </c>
      <c r="M2517" s="15">
        <v>0</v>
      </c>
    </row>
    <row r="2518" spans="1:13" x14ac:dyDescent="0.25">
      <c r="A2518" s="1">
        <v>41997</v>
      </c>
      <c r="B2518" t="s">
        <v>153</v>
      </c>
      <c r="M2518" s="15">
        <v>-9.7507692307692681E-4</v>
      </c>
    </row>
    <row r="2519" spans="1:13" x14ac:dyDescent="0.25">
      <c r="A2519" s="1">
        <v>41999</v>
      </c>
      <c r="M2519" s="15">
        <v>0</v>
      </c>
    </row>
    <row r="2520" spans="1:13" x14ac:dyDescent="0.25">
      <c r="A2520" s="1">
        <v>42002</v>
      </c>
      <c r="B2520" t="s">
        <v>310</v>
      </c>
      <c r="M2520" s="15">
        <v>6.7435842994829139E-4</v>
      </c>
    </row>
    <row r="2521" spans="1:13" x14ac:dyDescent="0.25">
      <c r="A2521" s="1">
        <v>42003</v>
      </c>
      <c r="M2521" s="15">
        <v>0</v>
      </c>
    </row>
    <row r="2522" spans="1:13" x14ac:dyDescent="0.25">
      <c r="A2522" s="1">
        <v>42004</v>
      </c>
      <c r="M2522" s="15">
        <v>0</v>
      </c>
    </row>
    <row r="2523" spans="1:13" x14ac:dyDescent="0.25">
      <c r="A2523" s="1">
        <v>42006</v>
      </c>
      <c r="B2523" t="s">
        <v>431</v>
      </c>
      <c r="M2523" s="15">
        <v>7.5154135591589137E-4</v>
      </c>
    </row>
    <row r="2524" spans="1:13" x14ac:dyDescent="0.25">
      <c r="A2524" s="1">
        <v>42009</v>
      </c>
      <c r="M2524" s="15">
        <v>0</v>
      </c>
    </row>
    <row r="2525" spans="1:13" x14ac:dyDescent="0.25">
      <c r="A2525" s="1">
        <v>42010</v>
      </c>
      <c r="M2525" s="15">
        <v>0</v>
      </c>
    </row>
    <row r="2526" spans="1:13" x14ac:dyDescent="0.25">
      <c r="A2526" s="1">
        <v>42011</v>
      </c>
      <c r="M2526" s="15">
        <v>0</v>
      </c>
    </row>
    <row r="2527" spans="1:13" x14ac:dyDescent="0.25">
      <c r="A2527" s="1">
        <v>42012</v>
      </c>
      <c r="M2527" s="15">
        <v>0</v>
      </c>
    </row>
    <row r="2528" spans="1:13" x14ac:dyDescent="0.25">
      <c r="A2528" s="1">
        <v>42013</v>
      </c>
      <c r="B2528" t="s">
        <v>344</v>
      </c>
      <c r="M2528" s="15">
        <v>-5.0734247455811454E-3</v>
      </c>
    </row>
    <row r="2529" spans="1:13" x14ac:dyDescent="0.25">
      <c r="A2529" s="1">
        <v>42016</v>
      </c>
      <c r="M2529" s="15">
        <v>0</v>
      </c>
    </row>
    <row r="2530" spans="1:13" x14ac:dyDescent="0.25">
      <c r="A2530" s="1">
        <v>42017</v>
      </c>
      <c r="M2530" s="15">
        <v>0</v>
      </c>
    </row>
    <row r="2531" spans="1:13" x14ac:dyDescent="0.25">
      <c r="A2531" s="1">
        <v>42018</v>
      </c>
      <c r="B2531" t="s">
        <v>6</v>
      </c>
      <c r="C2531" t="s">
        <v>256</v>
      </c>
      <c r="M2531" s="15">
        <v>3.7866396136730053E-3</v>
      </c>
    </row>
    <row r="2532" spans="1:13" x14ac:dyDescent="0.25">
      <c r="A2532" s="1">
        <v>42019</v>
      </c>
      <c r="M2532" s="15">
        <v>0</v>
      </c>
    </row>
    <row r="2533" spans="1:13" x14ac:dyDescent="0.25">
      <c r="A2533" s="1">
        <v>42020</v>
      </c>
      <c r="B2533" t="s">
        <v>446</v>
      </c>
      <c r="M2533" s="15">
        <v>2.093992521541225E-3</v>
      </c>
    </row>
    <row r="2534" spans="1:13" x14ac:dyDescent="0.25">
      <c r="A2534" s="1">
        <v>42024</v>
      </c>
      <c r="M2534" s="15">
        <v>0</v>
      </c>
    </row>
    <row r="2535" spans="1:13" x14ac:dyDescent="0.25">
      <c r="A2535" s="1">
        <v>42025</v>
      </c>
      <c r="B2535" t="s">
        <v>309</v>
      </c>
      <c r="M2535" s="15">
        <v>-1.7588273092369363E-3</v>
      </c>
    </row>
    <row r="2536" spans="1:13" x14ac:dyDescent="0.25">
      <c r="A2536" s="1">
        <v>42026</v>
      </c>
      <c r="B2536" t="s">
        <v>309</v>
      </c>
      <c r="M2536" s="15">
        <v>1.4880624349635986E-3</v>
      </c>
    </row>
    <row r="2537" spans="1:13" x14ac:dyDescent="0.25">
      <c r="A2537" s="1">
        <v>42027</v>
      </c>
      <c r="M2537" s="15">
        <v>0</v>
      </c>
    </row>
    <row r="2538" spans="1:13" x14ac:dyDescent="0.25">
      <c r="A2538" s="1">
        <v>42030</v>
      </c>
      <c r="M2538" s="15">
        <v>0</v>
      </c>
    </row>
    <row r="2539" spans="1:13" x14ac:dyDescent="0.25">
      <c r="A2539" s="1">
        <v>42031</v>
      </c>
      <c r="B2539" t="s">
        <v>425</v>
      </c>
      <c r="C2539" t="s">
        <v>271</v>
      </c>
      <c r="D2539" t="s">
        <v>264</v>
      </c>
      <c r="M2539" s="15">
        <v>6.5295244516573019E-3</v>
      </c>
    </row>
    <row r="2540" spans="1:13" x14ac:dyDescent="0.25">
      <c r="A2540" s="1">
        <v>42032</v>
      </c>
      <c r="M2540" s="15">
        <v>0</v>
      </c>
    </row>
    <row r="2541" spans="1:13" x14ac:dyDescent="0.25">
      <c r="A2541" s="1">
        <v>42033</v>
      </c>
      <c r="B2541" t="s">
        <v>319</v>
      </c>
      <c r="C2541" t="s">
        <v>230</v>
      </c>
      <c r="D2541" t="s">
        <v>389</v>
      </c>
      <c r="E2541" t="s">
        <v>21</v>
      </c>
      <c r="F2541" t="s">
        <v>225</v>
      </c>
      <c r="M2541" s="15">
        <v>2.0572586957422489E-2</v>
      </c>
    </row>
    <row r="2542" spans="1:13" x14ac:dyDescent="0.25">
      <c r="A2542" s="1">
        <v>42034</v>
      </c>
      <c r="B2542" t="s">
        <v>333</v>
      </c>
      <c r="M2542" s="15">
        <v>-1.040493319947509E-3</v>
      </c>
    </row>
    <row r="2543" spans="1:13" x14ac:dyDescent="0.25">
      <c r="A2543" s="1">
        <v>42037</v>
      </c>
      <c r="M2543" s="15">
        <v>0</v>
      </c>
    </row>
    <row r="2544" spans="1:13" x14ac:dyDescent="0.25">
      <c r="A2544" s="1">
        <v>42038</v>
      </c>
      <c r="B2544" t="s">
        <v>367</v>
      </c>
      <c r="M2544" s="15">
        <v>-1.6443332104681349E-3</v>
      </c>
    </row>
    <row r="2545" spans="1:13" x14ac:dyDescent="0.25">
      <c r="A2545" s="1">
        <v>42039</v>
      </c>
      <c r="B2545" t="s">
        <v>17</v>
      </c>
      <c r="M2545" s="15">
        <v>1.1940731677771042E-2</v>
      </c>
    </row>
    <row r="2546" spans="1:13" x14ac:dyDescent="0.25">
      <c r="A2546" s="1">
        <v>42040</v>
      </c>
      <c r="B2546" t="s">
        <v>202</v>
      </c>
      <c r="M2546" s="15">
        <v>-6.0049498327758731E-4</v>
      </c>
    </row>
    <row r="2547" spans="1:13" x14ac:dyDescent="0.25">
      <c r="A2547" s="1">
        <v>42041</v>
      </c>
      <c r="B2547" t="s">
        <v>484</v>
      </c>
      <c r="C2547" t="s">
        <v>327</v>
      </c>
      <c r="D2547" t="s">
        <v>420</v>
      </c>
      <c r="M2547" s="15">
        <v>5.0130219442631784E-3</v>
      </c>
    </row>
    <row r="2548" spans="1:13" x14ac:dyDescent="0.25">
      <c r="A2548" s="1">
        <v>42044</v>
      </c>
      <c r="M2548" s="15">
        <v>0</v>
      </c>
    </row>
    <row r="2549" spans="1:13" x14ac:dyDescent="0.25">
      <c r="A2549" s="1">
        <v>42045</v>
      </c>
      <c r="M2549" s="15">
        <v>0</v>
      </c>
    </row>
    <row r="2550" spans="1:13" x14ac:dyDescent="0.25">
      <c r="A2550" s="1">
        <v>42046</v>
      </c>
      <c r="M2550" s="15">
        <v>0</v>
      </c>
    </row>
    <row r="2551" spans="1:13" x14ac:dyDescent="0.25">
      <c r="A2551" s="1">
        <v>42047</v>
      </c>
      <c r="B2551" t="s">
        <v>78</v>
      </c>
      <c r="M2551" s="15">
        <v>-5.5697355786456524E-3</v>
      </c>
    </row>
    <row r="2552" spans="1:13" x14ac:dyDescent="0.25">
      <c r="A2552" s="1">
        <v>42048</v>
      </c>
      <c r="B2552" t="s">
        <v>35</v>
      </c>
      <c r="M2552" s="15">
        <v>1.0894051602814715E-2</v>
      </c>
    </row>
    <row r="2553" spans="1:13" x14ac:dyDescent="0.25">
      <c r="A2553" s="1">
        <v>42052</v>
      </c>
      <c r="B2553" t="s">
        <v>139</v>
      </c>
      <c r="M2553" s="15">
        <v>5.1259075942644795E-3</v>
      </c>
    </row>
    <row r="2554" spans="1:13" x14ac:dyDescent="0.25">
      <c r="A2554" s="1">
        <v>42053</v>
      </c>
      <c r="B2554" t="s">
        <v>269</v>
      </c>
      <c r="C2554" t="s">
        <v>26</v>
      </c>
      <c r="M2554" s="15">
        <v>-3.1319497797690924E-3</v>
      </c>
    </row>
    <row r="2555" spans="1:13" x14ac:dyDescent="0.25">
      <c r="A2555" s="1">
        <v>42054</v>
      </c>
      <c r="B2555" t="s">
        <v>175</v>
      </c>
      <c r="C2555" t="s">
        <v>211</v>
      </c>
      <c r="M2555" s="15">
        <v>1.2383239713685278E-2</v>
      </c>
    </row>
    <row r="2556" spans="1:13" x14ac:dyDescent="0.25">
      <c r="A2556" s="1">
        <v>42055</v>
      </c>
      <c r="B2556" t="s">
        <v>249</v>
      </c>
      <c r="M2556" s="15">
        <v>4.3261094527363275E-3</v>
      </c>
    </row>
    <row r="2557" spans="1:13" x14ac:dyDescent="0.25">
      <c r="A2557" s="1">
        <v>42058</v>
      </c>
      <c r="M2557" s="15">
        <v>0</v>
      </c>
    </row>
    <row r="2558" spans="1:13" x14ac:dyDescent="0.25">
      <c r="A2558" s="1">
        <v>42059</v>
      </c>
      <c r="M2558" s="15">
        <v>0</v>
      </c>
    </row>
    <row r="2559" spans="1:13" x14ac:dyDescent="0.25">
      <c r="A2559" s="1">
        <v>42060</v>
      </c>
      <c r="M2559" s="15">
        <v>0</v>
      </c>
    </row>
    <row r="2560" spans="1:13" x14ac:dyDescent="0.25">
      <c r="A2560" s="1">
        <v>42061</v>
      </c>
      <c r="M2560" s="15">
        <v>0</v>
      </c>
    </row>
    <row r="2561" spans="1:13" x14ac:dyDescent="0.25">
      <c r="A2561" s="1">
        <v>42062</v>
      </c>
      <c r="M2561" s="15">
        <v>0</v>
      </c>
    </row>
    <row r="2562" spans="1:13" x14ac:dyDescent="0.25">
      <c r="A2562" s="1">
        <v>42065</v>
      </c>
      <c r="B2562" t="s">
        <v>166</v>
      </c>
      <c r="C2562" t="s">
        <v>347</v>
      </c>
      <c r="M2562" s="15">
        <v>3.7032458551987182E-3</v>
      </c>
    </row>
    <row r="2563" spans="1:13" x14ac:dyDescent="0.25">
      <c r="A2563" s="1">
        <v>42066</v>
      </c>
      <c r="M2563" s="15">
        <v>0</v>
      </c>
    </row>
    <row r="2564" spans="1:13" x14ac:dyDescent="0.25">
      <c r="A2564" s="1">
        <v>42067</v>
      </c>
      <c r="M2564" s="15">
        <v>0</v>
      </c>
    </row>
    <row r="2565" spans="1:13" x14ac:dyDescent="0.25">
      <c r="A2565" s="1">
        <v>42068</v>
      </c>
      <c r="M2565" s="15">
        <v>0</v>
      </c>
    </row>
    <row r="2566" spans="1:13" x14ac:dyDescent="0.25">
      <c r="A2566" s="1">
        <v>42069</v>
      </c>
      <c r="B2566" t="s">
        <v>376</v>
      </c>
      <c r="C2566" t="s">
        <v>242</v>
      </c>
      <c r="M2566" s="15">
        <v>1.1964902292387488E-3</v>
      </c>
    </row>
    <row r="2567" spans="1:13" x14ac:dyDescent="0.25">
      <c r="A2567" s="1">
        <v>42072</v>
      </c>
      <c r="M2567" s="15">
        <v>0</v>
      </c>
    </row>
    <row r="2568" spans="1:13" x14ac:dyDescent="0.25">
      <c r="A2568" s="1">
        <v>42073</v>
      </c>
      <c r="B2568" t="s">
        <v>80</v>
      </c>
      <c r="M2568" s="15">
        <v>1.1160343017668248E-3</v>
      </c>
    </row>
    <row r="2569" spans="1:13" x14ac:dyDescent="0.25">
      <c r="A2569" s="1">
        <v>42074</v>
      </c>
      <c r="M2569" s="15">
        <v>0</v>
      </c>
    </row>
    <row r="2570" spans="1:13" x14ac:dyDescent="0.25">
      <c r="A2570" s="1">
        <v>42075</v>
      </c>
      <c r="M2570" s="15">
        <v>0</v>
      </c>
    </row>
    <row r="2571" spans="1:13" x14ac:dyDescent="0.25">
      <c r="A2571" s="1">
        <v>42076</v>
      </c>
      <c r="B2571" t="s">
        <v>456</v>
      </c>
      <c r="M2571" s="15">
        <v>-2.2711400832177552E-3</v>
      </c>
    </row>
    <row r="2572" spans="1:13" x14ac:dyDescent="0.25">
      <c r="A2572" s="1">
        <v>42079</v>
      </c>
      <c r="M2572" s="15">
        <v>0</v>
      </c>
    </row>
    <row r="2573" spans="1:13" x14ac:dyDescent="0.25">
      <c r="A2573" s="1">
        <v>42080</v>
      </c>
      <c r="B2573" t="s">
        <v>193</v>
      </c>
      <c r="C2573" t="s">
        <v>485</v>
      </c>
      <c r="M2573" s="15">
        <v>3.5905987853727889E-3</v>
      </c>
    </row>
    <row r="2574" spans="1:13" x14ac:dyDescent="0.25">
      <c r="A2574" s="1">
        <v>42081</v>
      </c>
      <c r="M2574" s="15">
        <v>0</v>
      </c>
    </row>
    <row r="2575" spans="1:13" x14ac:dyDescent="0.25">
      <c r="A2575" s="1">
        <v>42082</v>
      </c>
      <c r="M2575" s="15">
        <v>0</v>
      </c>
    </row>
    <row r="2576" spans="1:13" x14ac:dyDescent="0.25">
      <c r="A2576" s="1">
        <v>42083</v>
      </c>
      <c r="M2576" s="15">
        <v>0</v>
      </c>
    </row>
    <row r="2577" spans="1:13" x14ac:dyDescent="0.25">
      <c r="A2577" s="1">
        <v>42086</v>
      </c>
      <c r="M2577" s="15">
        <v>0</v>
      </c>
    </row>
    <row r="2578" spans="1:13" x14ac:dyDescent="0.25">
      <c r="A2578" s="1">
        <v>42087</v>
      </c>
      <c r="B2578" t="s">
        <v>273</v>
      </c>
      <c r="M2578" s="15">
        <v>4.0381811013921309E-3</v>
      </c>
    </row>
    <row r="2579" spans="1:13" x14ac:dyDescent="0.25">
      <c r="A2579" s="1">
        <v>42088</v>
      </c>
      <c r="M2579" s="15">
        <v>0</v>
      </c>
    </row>
    <row r="2580" spans="1:13" x14ac:dyDescent="0.25">
      <c r="A2580" s="1">
        <v>42089</v>
      </c>
      <c r="M2580" s="15">
        <v>0</v>
      </c>
    </row>
    <row r="2581" spans="1:13" x14ac:dyDescent="0.25">
      <c r="A2581" s="1">
        <v>42090</v>
      </c>
      <c r="M2581" s="15">
        <v>0</v>
      </c>
    </row>
    <row r="2582" spans="1:13" x14ac:dyDescent="0.25">
      <c r="A2582" s="1">
        <v>42093</v>
      </c>
      <c r="M2582" s="15">
        <v>0</v>
      </c>
    </row>
    <row r="2583" spans="1:13" x14ac:dyDescent="0.25">
      <c r="A2583" s="1">
        <v>42094</v>
      </c>
      <c r="M2583" s="15">
        <v>0</v>
      </c>
    </row>
    <row r="2584" spans="1:13" x14ac:dyDescent="0.25">
      <c r="A2584" s="1">
        <v>42095</v>
      </c>
      <c r="M2584" s="15">
        <v>0</v>
      </c>
    </row>
    <row r="2585" spans="1:13" x14ac:dyDescent="0.25">
      <c r="A2585" s="1">
        <v>42096</v>
      </c>
      <c r="M2585" s="15">
        <v>0</v>
      </c>
    </row>
    <row r="2586" spans="1:13" x14ac:dyDescent="0.25">
      <c r="A2586" s="1">
        <v>42100</v>
      </c>
      <c r="M2586" s="15">
        <v>0</v>
      </c>
    </row>
    <row r="2587" spans="1:13" x14ac:dyDescent="0.25">
      <c r="A2587" s="1">
        <v>42101</v>
      </c>
      <c r="M2587" s="15">
        <v>0</v>
      </c>
    </row>
    <row r="2588" spans="1:13" x14ac:dyDescent="0.25">
      <c r="A2588" s="1">
        <v>42102</v>
      </c>
      <c r="M2588" s="15">
        <v>0</v>
      </c>
    </row>
    <row r="2589" spans="1:13" x14ac:dyDescent="0.25">
      <c r="A2589" s="1">
        <v>42103</v>
      </c>
      <c r="M2589" s="15">
        <v>0</v>
      </c>
    </row>
    <row r="2590" spans="1:13" x14ac:dyDescent="0.25">
      <c r="A2590" s="1">
        <v>42104</v>
      </c>
      <c r="M2590" s="15">
        <v>0</v>
      </c>
    </row>
    <row r="2591" spans="1:13" x14ac:dyDescent="0.25">
      <c r="A2591" s="1">
        <v>42107</v>
      </c>
      <c r="B2591" t="s">
        <v>378</v>
      </c>
      <c r="C2591" t="s">
        <v>234</v>
      </c>
      <c r="M2591">
        <v>-3.6571952985583549E-3</v>
      </c>
    </row>
    <row r="2592" spans="1:13" x14ac:dyDescent="0.25">
      <c r="A2592" s="1">
        <v>42108</v>
      </c>
      <c r="B2592" t="s">
        <v>27</v>
      </c>
      <c r="M2592">
        <v>-4.7384231564438347E-3</v>
      </c>
    </row>
    <row r="2593" spans="1:13" x14ac:dyDescent="0.25">
      <c r="A2593" s="1">
        <v>42109</v>
      </c>
      <c r="M2593">
        <v>0</v>
      </c>
    </row>
    <row r="2594" spans="1:13" x14ac:dyDescent="0.25">
      <c r="A2594" s="1">
        <v>42110</v>
      </c>
      <c r="B2594" t="s">
        <v>314</v>
      </c>
      <c r="M2594">
        <v>-9.1104628330994906E-4</v>
      </c>
    </row>
    <row r="2595" spans="1:13" x14ac:dyDescent="0.25">
      <c r="A2595" s="1">
        <v>42111</v>
      </c>
      <c r="B2595" t="s">
        <v>446</v>
      </c>
      <c r="M2595">
        <v>6.2827210884350716E-4</v>
      </c>
    </row>
    <row r="2596" spans="1:13" x14ac:dyDescent="0.25">
      <c r="A2596" s="1">
        <v>42114</v>
      </c>
      <c r="M2596">
        <v>0</v>
      </c>
    </row>
    <row r="2597" spans="1:13" x14ac:dyDescent="0.25">
      <c r="A2597" s="1">
        <v>42115</v>
      </c>
      <c r="M2597">
        <v>0</v>
      </c>
    </row>
    <row r="2598" spans="1:13" x14ac:dyDescent="0.25">
      <c r="A2598" s="1">
        <v>42116</v>
      </c>
      <c r="B2598" t="s">
        <v>118</v>
      </c>
      <c r="C2598" t="s">
        <v>266</v>
      </c>
      <c r="D2598" t="s">
        <v>190</v>
      </c>
      <c r="M2598">
        <v>-2.2252295276283087E-3</v>
      </c>
    </row>
    <row r="2599" spans="1:13" x14ac:dyDescent="0.25">
      <c r="A2599" s="1">
        <v>42117</v>
      </c>
      <c r="B2599" t="s">
        <v>416</v>
      </c>
      <c r="M2599">
        <v>-4.1484235071687324E-3</v>
      </c>
    </row>
    <row r="2600" spans="1:13" x14ac:dyDescent="0.25">
      <c r="A2600" s="1">
        <v>42118</v>
      </c>
      <c r="B2600" t="s">
        <v>334</v>
      </c>
      <c r="C2600" t="s">
        <v>234</v>
      </c>
      <c r="M2600">
        <v>1.9191792479596515E-3</v>
      </c>
    </row>
    <row r="2601" spans="1:13" x14ac:dyDescent="0.25">
      <c r="A2601" s="1">
        <v>42121</v>
      </c>
      <c r="B2601" t="s">
        <v>486</v>
      </c>
      <c r="M2601">
        <v>1.1510762202086226E-3</v>
      </c>
    </row>
    <row r="2602" spans="1:13" x14ac:dyDescent="0.25">
      <c r="A2602" s="1">
        <v>42122</v>
      </c>
      <c r="M2602">
        <v>0</v>
      </c>
    </row>
    <row r="2603" spans="1:13" x14ac:dyDescent="0.25">
      <c r="A2603" s="1">
        <v>42123</v>
      </c>
      <c r="B2603" t="s">
        <v>177</v>
      </c>
      <c r="C2603" t="s">
        <v>446</v>
      </c>
      <c r="M2603">
        <v>4.3035635967895256E-3</v>
      </c>
    </row>
    <row r="2604" spans="1:13" x14ac:dyDescent="0.25">
      <c r="A2604" s="1">
        <v>42124</v>
      </c>
      <c r="B2604" t="s">
        <v>429</v>
      </c>
      <c r="M2604">
        <v>-1.801554511582696E-3</v>
      </c>
    </row>
    <row r="2605" spans="1:13" x14ac:dyDescent="0.25">
      <c r="A2605" s="1">
        <v>42125</v>
      </c>
      <c r="M2605">
        <v>0</v>
      </c>
    </row>
    <row r="2606" spans="1:13" x14ac:dyDescent="0.25">
      <c r="A2606" s="1">
        <v>42128</v>
      </c>
      <c r="B2606" t="s">
        <v>347</v>
      </c>
      <c r="M2606">
        <v>-2.4953768016472222E-3</v>
      </c>
    </row>
    <row r="2607" spans="1:13" x14ac:dyDescent="0.25">
      <c r="A2607" s="1">
        <v>42129</v>
      </c>
      <c r="B2607" t="s">
        <v>15</v>
      </c>
      <c r="C2607" t="s">
        <v>313</v>
      </c>
      <c r="M2607">
        <v>-2.3757676205043124E-3</v>
      </c>
    </row>
    <row r="2608" spans="1:13" x14ac:dyDescent="0.25">
      <c r="A2608" s="1">
        <v>42130</v>
      </c>
      <c r="M2608">
        <v>0</v>
      </c>
    </row>
    <row r="2609" spans="1:13" x14ac:dyDescent="0.25">
      <c r="A2609" s="1">
        <v>42131</v>
      </c>
      <c r="B2609" t="s">
        <v>466</v>
      </c>
      <c r="C2609" t="s">
        <v>191</v>
      </c>
      <c r="M2609">
        <v>1.2436831629301173E-2</v>
      </c>
    </row>
    <row r="2610" spans="1:13" x14ac:dyDescent="0.25">
      <c r="A2610" s="1">
        <v>42132</v>
      </c>
      <c r="B2610" t="s">
        <v>166</v>
      </c>
      <c r="M2610">
        <v>1.059111111111127E-3</v>
      </c>
    </row>
    <row r="2611" spans="1:13" x14ac:dyDescent="0.25">
      <c r="A2611" s="1">
        <v>42135</v>
      </c>
      <c r="B2611" t="s">
        <v>65</v>
      </c>
      <c r="M2611">
        <v>-9.9308586055617417E-4</v>
      </c>
    </row>
    <row r="2612" spans="1:13" x14ac:dyDescent="0.25">
      <c r="A2612" s="1">
        <v>42136</v>
      </c>
      <c r="B2612" t="s">
        <v>440</v>
      </c>
      <c r="C2612" t="s">
        <v>310</v>
      </c>
      <c r="M2612">
        <v>6.0041670200853747E-3</v>
      </c>
    </row>
    <row r="2613" spans="1:13" x14ac:dyDescent="0.25">
      <c r="A2613" s="1">
        <v>42137</v>
      </c>
      <c r="M2613">
        <v>0</v>
      </c>
    </row>
    <row r="2614" spans="1:13" x14ac:dyDescent="0.25">
      <c r="A2614" s="1">
        <v>42138</v>
      </c>
      <c r="M2614">
        <v>0</v>
      </c>
    </row>
    <row r="2615" spans="1:13" x14ac:dyDescent="0.25">
      <c r="A2615" s="1">
        <v>42139</v>
      </c>
      <c r="M2615">
        <v>0</v>
      </c>
    </row>
    <row r="2616" spans="1:13" x14ac:dyDescent="0.25">
      <c r="A2616" s="1">
        <v>42142</v>
      </c>
      <c r="B2616" t="s">
        <v>342</v>
      </c>
      <c r="M2616">
        <v>5.4710222254663687E-4</v>
      </c>
    </row>
    <row r="2617" spans="1:13" x14ac:dyDescent="0.25">
      <c r="A2617" s="1">
        <v>42143</v>
      </c>
      <c r="M2617">
        <v>0</v>
      </c>
    </row>
    <row r="2618" spans="1:13" x14ac:dyDescent="0.25">
      <c r="A2618" s="1">
        <v>42144</v>
      </c>
      <c r="M2618">
        <v>0</v>
      </c>
    </row>
    <row r="2619" spans="1:13" x14ac:dyDescent="0.25">
      <c r="A2619" s="1">
        <v>42145</v>
      </c>
      <c r="M2619">
        <v>0</v>
      </c>
    </row>
    <row r="2620" spans="1:13" x14ac:dyDescent="0.25">
      <c r="A2620" s="1">
        <v>42146</v>
      </c>
      <c r="M2620">
        <v>0</v>
      </c>
    </row>
    <row r="2621" spans="1:13" x14ac:dyDescent="0.25">
      <c r="A2621" s="1">
        <v>42150</v>
      </c>
      <c r="M2621">
        <v>0</v>
      </c>
    </row>
    <row r="2622" spans="1:13" x14ac:dyDescent="0.25">
      <c r="A2622" s="1">
        <v>42151</v>
      </c>
      <c r="M2622">
        <v>0</v>
      </c>
    </row>
    <row r="2623" spans="1:13" x14ac:dyDescent="0.25">
      <c r="A2623" s="1">
        <v>42152</v>
      </c>
      <c r="M2623">
        <v>0</v>
      </c>
    </row>
    <row r="2624" spans="1:13" x14ac:dyDescent="0.25">
      <c r="A2624" s="1">
        <v>42153</v>
      </c>
      <c r="M2624">
        <v>0</v>
      </c>
    </row>
    <row r="2625" spans="1:13" x14ac:dyDescent="0.25">
      <c r="A2625" s="1">
        <v>42156</v>
      </c>
      <c r="M2625">
        <v>0</v>
      </c>
    </row>
    <row r="2626" spans="1:13" x14ac:dyDescent="0.25">
      <c r="A2626" s="1">
        <v>42157</v>
      </c>
      <c r="B2626" t="s">
        <v>332</v>
      </c>
      <c r="M2626">
        <v>1.3927884416924724E-3</v>
      </c>
    </row>
    <row r="2627" spans="1:13" x14ac:dyDescent="0.25">
      <c r="A2627" s="1">
        <v>42158</v>
      </c>
      <c r="M2627">
        <v>0</v>
      </c>
    </row>
    <row r="2628" spans="1:13" x14ac:dyDescent="0.25">
      <c r="A2628" s="1">
        <v>42159</v>
      </c>
      <c r="M2628">
        <v>0</v>
      </c>
    </row>
    <row r="2629" spans="1:13" x14ac:dyDescent="0.25">
      <c r="A2629" s="1">
        <v>42160</v>
      </c>
      <c r="M2629">
        <v>0</v>
      </c>
    </row>
    <row r="2630" spans="1:13" x14ac:dyDescent="0.25">
      <c r="A2630" s="1">
        <v>42163</v>
      </c>
      <c r="M2630">
        <v>0</v>
      </c>
    </row>
    <row r="2631" spans="1:13" x14ac:dyDescent="0.25">
      <c r="A2631" s="1">
        <v>42164</v>
      </c>
      <c r="M2631">
        <v>0</v>
      </c>
    </row>
    <row r="2632" spans="1:13" x14ac:dyDescent="0.25">
      <c r="A2632" s="1">
        <v>42165</v>
      </c>
      <c r="M2632">
        <v>0</v>
      </c>
    </row>
    <row r="2633" spans="1:13" x14ac:dyDescent="0.25">
      <c r="A2633" s="1">
        <v>42166</v>
      </c>
      <c r="M2633">
        <v>0</v>
      </c>
    </row>
    <row r="2634" spans="1:13" x14ac:dyDescent="0.25">
      <c r="A2634" s="1">
        <v>42167</v>
      </c>
      <c r="B2634" t="s">
        <v>349</v>
      </c>
      <c r="M2634">
        <v>8.7392592592594432E-4</v>
      </c>
    </row>
    <row r="2635" spans="1:13" x14ac:dyDescent="0.25">
      <c r="A2635" s="1">
        <v>42170</v>
      </c>
      <c r="B2635" t="s">
        <v>487</v>
      </c>
      <c r="C2635" t="s">
        <v>314</v>
      </c>
      <c r="D2635" t="s">
        <v>85</v>
      </c>
      <c r="M2635">
        <v>2.5623490162579822E-3</v>
      </c>
    </row>
    <row r="2636" spans="1:13" x14ac:dyDescent="0.25">
      <c r="A2636" s="1">
        <v>42171</v>
      </c>
      <c r="M2636">
        <v>0</v>
      </c>
    </row>
    <row r="2637" spans="1:13" x14ac:dyDescent="0.25">
      <c r="A2637" s="1">
        <v>42172</v>
      </c>
      <c r="M2637">
        <v>0</v>
      </c>
    </row>
    <row r="2638" spans="1:13" x14ac:dyDescent="0.25">
      <c r="A2638" s="1">
        <v>42173</v>
      </c>
      <c r="M2638">
        <v>0</v>
      </c>
    </row>
    <row r="2639" spans="1:13" x14ac:dyDescent="0.25">
      <c r="A2639" s="1">
        <v>42174</v>
      </c>
      <c r="M2639">
        <v>0</v>
      </c>
    </row>
    <row r="2640" spans="1:13" x14ac:dyDescent="0.25">
      <c r="A2640" s="1">
        <v>42177</v>
      </c>
      <c r="M2640">
        <v>0</v>
      </c>
    </row>
    <row r="2641" spans="1:13" x14ac:dyDescent="0.25">
      <c r="A2641" s="1">
        <v>42178</v>
      </c>
      <c r="M2641">
        <v>0</v>
      </c>
    </row>
    <row r="2642" spans="1:13" x14ac:dyDescent="0.25">
      <c r="A2642" s="1">
        <v>42179</v>
      </c>
      <c r="M2642">
        <v>0</v>
      </c>
    </row>
    <row r="2643" spans="1:13" x14ac:dyDescent="0.25">
      <c r="A2643" s="1">
        <v>42180</v>
      </c>
      <c r="M2643">
        <v>0</v>
      </c>
    </row>
    <row r="2644" spans="1:13" x14ac:dyDescent="0.25">
      <c r="A2644" s="1">
        <v>42181</v>
      </c>
      <c r="M2644">
        <v>0</v>
      </c>
    </row>
    <row r="2645" spans="1:13" x14ac:dyDescent="0.25">
      <c r="A2645" s="1">
        <v>42184</v>
      </c>
      <c r="B2645" t="s">
        <v>420</v>
      </c>
      <c r="C2645" t="s">
        <v>449</v>
      </c>
      <c r="D2645" t="s">
        <v>314</v>
      </c>
      <c r="E2645" t="s">
        <v>332</v>
      </c>
      <c r="F2645" t="s">
        <v>174</v>
      </c>
      <c r="M2645">
        <v>-7.2156959263061909E-3</v>
      </c>
    </row>
    <row r="2646" spans="1:13" x14ac:dyDescent="0.25">
      <c r="A2646" s="1">
        <v>42185</v>
      </c>
      <c r="M2646">
        <v>0</v>
      </c>
    </row>
    <row r="2647" spans="1:13" x14ac:dyDescent="0.25">
      <c r="A2647" s="1">
        <v>42186</v>
      </c>
      <c r="M2647">
        <v>0</v>
      </c>
    </row>
    <row r="2648" spans="1:13" x14ac:dyDescent="0.25">
      <c r="A2648" s="1">
        <v>42187</v>
      </c>
      <c r="M2648">
        <v>0</v>
      </c>
    </row>
    <row r="2649" spans="1:13" x14ac:dyDescent="0.25">
      <c r="A2649" s="1">
        <v>42191</v>
      </c>
      <c r="B2649" t="s">
        <v>105</v>
      </c>
      <c r="M2649">
        <v>1.7385275317674371E-3</v>
      </c>
    </row>
    <row r="2650" spans="1:13" x14ac:dyDescent="0.25">
      <c r="A2650" s="1">
        <v>42192</v>
      </c>
      <c r="M2650">
        <v>0</v>
      </c>
    </row>
    <row r="2651" spans="1:13" x14ac:dyDescent="0.25">
      <c r="A2651" s="1">
        <v>42193</v>
      </c>
      <c r="M2651">
        <v>0</v>
      </c>
    </row>
    <row r="2652" spans="1:13" x14ac:dyDescent="0.25">
      <c r="A2652" s="1">
        <v>42194</v>
      </c>
      <c r="M2652">
        <v>0</v>
      </c>
    </row>
    <row r="2653" spans="1:13" x14ac:dyDescent="0.25">
      <c r="A2653" s="1">
        <v>42195</v>
      </c>
      <c r="M2653">
        <v>0</v>
      </c>
    </row>
    <row r="2654" spans="1:13" x14ac:dyDescent="0.25">
      <c r="A2654" s="1">
        <v>42198</v>
      </c>
      <c r="M2654">
        <v>0</v>
      </c>
    </row>
    <row r="2655" spans="1:13" x14ac:dyDescent="0.25">
      <c r="A2655" s="1">
        <v>42199</v>
      </c>
      <c r="M2655">
        <v>0</v>
      </c>
    </row>
    <row r="2656" spans="1:13" x14ac:dyDescent="0.25">
      <c r="A2656" s="1">
        <v>42200</v>
      </c>
      <c r="B2656" t="s">
        <v>308</v>
      </c>
      <c r="M2656">
        <v>-4.3812254645297418E-3</v>
      </c>
    </row>
    <row r="2657" spans="1:13" x14ac:dyDescent="0.25">
      <c r="A2657" s="1">
        <v>42201</v>
      </c>
      <c r="M2657">
        <v>0</v>
      </c>
    </row>
    <row r="2658" spans="1:13" x14ac:dyDescent="0.25">
      <c r="A2658" s="1">
        <v>42202</v>
      </c>
      <c r="M2658">
        <v>0</v>
      </c>
    </row>
    <row r="2659" spans="1:13" x14ac:dyDescent="0.25">
      <c r="A2659" s="1">
        <v>42205</v>
      </c>
      <c r="M2659">
        <v>0</v>
      </c>
    </row>
    <row r="2660" spans="1:13" x14ac:dyDescent="0.25">
      <c r="A2660" s="1">
        <v>42206</v>
      </c>
      <c r="B2660" t="s">
        <v>428</v>
      </c>
      <c r="C2660" t="s">
        <v>309</v>
      </c>
      <c r="M2660">
        <v>-5.6944712243049787E-3</v>
      </c>
    </row>
    <row r="2661" spans="1:13" x14ac:dyDescent="0.25">
      <c r="A2661" s="1">
        <v>42207</v>
      </c>
      <c r="B2661" t="s">
        <v>441</v>
      </c>
      <c r="C2661" t="s">
        <v>130</v>
      </c>
      <c r="D2661" t="s">
        <v>464</v>
      </c>
      <c r="M2661">
        <v>3.6248164857597314E-3</v>
      </c>
    </row>
    <row r="2662" spans="1:13" x14ac:dyDescent="0.25">
      <c r="A2662" s="1">
        <v>42208</v>
      </c>
      <c r="B2662" t="s">
        <v>137</v>
      </c>
      <c r="C2662" t="s">
        <v>394</v>
      </c>
      <c r="M2662">
        <v>7.1347818071100123E-3</v>
      </c>
    </row>
    <row r="2663" spans="1:13" x14ac:dyDescent="0.25">
      <c r="A2663" s="1">
        <v>42209</v>
      </c>
      <c r="B2663" t="s">
        <v>266</v>
      </c>
      <c r="C2663" t="s">
        <v>139</v>
      </c>
      <c r="D2663" t="s">
        <v>23</v>
      </c>
      <c r="E2663" t="s">
        <v>343</v>
      </c>
      <c r="M2663">
        <v>-3.7646657186393624E-3</v>
      </c>
    </row>
    <row r="2664" spans="1:13" x14ac:dyDescent="0.25">
      <c r="A2664" s="1">
        <v>42212</v>
      </c>
      <c r="B2664" t="s">
        <v>329</v>
      </c>
      <c r="C2664" t="s">
        <v>488</v>
      </c>
      <c r="D2664" t="s">
        <v>476</v>
      </c>
      <c r="E2664" t="s">
        <v>340</v>
      </c>
      <c r="M2664">
        <v>-2.800943148146498E-2</v>
      </c>
    </row>
    <row r="2665" spans="1:13" x14ac:dyDescent="0.25">
      <c r="A2665" s="1">
        <v>42213</v>
      </c>
      <c r="B2665" t="s">
        <v>109</v>
      </c>
      <c r="C2665" t="s">
        <v>331</v>
      </c>
      <c r="M2665">
        <v>3.4741739337176602E-3</v>
      </c>
    </row>
    <row r="2666" spans="1:13" x14ac:dyDescent="0.25">
      <c r="A2666" s="1">
        <v>42214</v>
      </c>
      <c r="M2666">
        <v>0</v>
      </c>
    </row>
    <row r="2667" spans="1:13" x14ac:dyDescent="0.25">
      <c r="A2667" s="1">
        <v>42215</v>
      </c>
      <c r="B2667" t="s">
        <v>167</v>
      </c>
      <c r="M2667">
        <v>-4.3528305836841516E-3</v>
      </c>
    </row>
    <row r="2668" spans="1:13" x14ac:dyDescent="0.25">
      <c r="A2668" s="1">
        <v>42216</v>
      </c>
      <c r="B2668" t="s">
        <v>481</v>
      </c>
      <c r="C2668" t="s">
        <v>326</v>
      </c>
      <c r="M2668">
        <v>1.2946377351723687E-3</v>
      </c>
    </row>
    <row r="2669" spans="1:13" x14ac:dyDescent="0.25">
      <c r="A2669" s="1">
        <v>42219</v>
      </c>
      <c r="B2669" t="s">
        <v>142</v>
      </c>
      <c r="C2669" t="s">
        <v>475</v>
      </c>
      <c r="M2669">
        <v>6.7083652559358814E-4</v>
      </c>
    </row>
    <row r="2670" spans="1:13" x14ac:dyDescent="0.25">
      <c r="A2670" s="1">
        <v>42220</v>
      </c>
      <c r="B2670" t="s">
        <v>359</v>
      </c>
      <c r="C2670" t="s">
        <v>394</v>
      </c>
      <c r="D2670" t="s">
        <v>450</v>
      </c>
      <c r="E2670" t="s">
        <v>136</v>
      </c>
      <c r="F2670" t="s">
        <v>105</v>
      </c>
      <c r="M2670">
        <v>7.5071044430381536E-3</v>
      </c>
    </row>
    <row r="2671" spans="1:13" x14ac:dyDescent="0.25">
      <c r="A2671" s="1">
        <v>42221</v>
      </c>
      <c r="M2671">
        <v>0</v>
      </c>
    </row>
    <row r="2672" spans="1:13" x14ac:dyDescent="0.25">
      <c r="A2672" s="1">
        <v>42222</v>
      </c>
      <c r="B2672" t="s">
        <v>341</v>
      </c>
      <c r="C2672" t="s">
        <v>436</v>
      </c>
      <c r="M2672">
        <v>-1.2870968936496627E-2</v>
      </c>
    </row>
    <row r="2673" spans="1:13" x14ac:dyDescent="0.25">
      <c r="A2673" s="1">
        <v>42223</v>
      </c>
      <c r="M2673">
        <v>0</v>
      </c>
    </row>
    <row r="2674" spans="1:13" x14ac:dyDescent="0.25">
      <c r="A2674" s="1">
        <v>42226</v>
      </c>
      <c r="M2674">
        <v>0</v>
      </c>
    </row>
    <row r="2675" spans="1:13" x14ac:dyDescent="0.25">
      <c r="A2675" s="1">
        <v>42227</v>
      </c>
      <c r="B2675" t="s">
        <v>148</v>
      </c>
      <c r="M2675">
        <v>7.7029328460484112E-4</v>
      </c>
    </row>
    <row r="2676" spans="1:13" x14ac:dyDescent="0.25">
      <c r="A2676" s="1">
        <v>42228</v>
      </c>
      <c r="M2676">
        <v>0</v>
      </c>
    </row>
    <row r="2677" spans="1:13" x14ac:dyDescent="0.25">
      <c r="A2677" s="1">
        <v>42229</v>
      </c>
      <c r="M2677">
        <v>0</v>
      </c>
    </row>
    <row r="2678" spans="1:13" x14ac:dyDescent="0.25">
      <c r="A2678" s="1">
        <v>42230</v>
      </c>
      <c r="M2678">
        <v>0</v>
      </c>
    </row>
    <row r="2679" spans="1:13" x14ac:dyDescent="0.25">
      <c r="A2679" s="1">
        <v>42233</v>
      </c>
      <c r="M2679">
        <v>0</v>
      </c>
    </row>
    <row r="2680" spans="1:13" x14ac:dyDescent="0.25">
      <c r="A2680" s="1">
        <v>42234</v>
      </c>
      <c r="M2680">
        <v>0</v>
      </c>
    </row>
    <row r="2681" spans="1:13" x14ac:dyDescent="0.25">
      <c r="A2681" s="1">
        <v>42235</v>
      </c>
      <c r="B2681" t="s">
        <v>103</v>
      </c>
      <c r="M2681">
        <v>-2.0928163265306302E-3</v>
      </c>
    </row>
    <row r="2682" spans="1:13" x14ac:dyDescent="0.25">
      <c r="A2682" s="1">
        <v>42236</v>
      </c>
      <c r="M2682">
        <v>0</v>
      </c>
    </row>
    <row r="2683" spans="1:13" x14ac:dyDescent="0.25">
      <c r="A2683" s="1">
        <v>42237</v>
      </c>
      <c r="B2683" t="s">
        <v>443</v>
      </c>
      <c r="C2683" t="s">
        <v>483</v>
      </c>
      <c r="D2683" t="s">
        <v>492</v>
      </c>
      <c r="E2683" t="s">
        <v>471</v>
      </c>
      <c r="F2683" t="s">
        <v>422</v>
      </c>
      <c r="M2683">
        <v>-3.388339104706403E-3</v>
      </c>
    </row>
    <row r="2684" spans="1:13" x14ac:dyDescent="0.25">
      <c r="A2684" s="1">
        <v>42240</v>
      </c>
      <c r="B2684" t="s">
        <v>399</v>
      </c>
      <c r="C2684" t="s">
        <v>53</v>
      </c>
      <c r="D2684" t="s">
        <v>95</v>
      </c>
      <c r="M2684">
        <v>-1.2819128302277539E-2</v>
      </c>
    </row>
    <row r="2685" spans="1:13" x14ac:dyDescent="0.25">
      <c r="A2685" s="1">
        <v>42241</v>
      </c>
      <c r="B2685" t="s">
        <v>367</v>
      </c>
      <c r="M2685">
        <v>-4.0527177840224621E-4</v>
      </c>
    </row>
    <row r="2686" spans="1:13" x14ac:dyDescent="0.25">
      <c r="A2686" s="1">
        <v>42242</v>
      </c>
      <c r="M2686">
        <v>0</v>
      </c>
    </row>
    <row r="2687" spans="1:13" x14ac:dyDescent="0.25">
      <c r="A2687" s="1">
        <v>42243</v>
      </c>
      <c r="M2687">
        <v>0</v>
      </c>
    </row>
    <row r="2688" spans="1:13" x14ac:dyDescent="0.25">
      <c r="A2688" s="1">
        <v>42244</v>
      </c>
      <c r="M2688">
        <v>0</v>
      </c>
    </row>
    <row r="2689" spans="1:13" x14ac:dyDescent="0.25">
      <c r="A2689" s="1">
        <v>42247</v>
      </c>
      <c r="M2689">
        <v>0</v>
      </c>
    </row>
    <row r="2690" spans="1:13" x14ac:dyDescent="0.25">
      <c r="A2690" s="1">
        <v>42248</v>
      </c>
      <c r="B2690" t="s">
        <v>214</v>
      </c>
      <c r="C2690" t="s">
        <v>61</v>
      </c>
      <c r="D2690" t="s">
        <v>26</v>
      </c>
      <c r="M2690">
        <v>-1.8862507335545072E-3</v>
      </c>
    </row>
    <row r="2691" spans="1:13" x14ac:dyDescent="0.25">
      <c r="A2691" s="1">
        <v>42249</v>
      </c>
      <c r="M2691">
        <v>0</v>
      </c>
    </row>
    <row r="2692" spans="1:13" x14ac:dyDescent="0.25">
      <c r="A2692" s="1">
        <v>42250</v>
      </c>
      <c r="M2692">
        <v>0</v>
      </c>
    </row>
    <row r="2693" spans="1:13" x14ac:dyDescent="0.25">
      <c r="A2693" s="1">
        <v>42251</v>
      </c>
      <c r="B2693" t="s">
        <v>390</v>
      </c>
      <c r="C2693" t="s">
        <v>262</v>
      </c>
      <c r="M2693">
        <v>9.7830030133448202E-3</v>
      </c>
    </row>
    <row r="2694" spans="1:13" x14ac:dyDescent="0.25">
      <c r="A2694" s="1">
        <v>42255</v>
      </c>
      <c r="M2694">
        <v>0</v>
      </c>
    </row>
    <row r="2695" spans="1:13" x14ac:dyDescent="0.25">
      <c r="A2695" s="1">
        <v>42256</v>
      </c>
      <c r="M2695">
        <v>0</v>
      </c>
    </row>
    <row r="2696" spans="1:13" x14ac:dyDescent="0.25">
      <c r="A2696" s="1">
        <v>42257</v>
      </c>
      <c r="M2696">
        <v>0</v>
      </c>
    </row>
    <row r="2697" spans="1:13" x14ac:dyDescent="0.25">
      <c r="A2697" s="1">
        <v>42258</v>
      </c>
      <c r="M2697">
        <v>0</v>
      </c>
    </row>
    <row r="2698" spans="1:13" x14ac:dyDescent="0.25">
      <c r="A2698" s="1">
        <v>42261</v>
      </c>
      <c r="M2698">
        <v>0</v>
      </c>
    </row>
    <row r="2699" spans="1:13" x14ac:dyDescent="0.25">
      <c r="A2699" s="1">
        <v>42262</v>
      </c>
      <c r="M2699">
        <v>0</v>
      </c>
    </row>
    <row r="2700" spans="1:13" x14ac:dyDescent="0.25">
      <c r="A2700" s="1">
        <v>42263</v>
      </c>
      <c r="M2700">
        <v>0</v>
      </c>
    </row>
    <row r="2701" spans="1:13" x14ac:dyDescent="0.25">
      <c r="A2701" s="1">
        <v>42264</v>
      </c>
      <c r="M2701">
        <v>0</v>
      </c>
    </row>
    <row r="2702" spans="1:13" x14ac:dyDescent="0.25">
      <c r="A2702" s="1">
        <v>42265</v>
      </c>
      <c r="B2702" t="s">
        <v>441</v>
      </c>
      <c r="C2702" t="s">
        <v>489</v>
      </c>
      <c r="D2702" t="s">
        <v>30</v>
      </c>
      <c r="E2702" t="s">
        <v>479</v>
      </c>
      <c r="F2702" t="s">
        <v>264</v>
      </c>
      <c r="M2702">
        <v>5.2346094663224428E-3</v>
      </c>
    </row>
    <row r="2703" spans="1:13" x14ac:dyDescent="0.25">
      <c r="A2703" s="1">
        <v>42268</v>
      </c>
      <c r="M2703">
        <v>0</v>
      </c>
    </row>
    <row r="2704" spans="1:13" x14ac:dyDescent="0.25">
      <c r="A2704" s="1">
        <v>42269</v>
      </c>
      <c r="B2704" t="s">
        <v>314</v>
      </c>
      <c r="C2704" t="s">
        <v>363</v>
      </c>
      <c r="D2704" t="s">
        <v>204</v>
      </c>
      <c r="E2704" t="s">
        <v>446</v>
      </c>
      <c r="F2704" t="s">
        <v>480</v>
      </c>
      <c r="M2704">
        <v>-1.4160919155241211E-3</v>
      </c>
    </row>
    <row r="2705" spans="1:13" x14ac:dyDescent="0.25">
      <c r="A2705" s="1">
        <v>42270</v>
      </c>
      <c r="M2705">
        <v>0</v>
      </c>
    </row>
    <row r="2706" spans="1:13" x14ac:dyDescent="0.25">
      <c r="A2706" s="1">
        <v>42271</v>
      </c>
      <c r="B2706" t="s">
        <v>342</v>
      </c>
      <c r="M2706">
        <v>-6.3230195873435844E-4</v>
      </c>
    </row>
    <row r="2707" spans="1:13" x14ac:dyDescent="0.25">
      <c r="A2707" s="1">
        <v>42272</v>
      </c>
      <c r="M2707">
        <v>0</v>
      </c>
    </row>
    <row r="2708" spans="1:13" x14ac:dyDescent="0.25">
      <c r="A2708" s="1">
        <v>42275</v>
      </c>
      <c r="M2708">
        <v>0</v>
      </c>
    </row>
    <row r="2709" spans="1:13" x14ac:dyDescent="0.25">
      <c r="A2709" s="1">
        <v>42276</v>
      </c>
      <c r="M2709">
        <v>0</v>
      </c>
    </row>
    <row r="2710" spans="1:13" x14ac:dyDescent="0.25">
      <c r="A2710" s="1">
        <v>42277</v>
      </c>
      <c r="M2710">
        <v>0</v>
      </c>
    </row>
    <row r="2711" spans="1:13" x14ac:dyDescent="0.25">
      <c r="A2711" s="1">
        <v>42278</v>
      </c>
      <c r="M2711">
        <v>0</v>
      </c>
    </row>
    <row r="2712" spans="1:13" x14ac:dyDescent="0.25">
      <c r="A2712" s="1">
        <v>42279</v>
      </c>
      <c r="M2712">
        <v>0</v>
      </c>
    </row>
    <row r="2713" spans="1:13" x14ac:dyDescent="0.25">
      <c r="A2713" s="1">
        <v>42282</v>
      </c>
      <c r="M2713">
        <v>0</v>
      </c>
    </row>
    <row r="2714" spans="1:13" x14ac:dyDescent="0.25">
      <c r="A2714" s="1">
        <v>42283</v>
      </c>
      <c r="B2714" t="s">
        <v>274</v>
      </c>
      <c r="M2714">
        <v>-3.0679309254530197E-3</v>
      </c>
    </row>
    <row r="2715" spans="1:13" x14ac:dyDescent="0.25">
      <c r="A2715" s="1">
        <v>42284</v>
      </c>
      <c r="B2715" t="s">
        <v>174</v>
      </c>
      <c r="M2715">
        <v>-3.8232895377128878E-3</v>
      </c>
    </row>
    <row r="2716" spans="1:13" x14ac:dyDescent="0.25">
      <c r="A2716" s="1">
        <v>42285</v>
      </c>
      <c r="M2716">
        <v>0</v>
      </c>
    </row>
    <row r="2717" spans="1:13" x14ac:dyDescent="0.25">
      <c r="A2717" s="1">
        <v>42286</v>
      </c>
      <c r="M2717">
        <v>0</v>
      </c>
    </row>
    <row r="2718" spans="1:13" x14ac:dyDescent="0.25">
      <c r="A2718" s="1">
        <v>42289</v>
      </c>
      <c r="M2718">
        <v>0</v>
      </c>
    </row>
    <row r="2719" spans="1:13" x14ac:dyDescent="0.25">
      <c r="A2719" s="1">
        <v>42290</v>
      </c>
      <c r="B2719" t="s">
        <v>7</v>
      </c>
      <c r="C2719" t="s">
        <v>471</v>
      </c>
      <c r="D2719" t="s">
        <v>310</v>
      </c>
      <c r="M2719">
        <v>-6.7262913054838449E-4</v>
      </c>
    </row>
    <row r="2720" spans="1:13" x14ac:dyDescent="0.25">
      <c r="A2720" s="1">
        <v>42291</v>
      </c>
      <c r="M2720">
        <v>0</v>
      </c>
    </row>
    <row r="2721" spans="1:13" x14ac:dyDescent="0.25">
      <c r="A2721" s="1">
        <v>42292</v>
      </c>
      <c r="B2721" t="s">
        <v>490</v>
      </c>
      <c r="M2721">
        <v>6.8065643212508863E-3</v>
      </c>
    </row>
    <row r="2722" spans="1:13" x14ac:dyDescent="0.25">
      <c r="A2722" s="1">
        <v>42293</v>
      </c>
      <c r="B2722" t="s">
        <v>27</v>
      </c>
      <c r="M2722">
        <v>1.9031395942900105E-2</v>
      </c>
    </row>
    <row r="2723" spans="1:13" x14ac:dyDescent="0.25">
      <c r="A2723" s="1">
        <v>42296</v>
      </c>
      <c r="M2723">
        <v>0</v>
      </c>
    </row>
    <row r="2724" spans="1:13" x14ac:dyDescent="0.25">
      <c r="A2724" s="1">
        <v>42297</v>
      </c>
      <c r="M2724">
        <v>0</v>
      </c>
    </row>
    <row r="2725" spans="1:13" x14ac:dyDescent="0.25">
      <c r="A2725" s="1">
        <v>42298</v>
      </c>
      <c r="B2725" t="s">
        <v>447</v>
      </c>
      <c r="C2725" t="s">
        <v>234</v>
      </c>
      <c r="M2725">
        <v>-8.3197821503968698E-3</v>
      </c>
    </row>
    <row r="2726" spans="1:13" x14ac:dyDescent="0.25">
      <c r="A2726" s="1">
        <v>42299</v>
      </c>
      <c r="B2726" t="s">
        <v>140</v>
      </c>
      <c r="M2726">
        <v>-2.1784367816091942E-3</v>
      </c>
    </row>
    <row r="2727" spans="1:13" x14ac:dyDescent="0.25">
      <c r="A2727" s="1">
        <v>42300</v>
      </c>
      <c r="M2727">
        <v>0</v>
      </c>
    </row>
    <row r="2728" spans="1:13" x14ac:dyDescent="0.25">
      <c r="A2728" s="1">
        <v>42303</v>
      </c>
      <c r="B2728" t="s">
        <v>202</v>
      </c>
      <c r="M2728">
        <v>6.0903122451663651E-3</v>
      </c>
    </row>
    <row r="2729" spans="1:13" x14ac:dyDescent="0.25">
      <c r="A2729" s="1">
        <v>42304</v>
      </c>
      <c r="B2729" t="s">
        <v>211</v>
      </c>
      <c r="C2729" t="s">
        <v>143</v>
      </c>
      <c r="D2729" t="s">
        <v>117</v>
      </c>
      <c r="E2729" t="s">
        <v>145</v>
      </c>
      <c r="M2729">
        <v>1.1500230528821065E-2</v>
      </c>
    </row>
    <row r="2730" spans="1:13" x14ac:dyDescent="0.25">
      <c r="A2730" s="1">
        <v>42305</v>
      </c>
      <c r="M2730">
        <v>0</v>
      </c>
    </row>
    <row r="2731" spans="1:13" x14ac:dyDescent="0.25">
      <c r="A2731" s="1">
        <v>42306</v>
      </c>
      <c r="B2731" t="s">
        <v>214</v>
      </c>
      <c r="C2731" t="s">
        <v>256</v>
      </c>
      <c r="D2731" t="s">
        <v>333</v>
      </c>
      <c r="M2731">
        <v>5.9766609561702868E-4</v>
      </c>
    </row>
    <row r="2732" spans="1:13" x14ac:dyDescent="0.25">
      <c r="A2732" s="1">
        <v>42307</v>
      </c>
      <c r="B2732" t="s">
        <v>81</v>
      </c>
      <c r="C2732" t="s">
        <v>201</v>
      </c>
      <c r="M2732">
        <v>3.9262220163007516E-3</v>
      </c>
    </row>
    <row r="2733" spans="1:13" x14ac:dyDescent="0.25">
      <c r="A2733" s="1">
        <v>42310</v>
      </c>
      <c r="M2733">
        <v>0</v>
      </c>
    </row>
    <row r="2734" spans="1:13" x14ac:dyDescent="0.25">
      <c r="A2734" s="1">
        <v>42311</v>
      </c>
      <c r="B2734" t="s">
        <v>35</v>
      </c>
      <c r="C2734" t="s">
        <v>394</v>
      </c>
      <c r="M2734">
        <v>-1.2787366203489588E-3</v>
      </c>
    </row>
    <row r="2735" spans="1:13" x14ac:dyDescent="0.25">
      <c r="A2735" s="1">
        <v>42312</v>
      </c>
      <c r="M2735">
        <v>0</v>
      </c>
    </row>
    <row r="2736" spans="1:13" x14ac:dyDescent="0.25">
      <c r="A2736" s="1">
        <v>42313</v>
      </c>
      <c r="B2736" t="s">
        <v>354</v>
      </c>
      <c r="C2736" t="s">
        <v>129</v>
      </c>
      <c r="D2736" t="s">
        <v>365</v>
      </c>
      <c r="M2736">
        <v>-1.4642377736017264E-2</v>
      </c>
    </row>
    <row r="2737" spans="1:13" x14ac:dyDescent="0.25">
      <c r="A2737" s="1">
        <v>42314</v>
      </c>
      <c r="B2737" t="s">
        <v>275</v>
      </c>
      <c r="C2737" t="s">
        <v>313</v>
      </c>
      <c r="D2737" t="s">
        <v>51</v>
      </c>
      <c r="M2737">
        <v>-2.2855866152843036E-3</v>
      </c>
    </row>
    <row r="2738" spans="1:13" x14ac:dyDescent="0.25">
      <c r="A2738" s="1">
        <v>42317</v>
      </c>
      <c r="B2738" t="s">
        <v>444</v>
      </c>
      <c r="M2738">
        <v>1.3205490196078486E-3</v>
      </c>
    </row>
    <row r="2739" spans="1:13" x14ac:dyDescent="0.25">
      <c r="A2739" s="1">
        <v>42318</v>
      </c>
      <c r="B2739" t="s">
        <v>184</v>
      </c>
      <c r="C2739" t="s">
        <v>5</v>
      </c>
      <c r="D2739" t="s">
        <v>456</v>
      </c>
      <c r="M2739">
        <v>-3.4479481184508886E-3</v>
      </c>
    </row>
    <row r="2740" spans="1:13" x14ac:dyDescent="0.25">
      <c r="A2740" s="1">
        <v>42319</v>
      </c>
      <c r="M2740">
        <v>0</v>
      </c>
    </row>
    <row r="2741" spans="1:13" x14ac:dyDescent="0.25">
      <c r="A2741" s="1">
        <v>42320</v>
      </c>
      <c r="B2741" t="s">
        <v>268</v>
      </c>
      <c r="C2741" t="s">
        <v>137</v>
      </c>
      <c r="D2741" t="s">
        <v>116</v>
      </c>
      <c r="E2741" t="s">
        <v>167</v>
      </c>
      <c r="F2741" t="s">
        <v>19</v>
      </c>
      <c r="M2741">
        <v>2.8228776837920582E-3</v>
      </c>
    </row>
    <row r="2742" spans="1:13" x14ac:dyDescent="0.25">
      <c r="A2742" s="1">
        <v>42321</v>
      </c>
      <c r="B2742" t="s">
        <v>46</v>
      </c>
      <c r="M2742">
        <v>1.1580840336134434E-3</v>
      </c>
    </row>
    <row r="2743" spans="1:13" x14ac:dyDescent="0.25">
      <c r="A2743" s="1">
        <v>42324</v>
      </c>
      <c r="M2743">
        <v>0</v>
      </c>
    </row>
    <row r="2744" spans="1:13" x14ac:dyDescent="0.25">
      <c r="A2744" s="1">
        <v>42325</v>
      </c>
      <c r="M2744">
        <v>0</v>
      </c>
    </row>
    <row r="2745" spans="1:13" x14ac:dyDescent="0.25">
      <c r="A2745" s="1">
        <v>42326</v>
      </c>
      <c r="M2745">
        <v>0</v>
      </c>
    </row>
    <row r="2746" spans="1:13" x14ac:dyDescent="0.25">
      <c r="A2746" s="1">
        <v>42327</v>
      </c>
      <c r="M2746">
        <v>0</v>
      </c>
    </row>
    <row r="2747" spans="1:13" x14ac:dyDescent="0.25">
      <c r="A2747" s="1">
        <v>42328</v>
      </c>
      <c r="M2747">
        <v>0</v>
      </c>
    </row>
    <row r="2748" spans="1:13" x14ac:dyDescent="0.25">
      <c r="A2748" s="1">
        <v>42331</v>
      </c>
      <c r="M2748">
        <v>0</v>
      </c>
    </row>
    <row r="2749" spans="1:13" x14ac:dyDescent="0.25">
      <c r="A2749" s="1">
        <v>42332</v>
      </c>
      <c r="B2749" t="s">
        <v>232</v>
      </c>
      <c r="C2749" t="s">
        <v>37</v>
      </c>
      <c r="M2749">
        <v>3.0757703532388377E-3</v>
      </c>
    </row>
    <row r="2750" spans="1:13" x14ac:dyDescent="0.25">
      <c r="A2750" s="1">
        <v>42333</v>
      </c>
      <c r="M2750">
        <v>0</v>
      </c>
    </row>
    <row r="2751" spans="1:13" x14ac:dyDescent="0.25">
      <c r="A2751" s="1">
        <v>42335</v>
      </c>
      <c r="M2751">
        <v>0</v>
      </c>
    </row>
    <row r="2752" spans="1:13" x14ac:dyDescent="0.25">
      <c r="A2752" s="1">
        <v>42338</v>
      </c>
      <c r="M2752">
        <v>0</v>
      </c>
    </row>
    <row r="2753" spans="1:13" x14ac:dyDescent="0.25">
      <c r="A2753" s="1">
        <v>42339</v>
      </c>
      <c r="B2753" t="s">
        <v>11</v>
      </c>
      <c r="M2753">
        <v>6.9206015777419612E-3</v>
      </c>
    </row>
    <row r="2754" spans="1:13" x14ac:dyDescent="0.25">
      <c r="A2754" s="1">
        <v>42340</v>
      </c>
      <c r="M2754">
        <v>0</v>
      </c>
    </row>
    <row r="2755" spans="1:13" x14ac:dyDescent="0.25">
      <c r="A2755" s="1">
        <v>42341</v>
      </c>
      <c r="B2755" t="s">
        <v>367</v>
      </c>
      <c r="M2755">
        <v>-3.0678206987475249E-3</v>
      </c>
    </row>
    <row r="2756" spans="1:13" x14ac:dyDescent="0.25">
      <c r="A2756" s="1">
        <v>42342</v>
      </c>
      <c r="M2756">
        <v>0</v>
      </c>
    </row>
    <row r="2757" spans="1:13" x14ac:dyDescent="0.25">
      <c r="A2757" s="1">
        <v>42345</v>
      </c>
      <c r="M2757">
        <v>0</v>
      </c>
    </row>
    <row r="2758" spans="1:13" x14ac:dyDescent="0.25">
      <c r="A2758" s="1">
        <v>42346</v>
      </c>
      <c r="M2758">
        <v>0</v>
      </c>
    </row>
    <row r="2759" spans="1:13" x14ac:dyDescent="0.25">
      <c r="A2759" s="1">
        <v>42347</v>
      </c>
      <c r="B2759" t="s">
        <v>202</v>
      </c>
      <c r="M2759">
        <v>-3.739315634218289E-3</v>
      </c>
    </row>
    <row r="2760" spans="1:13" x14ac:dyDescent="0.25">
      <c r="A2760" s="1">
        <v>42348</v>
      </c>
      <c r="M2760">
        <v>0</v>
      </c>
    </row>
    <row r="2761" spans="1:13" x14ac:dyDescent="0.25">
      <c r="A2761" s="1">
        <v>42349</v>
      </c>
      <c r="B2761" t="s">
        <v>242</v>
      </c>
      <c r="M2761">
        <v>1.6662130584192275E-3</v>
      </c>
    </row>
    <row r="2762" spans="1:13" x14ac:dyDescent="0.25">
      <c r="A2762" s="1">
        <v>42352</v>
      </c>
      <c r="M2762">
        <v>0</v>
      </c>
    </row>
    <row r="2763" spans="1:13" x14ac:dyDescent="0.25">
      <c r="A2763" s="1">
        <v>42353</v>
      </c>
      <c r="M2763">
        <v>0</v>
      </c>
    </row>
    <row r="2764" spans="1:13" x14ac:dyDescent="0.25">
      <c r="A2764" s="1">
        <v>42354</v>
      </c>
      <c r="B2764" t="s">
        <v>483</v>
      </c>
      <c r="M2764">
        <v>-3.5934452566462982E-5</v>
      </c>
    </row>
    <row r="2765" spans="1:13" x14ac:dyDescent="0.25">
      <c r="A2765" s="1">
        <v>42355</v>
      </c>
      <c r="M2765">
        <v>0</v>
      </c>
    </row>
    <row r="2766" spans="1:13" x14ac:dyDescent="0.25">
      <c r="A2766" s="1">
        <v>42356</v>
      </c>
      <c r="M2766">
        <v>0</v>
      </c>
    </row>
    <row r="2767" spans="1:13" x14ac:dyDescent="0.25">
      <c r="A2767" s="1">
        <v>42359</v>
      </c>
      <c r="M2767">
        <v>0</v>
      </c>
    </row>
    <row r="2768" spans="1:13" x14ac:dyDescent="0.25">
      <c r="A2768" s="1">
        <v>42360</v>
      </c>
      <c r="M2768">
        <v>0</v>
      </c>
    </row>
    <row r="2769" spans="1:13" x14ac:dyDescent="0.25">
      <c r="A2769" s="1">
        <v>42361</v>
      </c>
      <c r="M2769">
        <v>0</v>
      </c>
    </row>
    <row r="2770" spans="1:13" x14ac:dyDescent="0.25">
      <c r="A2770" s="1">
        <v>42362</v>
      </c>
      <c r="M2770">
        <v>0</v>
      </c>
    </row>
    <row r="2771" spans="1:13" x14ac:dyDescent="0.25">
      <c r="A2771" s="1">
        <v>42366</v>
      </c>
      <c r="B2771" t="s">
        <v>90</v>
      </c>
      <c r="M2771">
        <v>5.8729708780859606E-5</v>
      </c>
    </row>
    <row r="2772" spans="1:13" x14ac:dyDescent="0.25">
      <c r="A2772" s="1">
        <v>42367</v>
      </c>
      <c r="M2772">
        <v>0</v>
      </c>
    </row>
    <row r="2773" spans="1:13" x14ac:dyDescent="0.25">
      <c r="A2773" s="1">
        <v>42368</v>
      </c>
      <c r="M2773">
        <v>0</v>
      </c>
    </row>
    <row r="2774" spans="1:13" x14ac:dyDescent="0.25">
      <c r="A2774" s="1">
        <v>42369</v>
      </c>
      <c r="B2774" t="s">
        <v>309</v>
      </c>
      <c r="C2774" t="s">
        <v>310</v>
      </c>
      <c r="M2774">
        <v>-2.0649682126635408E-3</v>
      </c>
    </row>
    <row r="2775" spans="1:13" x14ac:dyDescent="0.25">
      <c r="A2775" s="1">
        <v>42373</v>
      </c>
      <c r="B2775" t="s">
        <v>466</v>
      </c>
      <c r="C2775" t="s">
        <v>23</v>
      </c>
      <c r="D2775" t="s">
        <v>394</v>
      </c>
      <c r="E2775" t="s">
        <v>340</v>
      </c>
      <c r="F2775" t="s">
        <v>416</v>
      </c>
      <c r="M2775">
        <v>-9.2634831717933984E-3</v>
      </c>
    </row>
    <row r="2776" spans="1:13" x14ac:dyDescent="0.25">
      <c r="A2776" s="1">
        <v>42374</v>
      </c>
      <c r="M2776">
        <v>0</v>
      </c>
    </row>
    <row r="2777" spans="1:13" x14ac:dyDescent="0.25">
      <c r="A2777" s="1">
        <v>42375</v>
      </c>
      <c r="B2777" t="s">
        <v>175</v>
      </c>
      <c r="M2777">
        <v>-5.7023825779870425E-3</v>
      </c>
    </row>
    <row r="2778" spans="1:13" x14ac:dyDescent="0.25">
      <c r="A2778" s="1">
        <v>42376</v>
      </c>
      <c r="B2778" t="s">
        <v>322</v>
      </c>
      <c r="C2778" t="s">
        <v>158</v>
      </c>
      <c r="M2778">
        <v>1.7581141973788176E-3</v>
      </c>
    </row>
    <row r="2779" spans="1:13" x14ac:dyDescent="0.25">
      <c r="A2779" s="1">
        <v>42377</v>
      </c>
      <c r="M2779">
        <v>0</v>
      </c>
    </row>
    <row r="2780" spans="1:13" x14ac:dyDescent="0.25">
      <c r="A2780" s="1">
        <v>42380</v>
      </c>
      <c r="M2780">
        <v>0</v>
      </c>
    </row>
    <row r="2781" spans="1:13" x14ac:dyDescent="0.25">
      <c r="A2781" s="1">
        <v>42381</v>
      </c>
      <c r="M2781">
        <v>0</v>
      </c>
    </row>
    <row r="2782" spans="1:13" x14ac:dyDescent="0.25">
      <c r="A2782" s="1">
        <v>42382</v>
      </c>
      <c r="M2782">
        <v>0</v>
      </c>
    </row>
    <row r="2783" spans="1:13" x14ac:dyDescent="0.25">
      <c r="A2783" s="1">
        <v>42383</v>
      </c>
      <c r="M2783">
        <v>0</v>
      </c>
    </row>
    <row r="2784" spans="1:13" x14ac:dyDescent="0.25">
      <c r="A2784" s="1">
        <v>42384</v>
      </c>
      <c r="B2784" t="s">
        <v>36</v>
      </c>
      <c r="M2784">
        <v>1.8028036516446906E-3</v>
      </c>
    </row>
    <row r="2785" spans="1:13" x14ac:dyDescent="0.25">
      <c r="A2785" s="1">
        <v>42388</v>
      </c>
      <c r="M2785">
        <v>0</v>
      </c>
    </row>
    <row r="2786" spans="1:13" x14ac:dyDescent="0.25">
      <c r="A2786" s="1">
        <v>42389</v>
      </c>
      <c r="M2786">
        <v>0</v>
      </c>
    </row>
    <row r="2787" spans="1:13" x14ac:dyDescent="0.25">
      <c r="A2787" s="1">
        <v>42390</v>
      </c>
      <c r="M2787">
        <v>0</v>
      </c>
    </row>
    <row r="2788" spans="1:13" x14ac:dyDescent="0.25">
      <c r="A2788" s="1">
        <v>42391</v>
      </c>
      <c r="M2788">
        <v>0</v>
      </c>
    </row>
    <row r="2789" spans="1:13" x14ac:dyDescent="0.25">
      <c r="A2789" s="1">
        <v>42394</v>
      </c>
      <c r="M2789">
        <v>0</v>
      </c>
    </row>
    <row r="2790" spans="1:13" x14ac:dyDescent="0.25">
      <c r="A2790" s="1">
        <v>42395</v>
      </c>
      <c r="M2790">
        <v>0</v>
      </c>
    </row>
    <row r="2791" spans="1:13" x14ac:dyDescent="0.25">
      <c r="A2791" s="1">
        <v>42396</v>
      </c>
      <c r="M2791">
        <v>0</v>
      </c>
    </row>
    <row r="2792" spans="1:13" x14ac:dyDescent="0.25">
      <c r="A2792" s="1">
        <v>42397</v>
      </c>
      <c r="M2792">
        <v>0</v>
      </c>
    </row>
    <row r="2793" spans="1:13" x14ac:dyDescent="0.25">
      <c r="A2793" s="1">
        <v>42398</v>
      </c>
      <c r="B2793" t="s">
        <v>223</v>
      </c>
      <c r="M2793">
        <v>-8.6374092526690285E-3</v>
      </c>
    </row>
    <row r="2794" spans="1:13" x14ac:dyDescent="0.25">
      <c r="A2794" s="1">
        <v>42401</v>
      </c>
      <c r="B2794" t="s">
        <v>325</v>
      </c>
      <c r="C2794" t="s">
        <v>53</v>
      </c>
      <c r="M2794">
        <v>5.0531464231463891E-3</v>
      </c>
    </row>
    <row r="2795" spans="1:13" x14ac:dyDescent="0.25">
      <c r="A2795" s="1">
        <v>42402</v>
      </c>
      <c r="B2795" t="s">
        <v>73</v>
      </c>
      <c r="C2795" t="s">
        <v>203</v>
      </c>
      <c r="D2795" t="s">
        <v>132</v>
      </c>
      <c r="E2795" t="s">
        <v>261</v>
      </c>
      <c r="M2795">
        <v>-4.8706217909275199E-4</v>
      </c>
    </row>
    <row r="2796" spans="1:13" x14ac:dyDescent="0.25">
      <c r="A2796" s="1">
        <v>42403</v>
      </c>
      <c r="B2796" t="s">
        <v>333</v>
      </c>
      <c r="M2796">
        <v>-2.6103791208791365E-3</v>
      </c>
    </row>
    <row r="2797" spans="1:13" x14ac:dyDescent="0.25">
      <c r="A2797" s="1">
        <v>42404</v>
      </c>
      <c r="B2797" t="s">
        <v>314</v>
      </c>
      <c r="M2797">
        <v>-3.1334030240806528E-4</v>
      </c>
    </row>
    <row r="2798" spans="1:13" x14ac:dyDescent="0.25">
      <c r="A2798" s="1">
        <v>42405</v>
      </c>
      <c r="M2798">
        <v>0</v>
      </c>
    </row>
    <row r="2799" spans="1:13" x14ac:dyDescent="0.25">
      <c r="A2799" s="1">
        <v>42408</v>
      </c>
      <c r="B2799" t="s">
        <v>263</v>
      </c>
      <c r="M2799">
        <v>-1.4268923821040246E-4</v>
      </c>
    </row>
    <row r="2800" spans="1:13" x14ac:dyDescent="0.25">
      <c r="A2800" s="1">
        <v>42409</v>
      </c>
      <c r="M2800">
        <v>0</v>
      </c>
    </row>
    <row r="2801" spans="1:13" x14ac:dyDescent="0.25">
      <c r="A2801" s="1">
        <v>42410</v>
      </c>
      <c r="M2801">
        <v>0</v>
      </c>
    </row>
    <row r="2802" spans="1:13" x14ac:dyDescent="0.25">
      <c r="A2802" s="1">
        <v>42411</v>
      </c>
      <c r="B2802" t="s">
        <v>387</v>
      </c>
      <c r="C2802" t="s">
        <v>325</v>
      </c>
      <c r="D2802" t="s">
        <v>153</v>
      </c>
      <c r="E2802" t="s">
        <v>31</v>
      </c>
      <c r="F2802" t="s">
        <v>143</v>
      </c>
      <c r="M2802">
        <v>1.4903038037539257E-2</v>
      </c>
    </row>
    <row r="2803" spans="1:13" x14ac:dyDescent="0.25">
      <c r="A2803" s="1">
        <v>42412</v>
      </c>
      <c r="M2803">
        <v>0</v>
      </c>
    </row>
    <row r="2804" spans="1:13" x14ac:dyDescent="0.25">
      <c r="A2804" s="1">
        <v>42416</v>
      </c>
      <c r="M2804">
        <v>0</v>
      </c>
    </row>
    <row r="2805" spans="1:13" x14ac:dyDescent="0.25">
      <c r="A2805" s="1">
        <v>42417</v>
      </c>
      <c r="M2805">
        <v>0</v>
      </c>
    </row>
    <row r="2806" spans="1:13" x14ac:dyDescent="0.25">
      <c r="A2806" s="1">
        <v>42418</v>
      </c>
      <c r="B2806" t="s">
        <v>30</v>
      </c>
      <c r="C2806" t="s">
        <v>354</v>
      </c>
      <c r="D2806" t="s">
        <v>402</v>
      </c>
      <c r="M2806">
        <v>1.3546513979709223E-2</v>
      </c>
    </row>
    <row r="2807" spans="1:13" x14ac:dyDescent="0.25">
      <c r="A2807" s="1">
        <v>42419</v>
      </c>
      <c r="B2807" t="s">
        <v>249</v>
      </c>
      <c r="M2807">
        <v>8.6124200913240514E-4</v>
      </c>
    </row>
    <row r="2808" spans="1:13" x14ac:dyDescent="0.25">
      <c r="A2808" s="1">
        <v>42422</v>
      </c>
      <c r="B2808" t="s">
        <v>342</v>
      </c>
      <c r="M2808">
        <v>2.3992807942149774E-3</v>
      </c>
    </row>
    <row r="2809" spans="1:13" x14ac:dyDescent="0.25">
      <c r="A2809" s="1">
        <v>42423</v>
      </c>
      <c r="B2809" t="s">
        <v>358</v>
      </c>
      <c r="M2809">
        <v>-6.9382563736853915E-4</v>
      </c>
    </row>
    <row r="2810" spans="1:13" x14ac:dyDescent="0.25">
      <c r="A2810" s="1">
        <v>42424</v>
      </c>
      <c r="B2810" t="s">
        <v>89</v>
      </c>
      <c r="C2810" t="s">
        <v>41</v>
      </c>
      <c r="D2810" t="s">
        <v>96</v>
      </c>
      <c r="E2810" t="s">
        <v>14</v>
      </c>
      <c r="F2810" t="s">
        <v>12</v>
      </c>
      <c r="M2810">
        <v>1.1740954411002997E-2</v>
      </c>
    </row>
    <row r="2811" spans="1:13" x14ac:dyDescent="0.25">
      <c r="A2811" s="1">
        <v>42425</v>
      </c>
      <c r="M2811">
        <v>0</v>
      </c>
    </row>
    <row r="2812" spans="1:13" x14ac:dyDescent="0.25">
      <c r="A2812" s="1">
        <v>42426</v>
      </c>
      <c r="B2812" t="s">
        <v>367</v>
      </c>
      <c r="M2812">
        <v>1.0148016268896375E-4</v>
      </c>
    </row>
    <row r="2813" spans="1:13" x14ac:dyDescent="0.25">
      <c r="A2813" s="1">
        <v>42429</v>
      </c>
      <c r="M2813">
        <v>0</v>
      </c>
    </row>
    <row r="2814" spans="1:13" x14ac:dyDescent="0.25">
      <c r="A2814" s="1">
        <v>42430</v>
      </c>
      <c r="B2814" t="s">
        <v>271</v>
      </c>
      <c r="C2814" t="s">
        <v>276</v>
      </c>
      <c r="M2814">
        <v>6.7383182645635292E-3</v>
      </c>
    </row>
    <row r="2815" spans="1:13" x14ac:dyDescent="0.25">
      <c r="A2815" s="1">
        <v>42431</v>
      </c>
      <c r="M2815">
        <v>0</v>
      </c>
    </row>
    <row r="2816" spans="1:13" x14ac:dyDescent="0.25">
      <c r="A2816" s="1">
        <v>42432</v>
      </c>
      <c r="B2816" t="s">
        <v>400</v>
      </c>
      <c r="C2816" t="s">
        <v>491</v>
      </c>
      <c r="D2816" t="s">
        <v>341</v>
      </c>
      <c r="M2816">
        <v>7.6948903988891448E-4</v>
      </c>
    </row>
    <row r="2817" spans="1:13" x14ac:dyDescent="0.25">
      <c r="A2817" s="1">
        <v>42433</v>
      </c>
      <c r="M2817">
        <v>0</v>
      </c>
    </row>
    <row r="2818" spans="1:13" x14ac:dyDescent="0.25">
      <c r="A2818" s="1">
        <v>42436</v>
      </c>
      <c r="B2818" t="s">
        <v>339</v>
      </c>
      <c r="C2818" t="s">
        <v>333</v>
      </c>
      <c r="D2818" t="s">
        <v>327</v>
      </c>
      <c r="E2818" t="s">
        <v>314</v>
      </c>
      <c r="M2818">
        <v>4.6382553852308368E-3</v>
      </c>
    </row>
    <row r="2819" spans="1:13" x14ac:dyDescent="0.25">
      <c r="A2819" s="1">
        <v>42437</v>
      </c>
      <c r="B2819" t="s">
        <v>146</v>
      </c>
      <c r="M2819">
        <v>-7.0291974274020634E-3</v>
      </c>
    </row>
    <row r="2820" spans="1:13" x14ac:dyDescent="0.25">
      <c r="A2820" s="1">
        <v>42438</v>
      </c>
      <c r="M2820">
        <v>0</v>
      </c>
    </row>
    <row r="2821" spans="1:13" x14ac:dyDescent="0.25">
      <c r="A2821" s="1">
        <v>42439</v>
      </c>
      <c r="B2821" t="s">
        <v>461</v>
      </c>
      <c r="M2821">
        <v>-3.7717848486812319E-3</v>
      </c>
    </row>
    <row r="2822" spans="1:13" x14ac:dyDescent="0.25">
      <c r="A2822" s="1">
        <v>42440</v>
      </c>
      <c r="M2822">
        <v>0</v>
      </c>
    </row>
    <row r="2823" spans="1:13" x14ac:dyDescent="0.25">
      <c r="A2823" s="1">
        <v>42443</v>
      </c>
      <c r="B2823" t="s">
        <v>376</v>
      </c>
      <c r="M2823">
        <v>1.0038583106267108E-3</v>
      </c>
    </row>
    <row r="2824" spans="1:13" x14ac:dyDescent="0.25">
      <c r="A2824" s="1">
        <v>42444</v>
      </c>
      <c r="B2824" t="s">
        <v>333</v>
      </c>
      <c r="C2824" t="s">
        <v>230</v>
      </c>
      <c r="M2824">
        <v>-5.2393379618791182E-3</v>
      </c>
    </row>
    <row r="2825" spans="1:13" x14ac:dyDescent="0.25">
      <c r="A2825" s="1">
        <v>42445</v>
      </c>
      <c r="B2825" t="s">
        <v>432</v>
      </c>
      <c r="M2825">
        <v>9.0868765010743385E-4</v>
      </c>
    </row>
    <row r="2826" spans="1:13" x14ac:dyDescent="0.25">
      <c r="A2826" s="1">
        <v>42446</v>
      </c>
      <c r="B2826" t="s">
        <v>433</v>
      </c>
      <c r="M2826">
        <v>-6.3449599534004032E-4</v>
      </c>
    </row>
    <row r="2827" spans="1:13" x14ac:dyDescent="0.25">
      <c r="A2827" s="1">
        <v>42447</v>
      </c>
      <c r="M2827">
        <v>0</v>
      </c>
    </row>
    <row r="2828" spans="1:13" x14ac:dyDescent="0.25">
      <c r="A2828" s="1">
        <v>42450</v>
      </c>
      <c r="B2828" t="s">
        <v>314</v>
      </c>
      <c r="M2828">
        <v>1.1279962539801377E-3</v>
      </c>
    </row>
    <row r="2829" spans="1:13" x14ac:dyDescent="0.25">
      <c r="A2829" s="1">
        <v>42451</v>
      </c>
      <c r="M2829">
        <v>0</v>
      </c>
    </row>
    <row r="2830" spans="1:13" x14ac:dyDescent="0.25">
      <c r="A2830" s="1">
        <v>42452</v>
      </c>
      <c r="B2830" t="s">
        <v>399</v>
      </c>
      <c r="C2830" t="s">
        <v>287</v>
      </c>
      <c r="M2830">
        <v>-7.3453092056455175E-3</v>
      </c>
    </row>
    <row r="2831" spans="1:13" x14ac:dyDescent="0.25">
      <c r="A2831" s="1">
        <v>42453</v>
      </c>
      <c r="B2831" t="s">
        <v>466</v>
      </c>
      <c r="C2831" t="s">
        <v>315</v>
      </c>
      <c r="M2831">
        <v>1.2592130927090517E-2</v>
      </c>
    </row>
    <row r="2832" spans="1:13" x14ac:dyDescent="0.25">
      <c r="A2832" s="1">
        <v>42457</v>
      </c>
      <c r="M2832">
        <v>0</v>
      </c>
    </row>
    <row r="2833" spans="1:13" x14ac:dyDescent="0.25">
      <c r="A2833" s="1">
        <v>42458</v>
      </c>
      <c r="B2833" t="s">
        <v>120</v>
      </c>
      <c r="M2833">
        <v>5.5975799342505971E-3</v>
      </c>
    </row>
    <row r="2834" spans="1:13" x14ac:dyDescent="0.25">
      <c r="A2834" s="1">
        <v>42459</v>
      </c>
      <c r="M2834">
        <v>0</v>
      </c>
    </row>
    <row r="2835" spans="1:13" x14ac:dyDescent="0.25">
      <c r="A2835" s="1">
        <v>42460</v>
      </c>
      <c r="M2835">
        <v>0</v>
      </c>
    </row>
    <row r="2836" spans="1:13" x14ac:dyDescent="0.25">
      <c r="A2836" s="1">
        <v>42461</v>
      </c>
      <c r="B2836" t="s">
        <v>65</v>
      </c>
      <c r="C2836" t="s">
        <v>216</v>
      </c>
      <c r="D2836" t="s">
        <v>446</v>
      </c>
      <c r="E2836" t="s">
        <v>420</v>
      </c>
      <c r="F2836" t="s">
        <v>404</v>
      </c>
      <c r="M2836">
        <v>1.5161740830648019E-2</v>
      </c>
    </row>
    <row r="2837" spans="1:13" x14ac:dyDescent="0.25">
      <c r="A2837" s="1">
        <v>42464</v>
      </c>
      <c r="M2837">
        <v>0</v>
      </c>
    </row>
    <row r="2838" spans="1:13" x14ac:dyDescent="0.25">
      <c r="A2838" s="1">
        <v>42465</v>
      </c>
      <c r="B2838" t="s">
        <v>315</v>
      </c>
      <c r="C2838" t="s">
        <v>275</v>
      </c>
      <c r="D2838" t="s">
        <v>332</v>
      </c>
      <c r="E2838" t="s">
        <v>53</v>
      </c>
      <c r="M2838">
        <v>-3.0353691669496611E-3</v>
      </c>
    </row>
    <row r="2839" spans="1:13" x14ac:dyDescent="0.25">
      <c r="A2839" s="1">
        <v>42466</v>
      </c>
      <c r="B2839" t="s">
        <v>342</v>
      </c>
      <c r="C2839" t="s">
        <v>97</v>
      </c>
      <c r="M2839">
        <v>4.868290867027684E-3</v>
      </c>
    </row>
    <row r="2840" spans="1:13" x14ac:dyDescent="0.25">
      <c r="A2840" s="1">
        <v>42467</v>
      </c>
      <c r="B2840" t="s">
        <v>225</v>
      </c>
      <c r="M2840">
        <v>-1.1535128286348788E-4</v>
      </c>
    </row>
    <row r="2841" spans="1:13" x14ac:dyDescent="0.25">
      <c r="A2841" s="1">
        <v>42468</v>
      </c>
      <c r="M2841">
        <v>0</v>
      </c>
    </row>
    <row r="2842" spans="1:13" x14ac:dyDescent="0.25">
      <c r="A2842" s="1">
        <v>42471</v>
      </c>
      <c r="M2842">
        <v>0</v>
      </c>
    </row>
    <row r="2843" spans="1:13" x14ac:dyDescent="0.25">
      <c r="A2843" s="1">
        <v>42472</v>
      </c>
      <c r="M2843">
        <v>0</v>
      </c>
    </row>
    <row r="2844" spans="1:13" x14ac:dyDescent="0.25">
      <c r="A2844" s="1">
        <v>42473</v>
      </c>
      <c r="M2844">
        <v>0</v>
      </c>
    </row>
    <row r="2845" spans="1:13" x14ac:dyDescent="0.25">
      <c r="A2845" s="1">
        <v>42474</v>
      </c>
      <c r="B2845" t="s">
        <v>382</v>
      </c>
      <c r="C2845" t="s">
        <v>107</v>
      </c>
      <c r="M2845">
        <v>3.8739767168853292E-3</v>
      </c>
    </row>
    <row r="2846" spans="1:13" x14ac:dyDescent="0.25">
      <c r="A2846" s="1">
        <v>42475</v>
      </c>
      <c r="M2846">
        <v>0</v>
      </c>
    </row>
    <row r="2847" spans="1:13" x14ac:dyDescent="0.25">
      <c r="A2847" s="1">
        <v>42478</v>
      </c>
      <c r="B2847" t="s">
        <v>73</v>
      </c>
      <c r="C2847" t="s">
        <v>211</v>
      </c>
      <c r="D2847" t="s">
        <v>492</v>
      </c>
      <c r="M2847">
        <v>1.4057928758673385E-2</v>
      </c>
    </row>
    <row r="2848" spans="1:13" x14ac:dyDescent="0.25">
      <c r="A2848" s="1">
        <v>42479</v>
      </c>
      <c r="M2848">
        <v>0</v>
      </c>
    </row>
    <row r="2849" spans="1:13" x14ac:dyDescent="0.25">
      <c r="A2849" s="1">
        <v>42480</v>
      </c>
      <c r="B2849" t="s">
        <v>442</v>
      </c>
      <c r="C2849" t="s">
        <v>204</v>
      </c>
      <c r="D2849" t="s">
        <v>135</v>
      </c>
      <c r="E2849" t="s">
        <v>44</v>
      </c>
      <c r="M2849">
        <v>-1.9550525451578556E-3</v>
      </c>
    </row>
    <row r="2850" spans="1:13" x14ac:dyDescent="0.25">
      <c r="A2850" s="1">
        <v>42481</v>
      </c>
      <c r="B2850" t="s">
        <v>420</v>
      </c>
      <c r="C2850" t="s">
        <v>314</v>
      </c>
      <c r="M2850">
        <v>5.7269281909303989E-4</v>
      </c>
    </row>
    <row r="2851" spans="1:13" x14ac:dyDescent="0.25">
      <c r="A2851" s="1">
        <v>42482</v>
      </c>
      <c r="B2851" t="s">
        <v>211</v>
      </c>
      <c r="C2851" t="s">
        <v>493</v>
      </c>
      <c r="M2851">
        <v>1.2532458635467355E-3</v>
      </c>
    </row>
    <row r="2852" spans="1:13" x14ac:dyDescent="0.25">
      <c r="A2852" s="1">
        <v>42485</v>
      </c>
      <c r="M2852">
        <v>0</v>
      </c>
    </row>
    <row r="2853" spans="1:13" x14ac:dyDescent="0.25">
      <c r="A2853" s="1">
        <v>42486</v>
      </c>
      <c r="M2853">
        <v>0</v>
      </c>
    </row>
    <row r="2854" spans="1:13" x14ac:dyDescent="0.25">
      <c r="A2854" s="1">
        <v>42487</v>
      </c>
      <c r="B2854" t="s">
        <v>134</v>
      </c>
      <c r="M2854">
        <v>3.1751297689047095E-3</v>
      </c>
    </row>
    <row r="2855" spans="1:13" x14ac:dyDescent="0.25">
      <c r="A2855" s="1">
        <v>42488</v>
      </c>
      <c r="B2855" t="s">
        <v>468</v>
      </c>
      <c r="C2855" t="s">
        <v>333</v>
      </c>
      <c r="D2855" t="s">
        <v>131</v>
      </c>
      <c r="E2855" t="s">
        <v>167</v>
      </c>
      <c r="M2855">
        <v>-8.3064068364911946E-3</v>
      </c>
    </row>
    <row r="2856" spans="1:13" x14ac:dyDescent="0.25">
      <c r="A2856" s="1">
        <v>42489</v>
      </c>
      <c r="B2856" t="s">
        <v>277</v>
      </c>
      <c r="M2856">
        <v>4.657993527508211E-4</v>
      </c>
    </row>
    <row r="2857" spans="1:13" x14ac:dyDescent="0.25">
      <c r="A2857" s="1">
        <v>42492</v>
      </c>
      <c r="M2857">
        <v>0</v>
      </c>
    </row>
    <row r="2858" spans="1:13" x14ac:dyDescent="0.25">
      <c r="A2858" s="1">
        <v>42493</v>
      </c>
      <c r="B2858" t="s">
        <v>340</v>
      </c>
      <c r="M2858">
        <v>4.2690480007820776E-3</v>
      </c>
    </row>
    <row r="2859" spans="1:13" x14ac:dyDescent="0.25">
      <c r="A2859" s="1">
        <v>42494</v>
      </c>
      <c r="B2859" t="s">
        <v>310</v>
      </c>
      <c r="M2859">
        <v>2.8570909090909263E-3</v>
      </c>
    </row>
    <row r="2860" spans="1:13" x14ac:dyDescent="0.25">
      <c r="A2860" s="1">
        <v>42495</v>
      </c>
      <c r="M2860">
        <v>0</v>
      </c>
    </row>
    <row r="2861" spans="1:13" x14ac:dyDescent="0.25">
      <c r="A2861" s="1">
        <v>42496</v>
      </c>
      <c r="M2861">
        <v>0</v>
      </c>
    </row>
    <row r="2862" spans="1:13" x14ac:dyDescent="0.25">
      <c r="A2862" s="1">
        <v>42499</v>
      </c>
      <c r="B2862" t="s">
        <v>430</v>
      </c>
      <c r="M2862">
        <v>-5.2229179246920075E-3</v>
      </c>
    </row>
    <row r="2863" spans="1:13" x14ac:dyDescent="0.25">
      <c r="A2863" s="1">
        <v>42500</v>
      </c>
      <c r="M2863">
        <v>0</v>
      </c>
    </row>
    <row r="2864" spans="1:13" x14ac:dyDescent="0.25">
      <c r="A2864" s="1">
        <v>42501</v>
      </c>
      <c r="M2864">
        <v>0</v>
      </c>
    </row>
    <row r="2865" spans="1:13" x14ac:dyDescent="0.25">
      <c r="A2865" s="1">
        <v>42502</v>
      </c>
      <c r="B2865" t="s">
        <v>87</v>
      </c>
      <c r="M2865">
        <v>-8.2923802914642924E-4</v>
      </c>
    </row>
    <row r="2866" spans="1:13" x14ac:dyDescent="0.25">
      <c r="A2866" s="1">
        <v>42503</v>
      </c>
      <c r="M2866">
        <v>0</v>
      </c>
    </row>
    <row r="2867" spans="1:13" x14ac:dyDescent="0.25">
      <c r="A2867" s="1">
        <v>42506</v>
      </c>
      <c r="M2867">
        <v>0</v>
      </c>
    </row>
    <row r="2868" spans="1:13" x14ac:dyDescent="0.25">
      <c r="A2868" s="1">
        <v>42507</v>
      </c>
      <c r="M2868">
        <v>0</v>
      </c>
    </row>
    <row r="2869" spans="1:13" x14ac:dyDescent="0.25">
      <c r="A2869" s="1">
        <v>42508</v>
      </c>
      <c r="M2869">
        <v>0</v>
      </c>
    </row>
    <row r="2870" spans="1:13" x14ac:dyDescent="0.25">
      <c r="A2870" s="1">
        <v>42509</v>
      </c>
      <c r="M2870">
        <v>0</v>
      </c>
    </row>
    <row r="2871" spans="1:13" x14ac:dyDescent="0.25">
      <c r="A2871" s="1">
        <v>42510</v>
      </c>
      <c r="M2871">
        <v>0</v>
      </c>
    </row>
    <row r="2872" spans="1:13" x14ac:dyDescent="0.25">
      <c r="A2872" s="1">
        <v>42513</v>
      </c>
      <c r="B2872" t="s">
        <v>133</v>
      </c>
      <c r="M2872">
        <v>-7.079932960893846E-3</v>
      </c>
    </row>
    <row r="2873" spans="1:13" x14ac:dyDescent="0.25">
      <c r="A2873" s="1">
        <v>42514</v>
      </c>
      <c r="M2873">
        <v>0</v>
      </c>
    </row>
    <row r="2874" spans="1:13" x14ac:dyDescent="0.25">
      <c r="A2874" s="1">
        <v>42515</v>
      </c>
      <c r="B2874" t="s">
        <v>16</v>
      </c>
      <c r="M2874">
        <v>3.8109525380956902E-3</v>
      </c>
    </row>
    <row r="2875" spans="1:13" x14ac:dyDescent="0.25">
      <c r="A2875" s="1">
        <v>42516</v>
      </c>
      <c r="B2875" t="s">
        <v>403</v>
      </c>
      <c r="C2875" t="s">
        <v>199</v>
      </c>
      <c r="M2875">
        <v>1.7605679468298001E-3</v>
      </c>
    </row>
    <row r="2876" spans="1:13" x14ac:dyDescent="0.25">
      <c r="A2876" s="1">
        <v>42517</v>
      </c>
      <c r="B2876" t="s">
        <v>478</v>
      </c>
      <c r="C2876" t="s">
        <v>494</v>
      </c>
      <c r="D2876" t="s">
        <v>392</v>
      </c>
      <c r="M2876">
        <v>1.6074620809888324E-2</v>
      </c>
    </row>
    <row r="2877" spans="1:13" x14ac:dyDescent="0.25">
      <c r="A2877" s="1">
        <v>42521</v>
      </c>
      <c r="M2877">
        <v>0</v>
      </c>
    </row>
    <row r="2878" spans="1:13" x14ac:dyDescent="0.25">
      <c r="A2878" s="1">
        <v>42522</v>
      </c>
      <c r="B2878" t="s">
        <v>456</v>
      </c>
      <c r="M2878">
        <v>1.7314394904458471E-3</v>
      </c>
    </row>
    <row r="2879" spans="1:13" x14ac:dyDescent="0.25">
      <c r="A2879" s="1">
        <v>42523</v>
      </c>
      <c r="B2879" t="s">
        <v>203</v>
      </c>
      <c r="M2879">
        <v>3.7242237762237702E-3</v>
      </c>
    </row>
    <row r="2880" spans="1:13" x14ac:dyDescent="0.25">
      <c r="A2880" s="1">
        <v>42524</v>
      </c>
      <c r="B2880" t="s">
        <v>360</v>
      </c>
      <c r="M2880">
        <v>2.6957559992672646E-3</v>
      </c>
    </row>
    <row r="2881" spans="1:13" x14ac:dyDescent="0.25">
      <c r="A2881" s="1">
        <v>42527</v>
      </c>
      <c r="B2881" t="s">
        <v>272</v>
      </c>
      <c r="M2881">
        <v>2.1691492032834304E-3</v>
      </c>
    </row>
    <row r="2882" spans="1:13" x14ac:dyDescent="0.25">
      <c r="A2882" s="1">
        <v>42528</v>
      </c>
      <c r="B2882" t="s">
        <v>483</v>
      </c>
      <c r="C2882" t="s">
        <v>408</v>
      </c>
      <c r="M2882">
        <v>-7.9255867448874313E-4</v>
      </c>
    </row>
    <row r="2883" spans="1:13" x14ac:dyDescent="0.25">
      <c r="A2883" s="1">
        <v>42529</v>
      </c>
      <c r="M2883">
        <v>0</v>
      </c>
    </row>
    <row r="2884" spans="1:13" x14ac:dyDescent="0.25">
      <c r="A2884" s="1">
        <v>42530</v>
      </c>
      <c r="M2884">
        <v>0</v>
      </c>
    </row>
    <row r="2885" spans="1:13" x14ac:dyDescent="0.25">
      <c r="A2885" s="1">
        <v>42531</v>
      </c>
      <c r="B2885" t="s">
        <v>420</v>
      </c>
      <c r="C2885" t="s">
        <v>309</v>
      </c>
      <c r="D2885" t="s">
        <v>315</v>
      </c>
      <c r="E2885" t="s">
        <v>411</v>
      </c>
      <c r="F2885" t="s">
        <v>446</v>
      </c>
      <c r="M2885">
        <v>-6.4661955313427668E-3</v>
      </c>
    </row>
    <row r="2886" spans="1:13" x14ac:dyDescent="0.25">
      <c r="A2886" s="1">
        <v>42534</v>
      </c>
      <c r="B2886" t="s">
        <v>345</v>
      </c>
      <c r="C2886" t="s">
        <v>495</v>
      </c>
      <c r="D2886" t="s">
        <v>446</v>
      </c>
      <c r="E2886" t="s">
        <v>12</v>
      </c>
      <c r="M2886">
        <v>-2.9927533846828046E-3</v>
      </c>
    </row>
    <row r="2887" spans="1:13" x14ac:dyDescent="0.25">
      <c r="A2887" s="1">
        <v>42535</v>
      </c>
      <c r="M2887">
        <v>0</v>
      </c>
    </row>
    <row r="2888" spans="1:13" x14ac:dyDescent="0.25">
      <c r="A2888" s="1">
        <v>42536</v>
      </c>
      <c r="M2888">
        <v>0</v>
      </c>
    </row>
    <row r="2889" spans="1:13" x14ac:dyDescent="0.25">
      <c r="A2889" s="1">
        <v>42537</v>
      </c>
      <c r="B2889" t="s">
        <v>278</v>
      </c>
      <c r="C2889" t="s">
        <v>95</v>
      </c>
      <c r="D2889" t="s">
        <v>94</v>
      </c>
      <c r="M2889">
        <v>6.7917369511131505E-3</v>
      </c>
    </row>
    <row r="2890" spans="1:13" x14ac:dyDescent="0.25">
      <c r="A2890" s="1">
        <v>42538</v>
      </c>
      <c r="M2890">
        <v>0</v>
      </c>
    </row>
    <row r="2891" spans="1:13" x14ac:dyDescent="0.25">
      <c r="A2891" s="1">
        <v>42541</v>
      </c>
      <c r="B2891" t="s">
        <v>367</v>
      </c>
      <c r="M2891">
        <v>-1.7118951132302218E-4</v>
      </c>
    </row>
    <row r="2892" spans="1:13" x14ac:dyDescent="0.25">
      <c r="A2892" s="1">
        <v>42542</v>
      </c>
      <c r="B2892" t="s">
        <v>48</v>
      </c>
      <c r="M2892">
        <v>1.9297951376886723E-3</v>
      </c>
    </row>
    <row r="2893" spans="1:13" x14ac:dyDescent="0.25">
      <c r="A2893" s="1">
        <v>42543</v>
      </c>
      <c r="M2893">
        <v>0</v>
      </c>
    </row>
    <row r="2894" spans="1:13" x14ac:dyDescent="0.25">
      <c r="A2894" s="1">
        <v>42544</v>
      </c>
      <c r="M2894">
        <v>0</v>
      </c>
    </row>
    <row r="2895" spans="1:13" x14ac:dyDescent="0.25">
      <c r="A2895" s="1">
        <v>42545</v>
      </c>
      <c r="B2895" t="s">
        <v>333</v>
      </c>
      <c r="C2895" t="s">
        <v>476</v>
      </c>
      <c r="D2895" t="s">
        <v>175</v>
      </c>
      <c r="E2895" t="s">
        <v>424</v>
      </c>
      <c r="F2895" t="s">
        <v>354</v>
      </c>
      <c r="M2895">
        <v>7.2241807692399835E-3</v>
      </c>
    </row>
    <row r="2896" spans="1:13" x14ac:dyDescent="0.25">
      <c r="A2896" s="1">
        <v>42548</v>
      </c>
      <c r="M2896">
        <v>0</v>
      </c>
    </row>
    <row r="2897" spans="1:13" x14ac:dyDescent="0.25">
      <c r="A2897" s="1">
        <v>42549</v>
      </c>
      <c r="M2897">
        <v>0</v>
      </c>
    </row>
    <row r="2898" spans="1:13" x14ac:dyDescent="0.25">
      <c r="A2898" s="1">
        <v>42550</v>
      </c>
      <c r="M2898">
        <v>0</v>
      </c>
    </row>
    <row r="2899" spans="1:13" x14ac:dyDescent="0.25">
      <c r="A2899" s="1">
        <v>42551</v>
      </c>
      <c r="M2899">
        <v>0</v>
      </c>
    </row>
    <row r="2900" spans="1:13" x14ac:dyDescent="0.25">
      <c r="A2900" s="1">
        <v>42552</v>
      </c>
      <c r="M2900">
        <v>0</v>
      </c>
    </row>
    <row r="2901" spans="1:13" x14ac:dyDescent="0.25">
      <c r="A2901" s="1">
        <v>42556</v>
      </c>
      <c r="B2901" t="s">
        <v>420</v>
      </c>
      <c r="M2901">
        <v>-5.4854744355651045E-4</v>
      </c>
    </row>
    <row r="2902" spans="1:13" x14ac:dyDescent="0.25">
      <c r="A2902" s="1">
        <v>42557</v>
      </c>
      <c r="B2902" t="s">
        <v>310</v>
      </c>
      <c r="M2902">
        <v>1.2873467268005874E-3</v>
      </c>
    </row>
    <row r="2903" spans="1:13" x14ac:dyDescent="0.25">
      <c r="A2903" s="1">
        <v>42558</v>
      </c>
      <c r="B2903" t="s">
        <v>331</v>
      </c>
      <c r="M2903">
        <v>-1.1123000987167054E-4</v>
      </c>
    </row>
    <row r="2904" spans="1:13" x14ac:dyDescent="0.25">
      <c r="A2904" s="1">
        <v>42559</v>
      </c>
      <c r="M2904">
        <v>0</v>
      </c>
    </row>
    <row r="2905" spans="1:13" x14ac:dyDescent="0.25">
      <c r="A2905" s="1">
        <v>42562</v>
      </c>
      <c r="M2905">
        <v>0</v>
      </c>
    </row>
    <row r="2906" spans="1:13" x14ac:dyDescent="0.25">
      <c r="A2906" s="1">
        <v>42563</v>
      </c>
      <c r="B2906" t="s">
        <v>312</v>
      </c>
      <c r="C2906" t="s">
        <v>367</v>
      </c>
      <c r="D2906" t="s">
        <v>475</v>
      </c>
      <c r="M2906">
        <v>-2.091045434322856E-3</v>
      </c>
    </row>
    <row r="2907" spans="1:13" x14ac:dyDescent="0.25">
      <c r="A2907" s="1">
        <v>42564</v>
      </c>
      <c r="B2907" t="s">
        <v>484</v>
      </c>
      <c r="M2907">
        <v>5.2105368731563519E-3</v>
      </c>
    </row>
    <row r="2908" spans="1:13" x14ac:dyDescent="0.25">
      <c r="A2908" s="1">
        <v>42565</v>
      </c>
      <c r="B2908" t="s">
        <v>20</v>
      </c>
      <c r="C2908" t="s">
        <v>367</v>
      </c>
      <c r="M2908">
        <v>4.1335732324603269E-4</v>
      </c>
    </row>
    <row r="2909" spans="1:13" x14ac:dyDescent="0.25">
      <c r="A2909" s="1">
        <v>42566</v>
      </c>
      <c r="B2909" t="s">
        <v>32</v>
      </c>
      <c r="C2909" t="s">
        <v>91</v>
      </c>
      <c r="M2909">
        <v>7.2393962124158091E-4</v>
      </c>
    </row>
    <row r="2910" spans="1:13" x14ac:dyDescent="0.25">
      <c r="A2910" s="1">
        <v>42569</v>
      </c>
      <c r="B2910" t="s">
        <v>120</v>
      </c>
      <c r="M2910">
        <v>-4.1026329113924209E-3</v>
      </c>
    </row>
    <row r="2911" spans="1:13" x14ac:dyDescent="0.25">
      <c r="A2911" s="1">
        <v>42570</v>
      </c>
      <c r="B2911" t="s">
        <v>314</v>
      </c>
      <c r="M2911">
        <v>-4.4520822162645004E-4</v>
      </c>
    </row>
    <row r="2912" spans="1:13" x14ac:dyDescent="0.25">
      <c r="A2912" s="1">
        <v>42571</v>
      </c>
      <c r="B2912" t="s">
        <v>16</v>
      </c>
      <c r="M2912">
        <v>3.5124617840042649E-3</v>
      </c>
    </row>
    <row r="2913" spans="1:13" x14ac:dyDescent="0.25">
      <c r="A2913" s="1">
        <v>42572</v>
      </c>
      <c r="B2913" t="s">
        <v>361</v>
      </c>
      <c r="C2913" t="s">
        <v>48</v>
      </c>
      <c r="D2913" t="s">
        <v>315</v>
      </c>
      <c r="M2913">
        <v>5.1626303910326157E-3</v>
      </c>
    </row>
    <row r="2914" spans="1:13" x14ac:dyDescent="0.25">
      <c r="A2914" s="1">
        <v>42573</v>
      </c>
      <c r="B2914" t="s">
        <v>184</v>
      </c>
      <c r="C2914" t="s">
        <v>424</v>
      </c>
      <c r="D2914" t="s">
        <v>271</v>
      </c>
      <c r="M2914">
        <v>-6.2366703427677583E-3</v>
      </c>
    </row>
    <row r="2915" spans="1:13" x14ac:dyDescent="0.25">
      <c r="A2915" s="1">
        <v>42576</v>
      </c>
      <c r="B2915" t="s">
        <v>119</v>
      </c>
      <c r="M2915">
        <v>-2.327384456493498E-4</v>
      </c>
    </row>
    <row r="2916" spans="1:13" x14ac:dyDescent="0.25">
      <c r="A2916" s="1">
        <v>42577</v>
      </c>
      <c r="B2916" t="s">
        <v>38</v>
      </c>
      <c r="C2916" t="s">
        <v>277</v>
      </c>
      <c r="D2916" t="s">
        <v>316</v>
      </c>
      <c r="E2916" t="s">
        <v>234</v>
      </c>
      <c r="M2916">
        <v>-1.9454109042881512E-2</v>
      </c>
    </row>
    <row r="2917" spans="1:13" x14ac:dyDescent="0.25">
      <c r="A2917" s="1">
        <v>42578</v>
      </c>
      <c r="B2917" t="s">
        <v>17</v>
      </c>
      <c r="C2917" t="s">
        <v>99</v>
      </c>
      <c r="M2917">
        <v>-5.3872353480889439E-4</v>
      </c>
    </row>
    <row r="2918" spans="1:13" x14ac:dyDescent="0.25">
      <c r="A2918" s="1">
        <v>42579</v>
      </c>
      <c r="B2918" t="s">
        <v>233</v>
      </c>
      <c r="C2918" t="s">
        <v>474</v>
      </c>
      <c r="M2918">
        <v>1.0261879015388527E-3</v>
      </c>
    </row>
    <row r="2919" spans="1:13" x14ac:dyDescent="0.25">
      <c r="A2919" s="1">
        <v>42580</v>
      </c>
      <c r="B2919" t="s">
        <v>27</v>
      </c>
      <c r="C2919" t="s">
        <v>79</v>
      </c>
      <c r="M2919">
        <v>8.7782755660567782E-3</v>
      </c>
    </row>
    <row r="2920" spans="1:13" x14ac:dyDescent="0.25">
      <c r="A2920" s="1">
        <v>42583</v>
      </c>
      <c r="B2920" t="s">
        <v>57</v>
      </c>
      <c r="M2920">
        <v>-3.1809174146317045E-3</v>
      </c>
    </row>
    <row r="2921" spans="1:13" x14ac:dyDescent="0.25">
      <c r="A2921" s="1">
        <v>42584</v>
      </c>
      <c r="B2921" t="s">
        <v>237</v>
      </c>
      <c r="C2921" t="s">
        <v>341</v>
      </c>
      <c r="D2921" t="s">
        <v>34</v>
      </c>
      <c r="M2921">
        <v>2.7304572497058571E-4</v>
      </c>
    </row>
    <row r="2922" spans="1:13" x14ac:dyDescent="0.25">
      <c r="A2922" s="1">
        <v>42585</v>
      </c>
      <c r="B2922" t="s">
        <v>496</v>
      </c>
      <c r="C2922" t="s">
        <v>207</v>
      </c>
      <c r="M2922">
        <v>9.7368231209234209E-3</v>
      </c>
    </row>
    <row r="2923" spans="1:13" x14ac:dyDescent="0.25">
      <c r="A2923" s="1">
        <v>42586</v>
      </c>
      <c r="M2923">
        <v>0</v>
      </c>
    </row>
    <row r="2924" spans="1:13" x14ac:dyDescent="0.25">
      <c r="A2924" s="1">
        <v>42587</v>
      </c>
      <c r="B2924" t="s">
        <v>430</v>
      </c>
      <c r="M2924">
        <v>2.2022722094291419E-3</v>
      </c>
    </row>
    <row r="2925" spans="1:13" x14ac:dyDescent="0.25">
      <c r="A2925" s="1">
        <v>42590</v>
      </c>
      <c r="M2925">
        <v>0</v>
      </c>
    </row>
    <row r="2926" spans="1:13" x14ac:dyDescent="0.25">
      <c r="A2926" s="1">
        <v>42591</v>
      </c>
      <c r="M2926">
        <v>0</v>
      </c>
    </row>
    <row r="2927" spans="1:13" x14ac:dyDescent="0.25">
      <c r="A2927" s="1">
        <v>42592</v>
      </c>
      <c r="B2927" t="s">
        <v>268</v>
      </c>
      <c r="C2927" t="s">
        <v>332</v>
      </c>
      <c r="M2927">
        <v>-1.4744078193461799E-3</v>
      </c>
    </row>
    <row r="2928" spans="1:13" x14ac:dyDescent="0.25">
      <c r="A2928" s="1">
        <v>42593</v>
      </c>
      <c r="B2928" t="s">
        <v>418</v>
      </c>
      <c r="M2928">
        <v>-6.2253280569845755E-3</v>
      </c>
    </row>
    <row r="2929" spans="1:13" x14ac:dyDescent="0.25">
      <c r="A2929" s="1">
        <v>42594</v>
      </c>
      <c r="M2929">
        <v>0</v>
      </c>
    </row>
    <row r="2930" spans="1:13" x14ac:dyDescent="0.25">
      <c r="A2930" s="1">
        <v>42597</v>
      </c>
      <c r="M2930">
        <v>0</v>
      </c>
    </row>
    <row r="2931" spans="1:13" x14ac:dyDescent="0.25">
      <c r="A2931" s="1">
        <v>42598</v>
      </c>
      <c r="B2931" t="s">
        <v>305</v>
      </c>
      <c r="C2931" t="s">
        <v>171</v>
      </c>
      <c r="M2931">
        <v>-1.8932170597170967E-4</v>
      </c>
    </row>
    <row r="2932" spans="1:13" x14ac:dyDescent="0.25">
      <c r="A2932" s="1">
        <v>42599</v>
      </c>
      <c r="M2932">
        <v>0</v>
      </c>
    </row>
    <row r="2933" spans="1:13" x14ac:dyDescent="0.25">
      <c r="A2933" s="1">
        <v>42600</v>
      </c>
      <c r="M2933">
        <v>0</v>
      </c>
    </row>
    <row r="2934" spans="1:13" x14ac:dyDescent="0.25">
      <c r="A2934" s="1">
        <v>42601</v>
      </c>
      <c r="M2934">
        <v>0</v>
      </c>
    </row>
    <row r="2935" spans="1:13" x14ac:dyDescent="0.25">
      <c r="A2935" s="1">
        <v>42604</v>
      </c>
      <c r="M2935">
        <v>0</v>
      </c>
    </row>
    <row r="2936" spans="1:13" x14ac:dyDescent="0.25">
      <c r="A2936" s="1">
        <v>42605</v>
      </c>
      <c r="M2936">
        <v>0</v>
      </c>
    </row>
    <row r="2937" spans="1:13" x14ac:dyDescent="0.25">
      <c r="A2937" s="1">
        <v>42606</v>
      </c>
      <c r="M2937">
        <v>0</v>
      </c>
    </row>
    <row r="2938" spans="1:13" x14ac:dyDescent="0.25">
      <c r="A2938" s="1">
        <v>42607</v>
      </c>
      <c r="M2938">
        <v>0</v>
      </c>
    </row>
    <row r="2939" spans="1:13" x14ac:dyDescent="0.25">
      <c r="A2939" s="1">
        <v>42608</v>
      </c>
      <c r="B2939" t="s">
        <v>333</v>
      </c>
      <c r="M2939">
        <v>5.3986606916379227E-4</v>
      </c>
    </row>
    <row r="2940" spans="1:13" x14ac:dyDescent="0.25">
      <c r="A2940" s="1">
        <v>42611</v>
      </c>
      <c r="B2940" t="s">
        <v>378</v>
      </c>
      <c r="M2940">
        <v>3.0604282669054331E-3</v>
      </c>
    </row>
    <row r="2941" spans="1:13" x14ac:dyDescent="0.25">
      <c r="A2941" s="1">
        <v>42612</v>
      </c>
      <c r="M2941">
        <v>0</v>
      </c>
    </row>
    <row r="2942" spans="1:13" x14ac:dyDescent="0.25">
      <c r="A2942" s="1">
        <v>42613</v>
      </c>
      <c r="B2942" t="s">
        <v>462</v>
      </c>
      <c r="M2942">
        <v>-2.6461298547287284E-3</v>
      </c>
    </row>
    <row r="2943" spans="1:13" x14ac:dyDescent="0.25">
      <c r="A2943" s="1">
        <v>42614</v>
      </c>
      <c r="M2943">
        <v>0</v>
      </c>
    </row>
    <row r="2944" spans="1:13" x14ac:dyDescent="0.25">
      <c r="A2944" s="1">
        <v>42615</v>
      </c>
      <c r="M2944">
        <v>0</v>
      </c>
    </row>
    <row r="2945" spans="1:13" x14ac:dyDescent="0.25">
      <c r="A2945" s="1">
        <v>42619</v>
      </c>
      <c r="M2945">
        <v>0</v>
      </c>
    </row>
    <row r="2946" spans="1:13" x14ac:dyDescent="0.25">
      <c r="A2946" s="1">
        <v>42620</v>
      </c>
      <c r="B2946" t="s">
        <v>372</v>
      </c>
      <c r="M2946">
        <v>1.3013586400395991E-3</v>
      </c>
    </row>
    <row r="2947" spans="1:13" x14ac:dyDescent="0.25">
      <c r="A2947" s="1">
        <v>42621</v>
      </c>
      <c r="M2947">
        <v>0</v>
      </c>
    </row>
    <row r="2948" spans="1:13" x14ac:dyDescent="0.25">
      <c r="A2948" s="1">
        <v>42622</v>
      </c>
      <c r="B2948" t="s">
        <v>361</v>
      </c>
      <c r="C2948" t="s">
        <v>331</v>
      </c>
      <c r="D2948" t="s">
        <v>446</v>
      </c>
      <c r="E2948" t="s">
        <v>349</v>
      </c>
      <c r="F2948" t="s">
        <v>389</v>
      </c>
      <c r="M2948">
        <v>-2.4758204109886002E-2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53"/>
  <sheetViews>
    <sheetView topLeftCell="A2923" workbookViewId="0">
      <selection activeCell="A2953" sqref="A2953"/>
    </sheetView>
  </sheetViews>
  <sheetFormatPr defaultRowHeight="15" x14ac:dyDescent="0.25"/>
  <cols>
    <col min="1" max="1" width="13" customWidth="1"/>
  </cols>
  <sheetData>
    <row r="2" spans="1:13" x14ac:dyDescent="0.25">
      <c r="A2" s="1" t="s">
        <v>289</v>
      </c>
      <c r="B2" t="s">
        <v>290</v>
      </c>
      <c r="C2">
        <v>8</v>
      </c>
      <c r="D2" t="s">
        <v>238</v>
      </c>
      <c r="E2" t="s">
        <v>83</v>
      </c>
      <c r="F2">
        <v>6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38853</v>
      </c>
      <c r="M5">
        <v>0</v>
      </c>
    </row>
    <row r="6" spans="1:13" x14ac:dyDescent="0.25">
      <c r="A6" s="1">
        <v>38854</v>
      </c>
      <c r="M6">
        <v>0</v>
      </c>
    </row>
    <row r="7" spans="1:13" x14ac:dyDescent="0.25">
      <c r="A7" s="1">
        <v>38855</v>
      </c>
      <c r="M7">
        <v>0</v>
      </c>
    </row>
    <row r="8" spans="1:13" x14ac:dyDescent="0.25">
      <c r="A8" s="1">
        <v>38856</v>
      </c>
      <c r="M8">
        <v>0</v>
      </c>
    </row>
    <row r="9" spans="1:13" x14ac:dyDescent="0.25">
      <c r="A9" s="1">
        <v>38859</v>
      </c>
      <c r="M9">
        <v>0</v>
      </c>
    </row>
    <row r="10" spans="1:13" x14ac:dyDescent="0.25">
      <c r="A10" s="1">
        <v>38352</v>
      </c>
      <c r="M10">
        <v>0</v>
      </c>
    </row>
    <row r="11" spans="1:13" x14ac:dyDescent="0.25">
      <c r="A11" s="1">
        <v>38355</v>
      </c>
      <c r="M11">
        <v>0</v>
      </c>
    </row>
    <row r="12" spans="1:13" x14ac:dyDescent="0.25">
      <c r="A12" s="1">
        <v>38356</v>
      </c>
      <c r="M12">
        <v>0</v>
      </c>
    </row>
    <row r="13" spans="1:13" x14ac:dyDescent="0.25">
      <c r="A13" s="1">
        <v>38357</v>
      </c>
      <c r="M13">
        <v>0</v>
      </c>
    </row>
    <row r="14" spans="1:13" x14ac:dyDescent="0.25">
      <c r="A14" s="1">
        <v>38358</v>
      </c>
      <c r="M14">
        <v>0</v>
      </c>
    </row>
    <row r="15" spans="1:13" x14ac:dyDescent="0.25">
      <c r="A15" s="1">
        <v>38359</v>
      </c>
      <c r="M15">
        <v>0</v>
      </c>
    </row>
    <row r="16" spans="1:13" x14ac:dyDescent="0.25">
      <c r="A16" s="1">
        <v>38362</v>
      </c>
      <c r="M16">
        <v>0</v>
      </c>
    </row>
    <row r="17" spans="1:13" x14ac:dyDescent="0.25">
      <c r="A17" s="1">
        <v>38363</v>
      </c>
      <c r="M17">
        <v>0</v>
      </c>
    </row>
    <row r="18" spans="1:13" x14ac:dyDescent="0.25">
      <c r="A18" s="1">
        <v>38364</v>
      </c>
      <c r="M18">
        <v>0</v>
      </c>
    </row>
    <row r="19" spans="1:13" x14ac:dyDescent="0.25">
      <c r="A19" s="1">
        <v>38365</v>
      </c>
      <c r="M19">
        <v>0</v>
      </c>
    </row>
    <row r="20" spans="1:13" x14ac:dyDescent="0.25">
      <c r="A20" s="1">
        <v>38366</v>
      </c>
      <c r="M20">
        <v>0</v>
      </c>
    </row>
    <row r="21" spans="1:13" x14ac:dyDescent="0.25">
      <c r="A21" s="1">
        <v>38370</v>
      </c>
      <c r="M21">
        <v>0</v>
      </c>
    </row>
    <row r="22" spans="1:13" x14ac:dyDescent="0.25">
      <c r="A22" s="1">
        <v>38371</v>
      </c>
      <c r="M22">
        <v>0</v>
      </c>
    </row>
    <row r="23" spans="1:13" x14ac:dyDescent="0.25">
      <c r="A23" s="1">
        <v>38372</v>
      </c>
      <c r="M23">
        <v>0</v>
      </c>
    </row>
    <row r="24" spans="1:13" x14ac:dyDescent="0.25">
      <c r="A24" s="1">
        <v>38373</v>
      </c>
      <c r="M24">
        <v>0</v>
      </c>
    </row>
    <row r="25" spans="1:13" x14ac:dyDescent="0.25">
      <c r="A25" s="1">
        <v>38376</v>
      </c>
      <c r="M25">
        <v>0</v>
      </c>
    </row>
    <row r="26" spans="1:13" x14ac:dyDescent="0.25">
      <c r="A26" s="1">
        <v>38377</v>
      </c>
      <c r="M26">
        <v>0</v>
      </c>
    </row>
    <row r="27" spans="1:13" x14ac:dyDescent="0.25">
      <c r="A27" s="1">
        <v>38378</v>
      </c>
      <c r="M27">
        <v>0</v>
      </c>
    </row>
    <row r="28" spans="1:13" x14ac:dyDescent="0.25">
      <c r="A28" s="1">
        <v>38379</v>
      </c>
      <c r="M28">
        <v>0</v>
      </c>
    </row>
    <row r="29" spans="1:13" x14ac:dyDescent="0.25">
      <c r="A29" s="1">
        <v>38380</v>
      </c>
      <c r="M29">
        <v>0</v>
      </c>
    </row>
    <row r="30" spans="1:13" x14ac:dyDescent="0.25">
      <c r="A30" s="1">
        <v>38383</v>
      </c>
      <c r="M30">
        <v>0</v>
      </c>
    </row>
    <row r="31" spans="1:13" x14ac:dyDescent="0.25">
      <c r="A31" s="1">
        <v>38384</v>
      </c>
      <c r="M31">
        <v>0</v>
      </c>
    </row>
    <row r="32" spans="1:13" x14ac:dyDescent="0.25">
      <c r="A32" s="1">
        <v>38385</v>
      </c>
      <c r="M32">
        <v>0</v>
      </c>
    </row>
    <row r="33" spans="1:13" x14ac:dyDescent="0.25">
      <c r="A33" s="1">
        <v>38386</v>
      </c>
      <c r="M33">
        <v>0</v>
      </c>
    </row>
    <row r="34" spans="1:13" x14ac:dyDescent="0.25">
      <c r="A34" s="1">
        <v>38387</v>
      </c>
      <c r="M34">
        <v>0</v>
      </c>
    </row>
    <row r="35" spans="1:13" x14ac:dyDescent="0.25">
      <c r="A35" s="1">
        <v>38390</v>
      </c>
      <c r="M35">
        <v>0</v>
      </c>
    </row>
    <row r="36" spans="1:13" x14ac:dyDescent="0.25">
      <c r="A36" s="1">
        <v>38391</v>
      </c>
      <c r="M36">
        <v>0</v>
      </c>
    </row>
    <row r="37" spans="1:13" x14ac:dyDescent="0.25">
      <c r="A37" s="1">
        <v>38392</v>
      </c>
      <c r="M37">
        <v>0</v>
      </c>
    </row>
    <row r="38" spans="1:13" x14ac:dyDescent="0.25">
      <c r="A38" s="1">
        <v>38393</v>
      </c>
      <c r="M38">
        <v>0</v>
      </c>
    </row>
    <row r="39" spans="1:13" x14ac:dyDescent="0.25">
      <c r="A39" s="1">
        <v>38394</v>
      </c>
      <c r="M39">
        <v>0</v>
      </c>
    </row>
    <row r="40" spans="1:13" x14ac:dyDescent="0.25">
      <c r="A40" s="1">
        <v>38397</v>
      </c>
      <c r="M40">
        <v>0</v>
      </c>
    </row>
    <row r="41" spans="1:13" x14ac:dyDescent="0.25">
      <c r="A41" s="1">
        <v>38398</v>
      </c>
      <c r="M41">
        <v>0</v>
      </c>
    </row>
    <row r="42" spans="1:13" x14ac:dyDescent="0.25">
      <c r="A42" s="1">
        <v>38399</v>
      </c>
      <c r="M42">
        <v>0</v>
      </c>
    </row>
    <row r="43" spans="1:13" x14ac:dyDescent="0.25">
      <c r="A43" s="1">
        <v>38400</v>
      </c>
      <c r="M43">
        <v>0</v>
      </c>
    </row>
    <row r="44" spans="1:13" x14ac:dyDescent="0.25">
      <c r="A44" s="1">
        <v>38401</v>
      </c>
      <c r="M44">
        <v>0</v>
      </c>
    </row>
    <row r="45" spans="1:13" x14ac:dyDescent="0.25">
      <c r="A45" s="1">
        <v>38405</v>
      </c>
      <c r="M45">
        <v>0</v>
      </c>
    </row>
    <row r="46" spans="1:13" x14ac:dyDescent="0.25">
      <c r="A46" s="1">
        <v>38406</v>
      </c>
      <c r="M46">
        <v>0</v>
      </c>
    </row>
    <row r="47" spans="1:13" x14ac:dyDescent="0.25">
      <c r="A47" s="1">
        <v>38407</v>
      </c>
      <c r="M47">
        <v>0</v>
      </c>
    </row>
    <row r="48" spans="1:13" x14ac:dyDescent="0.25">
      <c r="A48" s="1">
        <v>38408</v>
      </c>
      <c r="M48">
        <v>0</v>
      </c>
    </row>
    <row r="49" spans="1:13" x14ac:dyDescent="0.25">
      <c r="A49" s="1">
        <v>38411</v>
      </c>
      <c r="M49">
        <v>0</v>
      </c>
    </row>
    <row r="50" spans="1:13" x14ac:dyDescent="0.25">
      <c r="A50" s="1">
        <v>38412</v>
      </c>
      <c r="M50">
        <v>0</v>
      </c>
    </row>
    <row r="51" spans="1:13" x14ac:dyDescent="0.25">
      <c r="A51" s="1">
        <v>38413</v>
      </c>
      <c r="M51">
        <v>0</v>
      </c>
    </row>
    <row r="52" spans="1:13" x14ac:dyDescent="0.25">
      <c r="A52" s="1">
        <v>38414</v>
      </c>
      <c r="M52">
        <v>0</v>
      </c>
    </row>
    <row r="53" spans="1:13" x14ac:dyDescent="0.25">
      <c r="A53" s="1">
        <v>38415</v>
      </c>
      <c r="M53">
        <v>0</v>
      </c>
    </row>
    <row r="54" spans="1:13" x14ac:dyDescent="0.25">
      <c r="A54" s="1">
        <v>38418</v>
      </c>
      <c r="M54">
        <v>0</v>
      </c>
    </row>
    <row r="55" spans="1:13" x14ac:dyDescent="0.25">
      <c r="A55" s="1">
        <v>38419</v>
      </c>
      <c r="M55">
        <v>0</v>
      </c>
    </row>
    <row r="56" spans="1:13" x14ac:dyDescent="0.25">
      <c r="A56" s="1">
        <v>38420</v>
      </c>
      <c r="M56">
        <v>0</v>
      </c>
    </row>
    <row r="57" spans="1:13" x14ac:dyDescent="0.25">
      <c r="A57" s="1">
        <v>38421</v>
      </c>
      <c r="M57">
        <v>0</v>
      </c>
    </row>
    <row r="58" spans="1:13" x14ac:dyDescent="0.25">
      <c r="A58" s="1">
        <v>38422</v>
      </c>
      <c r="M58">
        <v>0</v>
      </c>
    </row>
    <row r="59" spans="1:13" x14ac:dyDescent="0.25">
      <c r="A59" s="1">
        <v>38425</v>
      </c>
      <c r="M59">
        <v>0</v>
      </c>
    </row>
    <row r="60" spans="1:13" x14ac:dyDescent="0.25">
      <c r="A60" s="1">
        <v>38426</v>
      </c>
      <c r="M60">
        <v>0</v>
      </c>
    </row>
    <row r="61" spans="1:13" x14ac:dyDescent="0.25">
      <c r="A61" s="1">
        <v>38427</v>
      </c>
      <c r="M61">
        <v>0</v>
      </c>
    </row>
    <row r="62" spans="1:13" x14ac:dyDescent="0.25">
      <c r="A62" s="1">
        <v>38428</v>
      </c>
      <c r="M62">
        <v>0</v>
      </c>
    </row>
    <row r="63" spans="1:13" x14ac:dyDescent="0.25">
      <c r="A63" s="1">
        <v>38429</v>
      </c>
      <c r="M63">
        <v>0</v>
      </c>
    </row>
    <row r="64" spans="1:13" x14ac:dyDescent="0.25">
      <c r="A64" s="1">
        <v>38432</v>
      </c>
      <c r="M64">
        <v>0</v>
      </c>
    </row>
    <row r="65" spans="1:13" x14ac:dyDescent="0.25">
      <c r="A65" s="1">
        <v>38433</v>
      </c>
      <c r="M65">
        <v>0</v>
      </c>
    </row>
    <row r="66" spans="1:13" x14ac:dyDescent="0.25">
      <c r="A66" s="1">
        <v>38434</v>
      </c>
      <c r="M66">
        <v>0</v>
      </c>
    </row>
    <row r="67" spans="1:13" x14ac:dyDescent="0.25">
      <c r="A67" s="1">
        <v>38435</v>
      </c>
      <c r="M67">
        <v>0</v>
      </c>
    </row>
    <row r="68" spans="1:13" x14ac:dyDescent="0.25">
      <c r="A68" s="1">
        <v>38439</v>
      </c>
      <c r="M68">
        <v>0</v>
      </c>
    </row>
    <row r="69" spans="1:13" x14ac:dyDescent="0.25">
      <c r="A69" s="1">
        <v>38440</v>
      </c>
      <c r="M69">
        <v>0</v>
      </c>
    </row>
    <row r="70" spans="1:13" x14ac:dyDescent="0.25">
      <c r="A70" s="1">
        <v>38441</v>
      </c>
      <c r="M70">
        <v>0</v>
      </c>
    </row>
    <row r="71" spans="1:13" x14ac:dyDescent="0.25">
      <c r="A71" s="1">
        <v>38442</v>
      </c>
      <c r="M71">
        <v>0</v>
      </c>
    </row>
    <row r="72" spans="1:13" x14ac:dyDescent="0.25">
      <c r="A72" s="1">
        <v>38443</v>
      </c>
      <c r="M72">
        <v>0</v>
      </c>
    </row>
    <row r="73" spans="1:13" x14ac:dyDescent="0.25">
      <c r="A73" s="1">
        <v>38446</v>
      </c>
      <c r="M73">
        <v>0</v>
      </c>
    </row>
    <row r="74" spans="1:13" x14ac:dyDescent="0.25">
      <c r="A74" s="1">
        <v>38447</v>
      </c>
      <c r="M74">
        <v>0</v>
      </c>
    </row>
    <row r="75" spans="1:13" x14ac:dyDescent="0.25">
      <c r="A75" s="1">
        <v>38448</v>
      </c>
      <c r="M75">
        <v>0</v>
      </c>
    </row>
    <row r="76" spans="1:13" x14ac:dyDescent="0.25">
      <c r="A76" s="1">
        <v>38449</v>
      </c>
      <c r="M76">
        <v>0</v>
      </c>
    </row>
    <row r="77" spans="1:13" x14ac:dyDescent="0.25">
      <c r="A77" s="1">
        <v>38450</v>
      </c>
      <c r="M77">
        <v>0</v>
      </c>
    </row>
    <row r="78" spans="1:13" x14ac:dyDescent="0.25">
      <c r="A78" s="1">
        <v>38453</v>
      </c>
      <c r="M78">
        <v>0</v>
      </c>
    </row>
    <row r="79" spans="1:13" x14ac:dyDescent="0.25">
      <c r="A79" s="1">
        <v>38454</v>
      </c>
      <c r="M79">
        <v>0</v>
      </c>
    </row>
    <row r="80" spans="1:13" x14ac:dyDescent="0.25">
      <c r="A80" s="1">
        <v>38455</v>
      </c>
      <c r="M80">
        <v>0</v>
      </c>
    </row>
    <row r="81" spans="1:13" x14ac:dyDescent="0.25">
      <c r="A81" s="1">
        <v>38456</v>
      </c>
      <c r="M81">
        <v>0</v>
      </c>
    </row>
    <row r="82" spans="1:13" x14ac:dyDescent="0.25">
      <c r="A82" s="1">
        <v>38457</v>
      </c>
      <c r="M82">
        <v>0</v>
      </c>
    </row>
    <row r="83" spans="1:13" x14ac:dyDescent="0.25">
      <c r="A83" s="1">
        <v>38460</v>
      </c>
      <c r="M83">
        <v>0</v>
      </c>
    </row>
    <row r="84" spans="1:13" x14ac:dyDescent="0.25">
      <c r="A84" s="1">
        <v>38461</v>
      </c>
      <c r="M84">
        <v>0</v>
      </c>
    </row>
    <row r="85" spans="1:13" x14ac:dyDescent="0.25">
      <c r="A85" s="1">
        <v>38462</v>
      </c>
      <c r="M85">
        <v>0</v>
      </c>
    </row>
    <row r="86" spans="1:13" x14ac:dyDescent="0.25">
      <c r="A86" s="1">
        <v>38463</v>
      </c>
      <c r="M86">
        <v>0</v>
      </c>
    </row>
    <row r="87" spans="1:13" x14ac:dyDescent="0.25">
      <c r="A87" s="1">
        <v>38464</v>
      </c>
      <c r="M87">
        <v>0</v>
      </c>
    </row>
    <row r="88" spans="1:13" x14ac:dyDescent="0.25">
      <c r="A88" s="1">
        <v>38467</v>
      </c>
      <c r="M88">
        <v>0</v>
      </c>
    </row>
    <row r="89" spans="1:13" x14ac:dyDescent="0.25">
      <c r="A89" s="1">
        <v>38468</v>
      </c>
      <c r="M89">
        <v>0</v>
      </c>
    </row>
    <row r="90" spans="1:13" x14ac:dyDescent="0.25">
      <c r="A90" s="1">
        <v>38469</v>
      </c>
      <c r="M90">
        <v>0</v>
      </c>
    </row>
    <row r="91" spans="1:13" x14ac:dyDescent="0.25">
      <c r="A91" s="1">
        <v>38470</v>
      </c>
      <c r="M91">
        <v>0</v>
      </c>
    </row>
    <row r="92" spans="1:13" x14ac:dyDescent="0.25">
      <c r="A92" s="1">
        <v>38471</v>
      </c>
      <c r="M92">
        <v>0</v>
      </c>
    </row>
    <row r="93" spans="1:13" x14ac:dyDescent="0.25">
      <c r="A93" s="1">
        <v>38474</v>
      </c>
      <c r="M93">
        <v>0</v>
      </c>
    </row>
    <row r="94" spans="1:13" x14ac:dyDescent="0.25">
      <c r="A94" s="1">
        <v>38475</v>
      </c>
      <c r="M94">
        <v>0</v>
      </c>
    </row>
    <row r="95" spans="1:13" x14ac:dyDescent="0.25">
      <c r="A95" s="1">
        <v>38476</v>
      </c>
      <c r="M95">
        <v>0</v>
      </c>
    </row>
    <row r="96" spans="1:13" x14ac:dyDescent="0.25">
      <c r="A96" s="1">
        <v>38477</v>
      </c>
      <c r="M96">
        <v>0</v>
      </c>
    </row>
    <row r="97" spans="1:13" x14ac:dyDescent="0.25">
      <c r="A97" s="1">
        <v>38478</v>
      </c>
      <c r="M97">
        <v>0</v>
      </c>
    </row>
    <row r="98" spans="1:13" x14ac:dyDescent="0.25">
      <c r="A98" s="1">
        <v>38481</v>
      </c>
      <c r="M98">
        <v>0</v>
      </c>
    </row>
    <row r="99" spans="1:13" x14ac:dyDescent="0.25">
      <c r="A99" s="1">
        <v>38482</v>
      </c>
      <c r="M99">
        <v>0</v>
      </c>
    </row>
    <row r="100" spans="1:13" x14ac:dyDescent="0.25">
      <c r="A100" s="1">
        <v>38483</v>
      </c>
      <c r="M100">
        <v>0</v>
      </c>
    </row>
    <row r="101" spans="1:13" x14ac:dyDescent="0.25">
      <c r="A101" s="1">
        <v>38484</v>
      </c>
      <c r="B101" t="s">
        <v>61</v>
      </c>
      <c r="C101" t="s">
        <v>11</v>
      </c>
      <c r="D101" t="s">
        <v>12</v>
      </c>
      <c r="E101" t="s">
        <v>131</v>
      </c>
      <c r="F101" t="s">
        <v>155</v>
      </c>
      <c r="G101" t="s">
        <v>53</v>
      </c>
      <c r="H101" t="s">
        <v>226</v>
      </c>
      <c r="I101" t="s">
        <v>13</v>
      </c>
      <c r="J101" t="s">
        <v>198</v>
      </c>
      <c r="M101">
        <v>2.9228332868776814E-2</v>
      </c>
    </row>
    <row r="102" spans="1:13" x14ac:dyDescent="0.25">
      <c r="A102" s="1">
        <v>38485</v>
      </c>
      <c r="B102" t="s">
        <v>127</v>
      </c>
      <c r="M102">
        <v>5.4578709677419335E-3</v>
      </c>
    </row>
    <row r="103" spans="1:13" x14ac:dyDescent="0.25">
      <c r="A103" s="1">
        <v>38488</v>
      </c>
      <c r="M103">
        <v>0</v>
      </c>
    </row>
    <row r="104" spans="1:13" x14ac:dyDescent="0.25">
      <c r="A104" s="1">
        <v>38489</v>
      </c>
      <c r="B104" t="s">
        <v>447</v>
      </c>
      <c r="C104" t="s">
        <v>249</v>
      </c>
      <c r="M104">
        <v>2.84186964944076E-4</v>
      </c>
    </row>
    <row r="105" spans="1:13" x14ac:dyDescent="0.25">
      <c r="A105" s="1">
        <v>38490</v>
      </c>
      <c r="B105" t="s">
        <v>461</v>
      </c>
      <c r="C105" t="s">
        <v>171</v>
      </c>
      <c r="D105" t="s">
        <v>27</v>
      </c>
      <c r="E105" t="s">
        <v>48</v>
      </c>
      <c r="F105" t="s">
        <v>141</v>
      </c>
      <c r="M105">
        <v>-1.1358332634187816E-2</v>
      </c>
    </row>
    <row r="106" spans="1:13" x14ac:dyDescent="0.25">
      <c r="A106" s="1">
        <v>38491</v>
      </c>
      <c r="B106" t="s">
        <v>316</v>
      </c>
      <c r="C106" t="s">
        <v>159</v>
      </c>
      <c r="D106" t="s">
        <v>396</v>
      </c>
      <c r="E106" t="s">
        <v>287</v>
      </c>
      <c r="M106">
        <v>2.0978424769049413E-3</v>
      </c>
    </row>
    <row r="107" spans="1:13" x14ac:dyDescent="0.25">
      <c r="A107" s="1">
        <v>38492</v>
      </c>
      <c r="B107" t="s">
        <v>338</v>
      </c>
      <c r="C107" t="s">
        <v>122</v>
      </c>
      <c r="M107">
        <v>7.2375001740994133E-4</v>
      </c>
    </row>
    <row r="108" spans="1:13" x14ac:dyDescent="0.25">
      <c r="A108" s="1">
        <v>38495</v>
      </c>
      <c r="B108" t="s">
        <v>155</v>
      </c>
      <c r="M108">
        <v>-2.2272131147540561E-4</v>
      </c>
    </row>
    <row r="109" spans="1:13" x14ac:dyDescent="0.25">
      <c r="A109" s="1">
        <v>38496</v>
      </c>
      <c r="M109">
        <v>0</v>
      </c>
    </row>
    <row r="110" spans="1:13" x14ac:dyDescent="0.25">
      <c r="A110" s="1">
        <v>38497</v>
      </c>
      <c r="M110">
        <v>0</v>
      </c>
    </row>
    <row r="111" spans="1:13" x14ac:dyDescent="0.25">
      <c r="A111" s="1">
        <v>38498</v>
      </c>
      <c r="M111">
        <v>0</v>
      </c>
    </row>
    <row r="112" spans="1:13" x14ac:dyDescent="0.25">
      <c r="A112" s="1">
        <v>38499</v>
      </c>
      <c r="M112">
        <v>0</v>
      </c>
    </row>
    <row r="113" spans="1:13" x14ac:dyDescent="0.25">
      <c r="A113" s="1">
        <v>38503</v>
      </c>
      <c r="M113">
        <v>0</v>
      </c>
    </row>
    <row r="114" spans="1:13" x14ac:dyDescent="0.25">
      <c r="A114" s="1">
        <v>38504</v>
      </c>
      <c r="M114">
        <v>0</v>
      </c>
    </row>
    <row r="115" spans="1:13" x14ac:dyDescent="0.25">
      <c r="A115" s="1">
        <v>38505</v>
      </c>
      <c r="M115">
        <v>0</v>
      </c>
    </row>
    <row r="116" spans="1:13" x14ac:dyDescent="0.25">
      <c r="A116" s="1">
        <v>38506</v>
      </c>
      <c r="B116" t="s">
        <v>27</v>
      </c>
      <c r="M116">
        <v>1.0349602589462261E-3</v>
      </c>
    </row>
    <row r="117" spans="1:13" x14ac:dyDescent="0.25">
      <c r="A117" s="1">
        <v>38509</v>
      </c>
      <c r="M117">
        <v>0</v>
      </c>
    </row>
    <row r="118" spans="1:13" x14ac:dyDescent="0.25">
      <c r="A118" s="1">
        <v>38510</v>
      </c>
      <c r="B118" t="s">
        <v>344</v>
      </c>
      <c r="M118">
        <v>9.4697297297297142E-4</v>
      </c>
    </row>
    <row r="119" spans="1:13" x14ac:dyDescent="0.25">
      <c r="A119" s="1">
        <v>38511</v>
      </c>
      <c r="M119">
        <v>0</v>
      </c>
    </row>
    <row r="120" spans="1:13" x14ac:dyDescent="0.25">
      <c r="A120" s="1">
        <v>38512</v>
      </c>
      <c r="M120">
        <v>0</v>
      </c>
    </row>
    <row r="121" spans="1:13" x14ac:dyDescent="0.25">
      <c r="A121" s="1">
        <v>38513</v>
      </c>
      <c r="B121" t="s">
        <v>2</v>
      </c>
      <c r="M121">
        <v>2.1962222222222222E-3</v>
      </c>
    </row>
    <row r="122" spans="1:13" x14ac:dyDescent="0.25">
      <c r="A122" s="1">
        <v>38516</v>
      </c>
      <c r="M122">
        <v>0</v>
      </c>
    </row>
    <row r="123" spans="1:13" x14ac:dyDescent="0.25">
      <c r="A123" s="1">
        <v>38517</v>
      </c>
      <c r="M123">
        <v>0</v>
      </c>
    </row>
    <row r="124" spans="1:13" x14ac:dyDescent="0.25">
      <c r="A124" s="1">
        <v>38518</v>
      </c>
      <c r="M124">
        <v>0</v>
      </c>
    </row>
    <row r="125" spans="1:13" x14ac:dyDescent="0.25">
      <c r="A125" s="1">
        <v>38519</v>
      </c>
      <c r="M125">
        <v>0</v>
      </c>
    </row>
    <row r="126" spans="1:13" x14ac:dyDescent="0.25">
      <c r="A126" s="1">
        <v>38520</v>
      </c>
      <c r="B126" t="s">
        <v>344</v>
      </c>
      <c r="C126" t="s">
        <v>341</v>
      </c>
      <c r="D126" t="s">
        <v>219</v>
      </c>
      <c r="E126" t="s">
        <v>257</v>
      </c>
      <c r="M126">
        <v>-2.0353396392479807E-3</v>
      </c>
    </row>
    <row r="127" spans="1:13" x14ac:dyDescent="0.25">
      <c r="A127" s="1">
        <v>38523</v>
      </c>
      <c r="B127" t="s">
        <v>201</v>
      </c>
      <c r="M127">
        <v>-1.811356068204615E-3</v>
      </c>
    </row>
    <row r="128" spans="1:13" x14ac:dyDescent="0.25">
      <c r="A128" s="1">
        <v>38524</v>
      </c>
      <c r="B128" t="s">
        <v>497</v>
      </c>
      <c r="M128">
        <v>-1.6730588235294185E-3</v>
      </c>
    </row>
    <row r="129" spans="1:13" x14ac:dyDescent="0.25">
      <c r="A129" s="1">
        <v>38525</v>
      </c>
      <c r="M129">
        <v>0</v>
      </c>
    </row>
    <row r="130" spans="1:13" x14ac:dyDescent="0.25">
      <c r="A130" s="1">
        <v>38526</v>
      </c>
      <c r="B130" t="s">
        <v>355</v>
      </c>
      <c r="M130">
        <v>5.226100840336134E-3</v>
      </c>
    </row>
    <row r="131" spans="1:13" x14ac:dyDescent="0.25">
      <c r="A131" s="1">
        <v>38527</v>
      </c>
      <c r="M131">
        <v>0</v>
      </c>
    </row>
    <row r="132" spans="1:13" x14ac:dyDescent="0.25">
      <c r="A132" s="1">
        <v>38530</v>
      </c>
      <c r="M132">
        <v>0</v>
      </c>
    </row>
    <row r="133" spans="1:13" x14ac:dyDescent="0.25">
      <c r="A133" s="1">
        <v>38531</v>
      </c>
      <c r="B133" t="s">
        <v>62</v>
      </c>
      <c r="M133">
        <v>-1.4137461799789426E-3</v>
      </c>
    </row>
    <row r="134" spans="1:13" x14ac:dyDescent="0.25">
      <c r="A134" s="1">
        <v>38532</v>
      </c>
      <c r="B134" t="s">
        <v>219</v>
      </c>
      <c r="C134" t="s">
        <v>375</v>
      </c>
      <c r="M134">
        <v>-6.7027956989247303E-4</v>
      </c>
    </row>
    <row r="135" spans="1:13" x14ac:dyDescent="0.25">
      <c r="A135" s="1">
        <v>38533</v>
      </c>
      <c r="B135" t="s">
        <v>150</v>
      </c>
      <c r="C135" t="s">
        <v>421</v>
      </c>
      <c r="M135">
        <v>1.5789571966294863E-3</v>
      </c>
    </row>
    <row r="136" spans="1:13" x14ac:dyDescent="0.25">
      <c r="A136" s="1">
        <v>38534</v>
      </c>
      <c r="M136">
        <v>0</v>
      </c>
    </row>
    <row r="137" spans="1:13" x14ac:dyDescent="0.25">
      <c r="A137" s="1">
        <v>38538</v>
      </c>
      <c r="M137">
        <v>0</v>
      </c>
    </row>
    <row r="138" spans="1:13" x14ac:dyDescent="0.25">
      <c r="A138" s="1">
        <v>38539</v>
      </c>
      <c r="M138">
        <v>0</v>
      </c>
    </row>
    <row r="139" spans="1:13" x14ac:dyDescent="0.25">
      <c r="A139" s="1">
        <v>38540</v>
      </c>
      <c r="M139">
        <v>0</v>
      </c>
    </row>
    <row r="140" spans="1:13" x14ac:dyDescent="0.25">
      <c r="A140" s="1">
        <v>38541</v>
      </c>
      <c r="B140" t="s">
        <v>375</v>
      </c>
      <c r="M140">
        <v>2.0344395604395653E-3</v>
      </c>
    </row>
    <row r="141" spans="1:13" x14ac:dyDescent="0.25">
      <c r="A141" s="1">
        <v>38544</v>
      </c>
      <c r="B141" t="s">
        <v>104</v>
      </c>
      <c r="C141" t="s">
        <v>107</v>
      </c>
      <c r="M141">
        <v>2.9751764299349836E-4</v>
      </c>
    </row>
    <row r="142" spans="1:13" x14ac:dyDescent="0.25">
      <c r="A142" s="1">
        <v>38545</v>
      </c>
      <c r="B142" t="s">
        <v>107</v>
      </c>
      <c r="C142" t="s">
        <v>314</v>
      </c>
      <c r="M142">
        <v>1.2276667150248375E-4</v>
      </c>
    </row>
    <row r="143" spans="1:13" x14ac:dyDescent="0.25">
      <c r="A143" s="1">
        <v>38546</v>
      </c>
      <c r="M143">
        <v>0</v>
      </c>
    </row>
    <row r="144" spans="1:13" x14ac:dyDescent="0.25">
      <c r="A144" s="1">
        <v>38547</v>
      </c>
      <c r="B144" t="s">
        <v>121</v>
      </c>
      <c r="C144" t="s">
        <v>258</v>
      </c>
      <c r="M144">
        <v>1.0065630980207478E-3</v>
      </c>
    </row>
    <row r="145" spans="1:13" x14ac:dyDescent="0.25">
      <c r="A145" s="1">
        <v>38548</v>
      </c>
      <c r="M145">
        <v>0</v>
      </c>
    </row>
    <row r="146" spans="1:13" x14ac:dyDescent="0.25">
      <c r="A146" s="1">
        <v>38551</v>
      </c>
      <c r="M146">
        <v>0</v>
      </c>
    </row>
    <row r="147" spans="1:13" x14ac:dyDescent="0.25">
      <c r="A147" s="1">
        <v>38552</v>
      </c>
      <c r="B147" t="s">
        <v>447</v>
      </c>
      <c r="M147">
        <v>-2.460367541766117E-3</v>
      </c>
    </row>
    <row r="148" spans="1:13" x14ac:dyDescent="0.25">
      <c r="A148" s="1">
        <v>38553</v>
      </c>
      <c r="M148">
        <v>0</v>
      </c>
    </row>
    <row r="149" spans="1:13" x14ac:dyDescent="0.25">
      <c r="A149" s="1">
        <v>38554</v>
      </c>
      <c r="M149">
        <v>0</v>
      </c>
    </row>
    <row r="150" spans="1:13" x14ac:dyDescent="0.25">
      <c r="A150" s="1">
        <v>38555</v>
      </c>
      <c r="B150" t="s">
        <v>196</v>
      </c>
      <c r="C150" t="s">
        <v>101</v>
      </c>
      <c r="M150">
        <v>-1.7866247982086091E-3</v>
      </c>
    </row>
    <row r="151" spans="1:13" x14ac:dyDescent="0.25">
      <c r="A151" s="1">
        <v>38558</v>
      </c>
      <c r="B151" t="s">
        <v>285</v>
      </c>
      <c r="M151">
        <v>2.4188623696358344E-3</v>
      </c>
    </row>
    <row r="152" spans="1:13" x14ac:dyDescent="0.25">
      <c r="A152" s="1">
        <v>38559</v>
      </c>
      <c r="M152">
        <v>0</v>
      </c>
    </row>
    <row r="153" spans="1:13" x14ac:dyDescent="0.25">
      <c r="A153" s="1">
        <v>38560</v>
      </c>
      <c r="M153">
        <v>0</v>
      </c>
    </row>
    <row r="154" spans="1:13" x14ac:dyDescent="0.25">
      <c r="A154" s="1">
        <v>38561</v>
      </c>
      <c r="B154" t="s">
        <v>271</v>
      </c>
      <c r="M154">
        <v>2.6526213592232737E-4</v>
      </c>
    </row>
    <row r="155" spans="1:13" x14ac:dyDescent="0.25">
      <c r="A155" s="1">
        <v>38562</v>
      </c>
      <c r="M155">
        <v>0</v>
      </c>
    </row>
    <row r="156" spans="1:13" x14ac:dyDescent="0.25">
      <c r="A156" s="1">
        <v>38565</v>
      </c>
      <c r="M156">
        <v>0</v>
      </c>
    </row>
    <row r="157" spans="1:13" x14ac:dyDescent="0.25">
      <c r="A157" s="1">
        <v>38566</v>
      </c>
      <c r="B157" t="s">
        <v>124</v>
      </c>
      <c r="M157">
        <v>4.5554015804148668E-4</v>
      </c>
    </row>
    <row r="158" spans="1:13" x14ac:dyDescent="0.25">
      <c r="A158" s="1">
        <v>38567</v>
      </c>
      <c r="M158">
        <v>0</v>
      </c>
    </row>
    <row r="159" spans="1:13" x14ac:dyDescent="0.25">
      <c r="A159" s="1">
        <v>38568</v>
      </c>
      <c r="B159" t="s">
        <v>307</v>
      </c>
      <c r="M159">
        <v>5.0818803418803426E-4</v>
      </c>
    </row>
    <row r="160" spans="1:13" x14ac:dyDescent="0.25">
      <c r="A160" s="1">
        <v>38569</v>
      </c>
      <c r="M160">
        <v>0</v>
      </c>
    </row>
    <row r="161" spans="1:13" x14ac:dyDescent="0.25">
      <c r="A161" s="1">
        <v>38572</v>
      </c>
      <c r="B161" t="s">
        <v>67</v>
      </c>
      <c r="M161">
        <v>-1.8883329940972581E-4</v>
      </c>
    </row>
    <row r="162" spans="1:13" x14ac:dyDescent="0.25">
      <c r="A162" s="1">
        <v>38573</v>
      </c>
      <c r="M162">
        <v>0</v>
      </c>
    </row>
    <row r="163" spans="1:13" x14ac:dyDescent="0.25">
      <c r="A163" s="1">
        <v>38574</v>
      </c>
      <c r="B163" t="s">
        <v>314</v>
      </c>
      <c r="C163" t="s">
        <v>144</v>
      </c>
      <c r="D163" t="s">
        <v>40</v>
      </c>
      <c r="M163">
        <v>1.8927876053593622E-3</v>
      </c>
    </row>
    <row r="164" spans="1:13" x14ac:dyDescent="0.25">
      <c r="A164" s="1">
        <v>38575</v>
      </c>
      <c r="B164" t="s">
        <v>187</v>
      </c>
      <c r="M164">
        <v>-5.9523076923077617E-4</v>
      </c>
    </row>
    <row r="165" spans="1:13" x14ac:dyDescent="0.25">
      <c r="A165" s="1">
        <v>38576</v>
      </c>
      <c r="M165">
        <v>0</v>
      </c>
    </row>
    <row r="166" spans="1:13" x14ac:dyDescent="0.25">
      <c r="A166" s="1">
        <v>38579</v>
      </c>
      <c r="B166" t="s">
        <v>310</v>
      </c>
      <c r="M166">
        <v>2.0577412557943415E-4</v>
      </c>
    </row>
    <row r="167" spans="1:13" x14ac:dyDescent="0.25">
      <c r="A167" s="1">
        <v>38580</v>
      </c>
      <c r="B167" t="s">
        <v>184</v>
      </c>
      <c r="M167">
        <v>1.0866564673157172E-3</v>
      </c>
    </row>
    <row r="168" spans="1:13" x14ac:dyDescent="0.25">
      <c r="A168" s="1">
        <v>38581</v>
      </c>
      <c r="M168">
        <v>0</v>
      </c>
    </row>
    <row r="169" spans="1:13" x14ac:dyDescent="0.25">
      <c r="A169" s="1">
        <v>38582</v>
      </c>
      <c r="B169" t="s">
        <v>51</v>
      </c>
      <c r="M169">
        <v>3.1546341463414775E-4</v>
      </c>
    </row>
    <row r="170" spans="1:13" x14ac:dyDescent="0.25">
      <c r="A170" s="1">
        <v>38583</v>
      </c>
      <c r="B170" t="s">
        <v>388</v>
      </c>
      <c r="M170">
        <v>-1.0319442158207538E-3</v>
      </c>
    </row>
    <row r="171" spans="1:13" x14ac:dyDescent="0.25">
      <c r="A171" s="1">
        <v>38586</v>
      </c>
      <c r="B171" t="s">
        <v>207</v>
      </c>
      <c r="M171">
        <v>2.8221012658227961E-3</v>
      </c>
    </row>
    <row r="172" spans="1:13" x14ac:dyDescent="0.25">
      <c r="A172" s="1">
        <v>38587</v>
      </c>
      <c r="M172">
        <v>0</v>
      </c>
    </row>
    <row r="173" spans="1:13" x14ac:dyDescent="0.25">
      <c r="A173" s="1">
        <v>38588</v>
      </c>
      <c r="B173" t="s">
        <v>396</v>
      </c>
      <c r="C173" t="s">
        <v>310</v>
      </c>
      <c r="M173">
        <v>7.0848284334855587E-3</v>
      </c>
    </row>
    <row r="174" spans="1:13" x14ac:dyDescent="0.25">
      <c r="A174" s="1">
        <v>38589</v>
      </c>
      <c r="B174" t="s">
        <v>87</v>
      </c>
      <c r="M174">
        <v>1.2520683863825606E-3</v>
      </c>
    </row>
    <row r="175" spans="1:13" x14ac:dyDescent="0.25">
      <c r="A175" s="1">
        <v>38590</v>
      </c>
      <c r="B175" t="s">
        <v>120</v>
      </c>
      <c r="M175">
        <v>1.9653885898815796E-3</v>
      </c>
    </row>
    <row r="176" spans="1:13" x14ac:dyDescent="0.25">
      <c r="A176" s="1">
        <v>38593</v>
      </c>
      <c r="M176">
        <v>0</v>
      </c>
    </row>
    <row r="177" spans="1:13" x14ac:dyDescent="0.25">
      <c r="A177" s="1">
        <v>38594</v>
      </c>
      <c r="M177">
        <v>0</v>
      </c>
    </row>
    <row r="178" spans="1:13" x14ac:dyDescent="0.25">
      <c r="A178" s="1">
        <v>38595</v>
      </c>
      <c r="M178">
        <v>0</v>
      </c>
    </row>
    <row r="179" spans="1:13" x14ac:dyDescent="0.25">
      <c r="A179" s="1">
        <v>38596</v>
      </c>
      <c r="B179" t="s">
        <v>307</v>
      </c>
      <c r="C179" t="s">
        <v>395</v>
      </c>
      <c r="D179" t="s">
        <v>20</v>
      </c>
      <c r="E179" t="s">
        <v>208</v>
      </c>
      <c r="M179">
        <v>6.9471397324542359E-3</v>
      </c>
    </row>
    <row r="180" spans="1:13" x14ac:dyDescent="0.25">
      <c r="A180" s="1">
        <v>38597</v>
      </c>
      <c r="M180">
        <v>0</v>
      </c>
    </row>
    <row r="181" spans="1:13" x14ac:dyDescent="0.25">
      <c r="A181" s="1">
        <v>38601</v>
      </c>
      <c r="M181">
        <v>0</v>
      </c>
    </row>
    <row r="182" spans="1:13" x14ac:dyDescent="0.25">
      <c r="A182" s="1">
        <v>38602</v>
      </c>
      <c r="B182" t="s">
        <v>141</v>
      </c>
      <c r="C182" t="s">
        <v>156</v>
      </c>
      <c r="D182" t="s">
        <v>241</v>
      </c>
      <c r="M182">
        <v>-3.7702902785881993E-3</v>
      </c>
    </row>
    <row r="183" spans="1:13" x14ac:dyDescent="0.25">
      <c r="A183" s="1">
        <v>38603</v>
      </c>
      <c r="B183" t="s">
        <v>174</v>
      </c>
      <c r="M183">
        <v>1.3668571428571449E-3</v>
      </c>
    </row>
    <row r="184" spans="1:13" x14ac:dyDescent="0.25">
      <c r="A184" s="1">
        <v>38604</v>
      </c>
      <c r="M184">
        <v>0</v>
      </c>
    </row>
    <row r="185" spans="1:13" x14ac:dyDescent="0.25">
      <c r="A185" s="1">
        <v>38607</v>
      </c>
      <c r="B185" t="s">
        <v>457</v>
      </c>
      <c r="C185" t="s">
        <v>116</v>
      </c>
      <c r="D185" t="s">
        <v>47</v>
      </c>
      <c r="M185">
        <v>-4.8631973746340847E-3</v>
      </c>
    </row>
    <row r="186" spans="1:13" x14ac:dyDescent="0.25">
      <c r="A186" s="1">
        <v>38608</v>
      </c>
      <c r="M186">
        <v>0</v>
      </c>
    </row>
    <row r="187" spans="1:13" x14ac:dyDescent="0.25">
      <c r="A187" s="1">
        <v>38609</v>
      </c>
      <c r="M187">
        <v>0</v>
      </c>
    </row>
    <row r="188" spans="1:13" x14ac:dyDescent="0.25">
      <c r="A188" s="1">
        <v>38610</v>
      </c>
      <c r="M188">
        <v>0</v>
      </c>
    </row>
    <row r="189" spans="1:13" x14ac:dyDescent="0.25">
      <c r="A189" s="1">
        <v>38611</v>
      </c>
      <c r="B189" t="s">
        <v>174</v>
      </c>
      <c r="M189">
        <v>-5.8512427184466056E-3</v>
      </c>
    </row>
    <row r="190" spans="1:13" x14ac:dyDescent="0.25">
      <c r="A190" s="1">
        <v>38614</v>
      </c>
      <c r="B190" t="s">
        <v>217</v>
      </c>
      <c r="M190">
        <v>3.3558589025755835E-3</v>
      </c>
    </row>
    <row r="191" spans="1:13" x14ac:dyDescent="0.25">
      <c r="A191" s="1">
        <v>38615</v>
      </c>
      <c r="B191" t="s">
        <v>369</v>
      </c>
      <c r="C191" t="s">
        <v>206</v>
      </c>
      <c r="M191">
        <v>6.356974338962226E-3</v>
      </c>
    </row>
    <row r="192" spans="1:13" x14ac:dyDescent="0.25">
      <c r="A192" s="1">
        <v>38616</v>
      </c>
      <c r="B192" t="s">
        <v>145</v>
      </c>
      <c r="C192" t="s">
        <v>79</v>
      </c>
      <c r="D192" t="s">
        <v>367</v>
      </c>
      <c r="M192">
        <v>2.4331650152762214E-3</v>
      </c>
    </row>
    <row r="193" spans="1:13" x14ac:dyDescent="0.25">
      <c r="A193" s="1">
        <v>38617</v>
      </c>
      <c r="M193">
        <v>0</v>
      </c>
    </row>
    <row r="194" spans="1:13" x14ac:dyDescent="0.25">
      <c r="A194" s="1">
        <v>38618</v>
      </c>
      <c r="B194" t="s">
        <v>147</v>
      </c>
      <c r="M194">
        <v>4.7174282114426386E-3</v>
      </c>
    </row>
    <row r="195" spans="1:13" x14ac:dyDescent="0.25">
      <c r="A195" s="1">
        <v>38621</v>
      </c>
      <c r="B195" t="s">
        <v>215</v>
      </c>
      <c r="C195" t="s">
        <v>197</v>
      </c>
      <c r="D195" t="s">
        <v>1</v>
      </c>
      <c r="E195" t="s">
        <v>313</v>
      </c>
      <c r="F195" t="s">
        <v>18</v>
      </c>
      <c r="G195" t="s">
        <v>47</v>
      </c>
      <c r="H195" t="s">
        <v>106</v>
      </c>
      <c r="M195">
        <v>3.8456812411743688E-3</v>
      </c>
    </row>
    <row r="196" spans="1:13" x14ac:dyDescent="0.25">
      <c r="A196" s="1">
        <v>38622</v>
      </c>
      <c r="M196">
        <v>0</v>
      </c>
    </row>
    <row r="197" spans="1:13" x14ac:dyDescent="0.25">
      <c r="A197" s="1">
        <v>38623</v>
      </c>
      <c r="B197" t="s">
        <v>62</v>
      </c>
      <c r="C197" t="s">
        <v>85</v>
      </c>
      <c r="D197" t="s">
        <v>2</v>
      </c>
      <c r="E197" t="s">
        <v>45</v>
      </c>
      <c r="M197">
        <v>-2.549184689173708E-3</v>
      </c>
    </row>
    <row r="198" spans="1:13" x14ac:dyDescent="0.25">
      <c r="A198" s="1">
        <v>38624</v>
      </c>
      <c r="M198">
        <v>0</v>
      </c>
    </row>
    <row r="199" spans="1:13" x14ac:dyDescent="0.25">
      <c r="A199" s="1">
        <v>38625</v>
      </c>
      <c r="M199">
        <v>0</v>
      </c>
    </row>
    <row r="200" spans="1:13" x14ac:dyDescent="0.25">
      <c r="A200" s="1">
        <v>38628</v>
      </c>
      <c r="B200" t="s">
        <v>171</v>
      </c>
      <c r="C200" t="s">
        <v>79</v>
      </c>
      <c r="D200" t="s">
        <v>28</v>
      </c>
      <c r="E200" t="s">
        <v>112</v>
      </c>
      <c r="F200" t="s">
        <v>14</v>
      </c>
      <c r="M200">
        <v>4.4165779441189702E-3</v>
      </c>
    </row>
    <row r="201" spans="1:13" x14ac:dyDescent="0.25">
      <c r="A201" s="1">
        <v>38629</v>
      </c>
      <c r="B201" t="s">
        <v>249</v>
      </c>
      <c r="C201" t="s">
        <v>170</v>
      </c>
      <c r="M201">
        <v>4.0968329477661042E-3</v>
      </c>
    </row>
    <row r="202" spans="1:13" x14ac:dyDescent="0.25">
      <c r="A202" s="1">
        <v>38630</v>
      </c>
      <c r="B202" t="s">
        <v>141</v>
      </c>
      <c r="M202">
        <v>1.5264193548387159E-3</v>
      </c>
    </row>
    <row r="203" spans="1:13" x14ac:dyDescent="0.25">
      <c r="A203" s="1">
        <v>38631</v>
      </c>
      <c r="B203" t="s">
        <v>30</v>
      </c>
      <c r="C203" t="s">
        <v>150</v>
      </c>
      <c r="D203" t="s">
        <v>171</v>
      </c>
      <c r="E203" t="s">
        <v>341</v>
      </c>
      <c r="M203">
        <v>4.7602287600603099E-3</v>
      </c>
    </row>
    <row r="204" spans="1:13" x14ac:dyDescent="0.25">
      <c r="A204" s="1">
        <v>38632</v>
      </c>
      <c r="B204" t="s">
        <v>262</v>
      </c>
      <c r="C204" t="s">
        <v>341</v>
      </c>
      <c r="M204">
        <v>7.6586703146374864E-3</v>
      </c>
    </row>
    <row r="205" spans="1:13" x14ac:dyDescent="0.25">
      <c r="A205" s="1">
        <v>38635</v>
      </c>
      <c r="B205" t="s">
        <v>277</v>
      </c>
      <c r="C205" t="s">
        <v>346</v>
      </c>
      <c r="D205" t="s">
        <v>112</v>
      </c>
      <c r="E205" t="s">
        <v>200</v>
      </c>
      <c r="F205" t="s">
        <v>397</v>
      </c>
      <c r="G205" t="s">
        <v>285</v>
      </c>
      <c r="H205" t="s">
        <v>39</v>
      </c>
      <c r="I205" t="s">
        <v>6</v>
      </c>
      <c r="M205">
        <v>1.5027962451475493E-2</v>
      </c>
    </row>
    <row r="206" spans="1:13" x14ac:dyDescent="0.25">
      <c r="A206" s="1">
        <v>38636</v>
      </c>
      <c r="B206" t="s">
        <v>93</v>
      </c>
      <c r="C206" t="s">
        <v>132</v>
      </c>
      <c r="D206" t="s">
        <v>268</v>
      </c>
      <c r="E206" t="s">
        <v>26</v>
      </c>
      <c r="M206">
        <v>1.386222537331765E-2</v>
      </c>
    </row>
    <row r="207" spans="1:13" x14ac:dyDescent="0.25">
      <c r="A207" s="1">
        <v>38637</v>
      </c>
      <c r="B207" t="s">
        <v>315</v>
      </c>
      <c r="M207">
        <v>1.8479703459637579E-3</v>
      </c>
    </row>
    <row r="208" spans="1:13" x14ac:dyDescent="0.25">
      <c r="A208" s="1">
        <v>38638</v>
      </c>
      <c r="M208">
        <v>0</v>
      </c>
    </row>
    <row r="209" spans="1:13" x14ac:dyDescent="0.25">
      <c r="A209" s="1">
        <v>38639</v>
      </c>
      <c r="B209" t="s">
        <v>276</v>
      </c>
      <c r="C209" t="s">
        <v>93</v>
      </c>
      <c r="D209" t="s">
        <v>268</v>
      </c>
      <c r="E209" t="s">
        <v>243</v>
      </c>
      <c r="F209" t="s">
        <v>343</v>
      </c>
      <c r="G209" t="s">
        <v>427</v>
      </c>
      <c r="H209" t="s">
        <v>88</v>
      </c>
      <c r="M209">
        <v>4.0393608635070685E-3</v>
      </c>
    </row>
    <row r="210" spans="1:13" x14ac:dyDescent="0.25">
      <c r="A210" s="1">
        <v>38642</v>
      </c>
      <c r="B210" t="s">
        <v>161</v>
      </c>
      <c r="C210" t="s">
        <v>44</v>
      </c>
      <c r="D210" t="s">
        <v>69</v>
      </c>
      <c r="M210">
        <v>3.0834573433490857E-3</v>
      </c>
    </row>
    <row r="211" spans="1:13" x14ac:dyDescent="0.25">
      <c r="A211" s="1">
        <v>38643</v>
      </c>
      <c r="B211" t="s">
        <v>112</v>
      </c>
      <c r="C211" t="s">
        <v>343</v>
      </c>
      <c r="M211">
        <v>2.9761344459551661E-3</v>
      </c>
    </row>
    <row r="212" spans="1:13" x14ac:dyDescent="0.25">
      <c r="A212" s="1">
        <v>38644</v>
      </c>
      <c r="B212" t="s">
        <v>191</v>
      </c>
      <c r="C212" t="s">
        <v>276</v>
      </c>
      <c r="D212" t="s">
        <v>447</v>
      </c>
      <c r="M212">
        <v>-1.7664040567315314E-3</v>
      </c>
    </row>
    <row r="213" spans="1:13" x14ac:dyDescent="0.25">
      <c r="A213" s="1">
        <v>38645</v>
      </c>
      <c r="B213" t="s">
        <v>161</v>
      </c>
      <c r="C213" t="s">
        <v>203</v>
      </c>
      <c r="D213" t="s">
        <v>248</v>
      </c>
      <c r="E213" t="s">
        <v>93</v>
      </c>
      <c r="F213" t="s">
        <v>61</v>
      </c>
      <c r="G213" t="s">
        <v>28</v>
      </c>
      <c r="H213" t="s">
        <v>179</v>
      </c>
      <c r="I213" t="s">
        <v>49</v>
      </c>
      <c r="J213" t="s">
        <v>105</v>
      </c>
      <c r="K213" t="s">
        <v>135</v>
      </c>
      <c r="M213">
        <v>1.8982982653266783E-2</v>
      </c>
    </row>
    <row r="214" spans="1:13" x14ac:dyDescent="0.25">
      <c r="A214" s="1">
        <v>38646</v>
      </c>
      <c r="B214" t="s">
        <v>268</v>
      </c>
      <c r="C214" t="s">
        <v>412</v>
      </c>
      <c r="D214" t="s">
        <v>347</v>
      </c>
      <c r="M214">
        <v>3.4885755774951973E-3</v>
      </c>
    </row>
    <row r="215" spans="1:13" x14ac:dyDescent="0.25">
      <c r="A215" s="1">
        <v>38649</v>
      </c>
      <c r="B215" t="s">
        <v>188</v>
      </c>
      <c r="C215" t="s">
        <v>40</v>
      </c>
      <c r="M215">
        <v>-9.1115498957480021E-4</v>
      </c>
    </row>
    <row r="216" spans="1:13" x14ac:dyDescent="0.25">
      <c r="A216" s="1">
        <v>38650</v>
      </c>
      <c r="B216" t="s">
        <v>61</v>
      </c>
      <c r="C216" t="s">
        <v>186</v>
      </c>
      <c r="D216" t="s">
        <v>29</v>
      </c>
      <c r="M216">
        <v>1.7498365089354683E-3</v>
      </c>
    </row>
    <row r="217" spans="1:13" x14ac:dyDescent="0.25">
      <c r="A217" s="1">
        <v>38651</v>
      </c>
      <c r="B217" t="s">
        <v>12</v>
      </c>
      <c r="C217" t="s">
        <v>159</v>
      </c>
      <c r="M217">
        <v>-2.1138865791789445E-3</v>
      </c>
    </row>
    <row r="218" spans="1:13" x14ac:dyDescent="0.25">
      <c r="A218" s="1">
        <v>38652</v>
      </c>
      <c r="B218" t="s">
        <v>398</v>
      </c>
      <c r="C218" t="s">
        <v>221</v>
      </c>
      <c r="D218" t="s">
        <v>341</v>
      </c>
      <c r="E218" t="s">
        <v>40</v>
      </c>
      <c r="M218">
        <v>8.2928701546405061E-3</v>
      </c>
    </row>
    <row r="219" spans="1:13" x14ac:dyDescent="0.25">
      <c r="A219" s="1">
        <v>38653</v>
      </c>
      <c r="B219" t="s">
        <v>51</v>
      </c>
      <c r="M219">
        <v>1.1321067472306165E-3</v>
      </c>
    </row>
    <row r="220" spans="1:13" x14ac:dyDescent="0.25">
      <c r="A220" s="1">
        <v>38656</v>
      </c>
      <c r="B220" t="s">
        <v>343</v>
      </c>
      <c r="C220" t="s">
        <v>354</v>
      </c>
      <c r="D220" t="s">
        <v>21</v>
      </c>
      <c r="M220">
        <v>-9.1088277233570148E-4</v>
      </c>
    </row>
    <row r="221" spans="1:13" x14ac:dyDescent="0.25">
      <c r="A221" s="1">
        <v>38657</v>
      </c>
      <c r="B221" t="s">
        <v>274</v>
      </c>
      <c r="C221" t="s">
        <v>337</v>
      </c>
      <c r="D221" t="s">
        <v>67</v>
      </c>
      <c r="M221">
        <v>-4.1600171306785455E-3</v>
      </c>
    </row>
    <row r="222" spans="1:13" x14ac:dyDescent="0.25">
      <c r="A222" s="1">
        <v>38658</v>
      </c>
      <c r="B222" t="s">
        <v>317</v>
      </c>
      <c r="C222" t="s">
        <v>368</v>
      </c>
      <c r="D222" t="s">
        <v>108</v>
      </c>
      <c r="E222" t="s">
        <v>19</v>
      </c>
      <c r="M222">
        <v>-1.3549358503997997E-3</v>
      </c>
    </row>
    <row r="223" spans="1:13" x14ac:dyDescent="0.25">
      <c r="A223" s="1">
        <v>38659</v>
      </c>
      <c r="B223" t="s">
        <v>105</v>
      </c>
      <c r="C223" t="s">
        <v>79</v>
      </c>
      <c r="D223" t="s">
        <v>229</v>
      </c>
      <c r="E223" t="s">
        <v>18</v>
      </c>
      <c r="M223">
        <v>-3.0517765144677344E-3</v>
      </c>
    </row>
    <row r="224" spans="1:13" x14ac:dyDescent="0.25">
      <c r="A224" s="1">
        <v>38660</v>
      </c>
      <c r="B224" t="s">
        <v>396</v>
      </c>
      <c r="C224" t="s">
        <v>498</v>
      </c>
      <c r="D224" t="s">
        <v>231</v>
      </c>
      <c r="M224">
        <v>-8.2837899550022714E-3</v>
      </c>
    </row>
    <row r="225" spans="1:13" x14ac:dyDescent="0.25">
      <c r="A225" s="1">
        <v>38663</v>
      </c>
      <c r="M225">
        <v>0</v>
      </c>
    </row>
    <row r="226" spans="1:13" x14ac:dyDescent="0.25">
      <c r="A226" s="1">
        <v>38664</v>
      </c>
      <c r="B226" t="s">
        <v>39</v>
      </c>
      <c r="M226">
        <v>3.9184444444444484E-3</v>
      </c>
    </row>
    <row r="227" spans="1:13" x14ac:dyDescent="0.25">
      <c r="A227" s="1">
        <v>38665</v>
      </c>
      <c r="M227">
        <v>0</v>
      </c>
    </row>
    <row r="228" spans="1:13" x14ac:dyDescent="0.25">
      <c r="A228" s="1">
        <v>38666</v>
      </c>
      <c r="M228">
        <v>0</v>
      </c>
    </row>
    <row r="229" spans="1:13" x14ac:dyDescent="0.25">
      <c r="A229" s="1">
        <v>38667</v>
      </c>
      <c r="B229" t="s">
        <v>316</v>
      </c>
      <c r="C229" t="s">
        <v>332</v>
      </c>
      <c r="M229">
        <v>-1.896427671021517E-3</v>
      </c>
    </row>
    <row r="230" spans="1:13" x14ac:dyDescent="0.25">
      <c r="A230" s="1">
        <v>38670</v>
      </c>
      <c r="M230">
        <v>0</v>
      </c>
    </row>
    <row r="231" spans="1:13" x14ac:dyDescent="0.25">
      <c r="A231" s="1">
        <v>38671</v>
      </c>
      <c r="B231" t="s">
        <v>94</v>
      </c>
      <c r="M231">
        <v>-1.2178183282332015E-3</v>
      </c>
    </row>
    <row r="232" spans="1:13" x14ac:dyDescent="0.25">
      <c r="A232" s="1">
        <v>38672</v>
      </c>
      <c r="M232">
        <v>0</v>
      </c>
    </row>
    <row r="233" spans="1:13" x14ac:dyDescent="0.25">
      <c r="A233" s="1">
        <v>38673</v>
      </c>
      <c r="B233" t="s">
        <v>69</v>
      </c>
      <c r="C233" t="s">
        <v>310</v>
      </c>
      <c r="M233">
        <v>2.0734138515786866E-3</v>
      </c>
    </row>
    <row r="234" spans="1:13" x14ac:dyDescent="0.25">
      <c r="A234" s="1">
        <v>38674</v>
      </c>
      <c r="B234" t="s">
        <v>3</v>
      </c>
      <c r="C234" t="s">
        <v>108</v>
      </c>
      <c r="D234" t="s">
        <v>124</v>
      </c>
      <c r="E234" t="s">
        <v>11</v>
      </c>
      <c r="M234">
        <v>3.144298361872529E-5</v>
      </c>
    </row>
    <row r="235" spans="1:13" x14ac:dyDescent="0.25">
      <c r="A235" s="1">
        <v>38677</v>
      </c>
      <c r="M235">
        <v>0</v>
      </c>
    </row>
    <row r="236" spans="1:13" x14ac:dyDescent="0.25">
      <c r="A236" s="1">
        <v>38678</v>
      </c>
      <c r="M236">
        <v>0</v>
      </c>
    </row>
    <row r="237" spans="1:13" x14ac:dyDescent="0.25">
      <c r="A237" s="1">
        <v>38679</v>
      </c>
      <c r="B237" t="s">
        <v>366</v>
      </c>
      <c r="C237" t="s">
        <v>61</v>
      </c>
      <c r="M237">
        <v>-7.2744771808203631E-4</v>
      </c>
    </row>
    <row r="238" spans="1:13" x14ac:dyDescent="0.25">
      <c r="A238" s="1">
        <v>38681</v>
      </c>
      <c r="M238">
        <v>0</v>
      </c>
    </row>
    <row r="239" spans="1:13" x14ac:dyDescent="0.25">
      <c r="A239" s="1">
        <v>38684</v>
      </c>
      <c r="B239" t="s">
        <v>465</v>
      </c>
      <c r="M239">
        <v>-3.7188214214571107E-3</v>
      </c>
    </row>
    <row r="240" spans="1:13" x14ac:dyDescent="0.25">
      <c r="A240" s="1">
        <v>38685</v>
      </c>
      <c r="M240">
        <v>0</v>
      </c>
    </row>
    <row r="241" spans="1:13" x14ac:dyDescent="0.25">
      <c r="A241" s="1">
        <v>38686</v>
      </c>
      <c r="M241">
        <v>0</v>
      </c>
    </row>
    <row r="242" spans="1:13" x14ac:dyDescent="0.25">
      <c r="A242" s="1">
        <v>38687</v>
      </c>
      <c r="M242">
        <v>0</v>
      </c>
    </row>
    <row r="243" spans="1:13" x14ac:dyDescent="0.25">
      <c r="A243" s="1">
        <v>38688</v>
      </c>
      <c r="M243">
        <v>0</v>
      </c>
    </row>
    <row r="244" spans="1:13" x14ac:dyDescent="0.25">
      <c r="A244" s="1">
        <v>38691</v>
      </c>
      <c r="M244">
        <v>0</v>
      </c>
    </row>
    <row r="245" spans="1:13" x14ac:dyDescent="0.25">
      <c r="A245" s="1">
        <v>38692</v>
      </c>
      <c r="M245">
        <v>0</v>
      </c>
    </row>
    <row r="246" spans="1:13" x14ac:dyDescent="0.25">
      <c r="A246" s="1">
        <v>38693</v>
      </c>
      <c r="M246">
        <v>0</v>
      </c>
    </row>
    <row r="247" spans="1:13" x14ac:dyDescent="0.25">
      <c r="A247" s="1">
        <v>38694</v>
      </c>
      <c r="M247">
        <v>0</v>
      </c>
    </row>
    <row r="248" spans="1:13" x14ac:dyDescent="0.25">
      <c r="A248" s="1">
        <v>38695</v>
      </c>
      <c r="B248" t="s">
        <v>44</v>
      </c>
      <c r="M248">
        <v>5.6328571428571127E-4</v>
      </c>
    </row>
    <row r="249" spans="1:13" x14ac:dyDescent="0.25">
      <c r="A249" s="1">
        <v>38698</v>
      </c>
      <c r="M249">
        <v>0</v>
      </c>
    </row>
    <row r="250" spans="1:13" x14ac:dyDescent="0.25">
      <c r="A250" s="1">
        <v>38699</v>
      </c>
      <c r="M250">
        <v>0</v>
      </c>
    </row>
    <row r="251" spans="1:13" x14ac:dyDescent="0.25">
      <c r="A251" s="1">
        <v>38700</v>
      </c>
      <c r="M251">
        <v>0</v>
      </c>
    </row>
    <row r="252" spans="1:13" x14ac:dyDescent="0.25">
      <c r="A252" s="1">
        <v>38701</v>
      </c>
      <c r="M252">
        <v>0</v>
      </c>
    </row>
    <row r="253" spans="1:13" x14ac:dyDescent="0.25">
      <c r="A253" s="1">
        <v>38702</v>
      </c>
      <c r="M253">
        <v>0</v>
      </c>
    </row>
    <row r="254" spans="1:13" x14ac:dyDescent="0.25">
      <c r="A254" s="1">
        <v>38705</v>
      </c>
      <c r="M254">
        <v>0</v>
      </c>
    </row>
    <row r="255" spans="1:13" x14ac:dyDescent="0.25">
      <c r="A255" s="1">
        <v>38706</v>
      </c>
      <c r="M255">
        <v>0</v>
      </c>
    </row>
    <row r="256" spans="1:13" x14ac:dyDescent="0.25">
      <c r="A256" s="1">
        <v>38707</v>
      </c>
      <c r="B256" t="s">
        <v>162</v>
      </c>
      <c r="M256">
        <v>-3.6405535430568759E-3</v>
      </c>
    </row>
    <row r="257" spans="1:13" x14ac:dyDescent="0.25">
      <c r="A257" s="1">
        <v>38708</v>
      </c>
      <c r="M257">
        <v>0</v>
      </c>
    </row>
    <row r="258" spans="1:13" x14ac:dyDescent="0.25">
      <c r="A258" s="1">
        <v>38709</v>
      </c>
      <c r="B258" t="s">
        <v>22</v>
      </c>
      <c r="M258">
        <v>5.9304761904761436E-4</v>
      </c>
    </row>
    <row r="259" spans="1:13" x14ac:dyDescent="0.25">
      <c r="A259" s="1">
        <v>38713</v>
      </c>
      <c r="M259">
        <v>0</v>
      </c>
    </row>
    <row r="260" spans="1:13" x14ac:dyDescent="0.25">
      <c r="A260" s="1">
        <v>38714</v>
      </c>
      <c r="M260">
        <v>0</v>
      </c>
    </row>
    <row r="261" spans="1:13" x14ac:dyDescent="0.25">
      <c r="A261" s="1">
        <v>38715</v>
      </c>
      <c r="M261">
        <v>0</v>
      </c>
    </row>
    <row r="262" spans="1:13" x14ac:dyDescent="0.25">
      <c r="A262" s="1">
        <v>38716</v>
      </c>
      <c r="M262">
        <v>0</v>
      </c>
    </row>
    <row r="263" spans="1:13" x14ac:dyDescent="0.25">
      <c r="A263" s="1">
        <v>38720</v>
      </c>
      <c r="B263" t="s">
        <v>94</v>
      </c>
      <c r="C263" t="s">
        <v>106</v>
      </c>
      <c r="M263">
        <v>-4.4565855739501288E-4</v>
      </c>
    </row>
    <row r="264" spans="1:13" x14ac:dyDescent="0.25">
      <c r="A264" s="1">
        <v>38721</v>
      </c>
      <c r="B264" t="s">
        <v>392</v>
      </c>
      <c r="M264">
        <v>-1.1666844106463974E-3</v>
      </c>
    </row>
    <row r="265" spans="1:13" x14ac:dyDescent="0.25">
      <c r="A265" s="1">
        <v>38722</v>
      </c>
      <c r="B265" t="s">
        <v>141</v>
      </c>
      <c r="M265">
        <v>-2.5280850708924016E-3</v>
      </c>
    </row>
    <row r="266" spans="1:13" x14ac:dyDescent="0.25">
      <c r="A266" s="1">
        <v>38723</v>
      </c>
      <c r="B266" t="s">
        <v>22</v>
      </c>
      <c r="M266">
        <v>-1.2171852293031567E-3</v>
      </c>
    </row>
    <row r="267" spans="1:13" x14ac:dyDescent="0.25">
      <c r="A267" s="1">
        <v>38726</v>
      </c>
      <c r="M267">
        <v>0</v>
      </c>
    </row>
    <row r="268" spans="1:13" x14ac:dyDescent="0.25">
      <c r="A268" s="1">
        <v>38727</v>
      </c>
      <c r="M268">
        <v>0</v>
      </c>
    </row>
    <row r="269" spans="1:13" x14ac:dyDescent="0.25">
      <c r="A269" s="1">
        <v>38728</v>
      </c>
      <c r="M269">
        <v>0</v>
      </c>
    </row>
    <row r="270" spans="1:13" x14ac:dyDescent="0.25">
      <c r="A270" s="1">
        <v>38729</v>
      </c>
      <c r="B270" t="s">
        <v>433</v>
      </c>
      <c r="M270">
        <v>-3.9713717754172959E-3</v>
      </c>
    </row>
    <row r="271" spans="1:13" x14ac:dyDescent="0.25">
      <c r="A271" s="1">
        <v>38730</v>
      </c>
      <c r="M271">
        <v>0</v>
      </c>
    </row>
    <row r="272" spans="1:13" x14ac:dyDescent="0.25">
      <c r="A272" s="1">
        <v>38734</v>
      </c>
      <c r="B272" t="s">
        <v>340</v>
      </c>
      <c r="M272">
        <v>-2.27548875255624E-3</v>
      </c>
    </row>
    <row r="273" spans="1:13" x14ac:dyDescent="0.25">
      <c r="A273" s="1">
        <v>38735</v>
      </c>
      <c r="B273" t="s">
        <v>92</v>
      </c>
      <c r="C273" t="s">
        <v>22</v>
      </c>
      <c r="M273">
        <v>-1.550168498168493E-3</v>
      </c>
    </row>
    <row r="274" spans="1:13" x14ac:dyDescent="0.25">
      <c r="A274" s="1">
        <v>38736</v>
      </c>
      <c r="M274">
        <v>0</v>
      </c>
    </row>
    <row r="275" spans="1:13" x14ac:dyDescent="0.25">
      <c r="A275" s="1">
        <v>38737</v>
      </c>
      <c r="B275" t="s">
        <v>335</v>
      </c>
      <c r="M275">
        <v>-2.8170817506193309E-3</v>
      </c>
    </row>
    <row r="276" spans="1:13" x14ac:dyDescent="0.25">
      <c r="A276" s="1">
        <v>38740</v>
      </c>
      <c r="B276" t="s">
        <v>285</v>
      </c>
      <c r="M276">
        <v>9.7399999999999765E-4</v>
      </c>
    </row>
    <row r="277" spans="1:13" x14ac:dyDescent="0.25">
      <c r="A277" s="1">
        <v>38741</v>
      </c>
      <c r="M277">
        <v>0</v>
      </c>
    </row>
    <row r="278" spans="1:13" x14ac:dyDescent="0.25">
      <c r="A278" s="1">
        <v>38742</v>
      </c>
      <c r="B278" t="s">
        <v>328</v>
      </c>
      <c r="M278">
        <v>-1.0709320794148342E-3</v>
      </c>
    </row>
    <row r="279" spans="1:13" x14ac:dyDescent="0.25">
      <c r="A279" s="1">
        <v>38743</v>
      </c>
      <c r="B279" t="s">
        <v>93</v>
      </c>
      <c r="C279" t="s">
        <v>264</v>
      </c>
      <c r="M279">
        <v>-4.7731908378874323E-3</v>
      </c>
    </row>
    <row r="280" spans="1:13" x14ac:dyDescent="0.25">
      <c r="A280" s="1">
        <v>38744</v>
      </c>
      <c r="M280">
        <v>0</v>
      </c>
    </row>
    <row r="281" spans="1:13" x14ac:dyDescent="0.25">
      <c r="A281" s="1">
        <v>38747</v>
      </c>
      <c r="B281" t="s">
        <v>371</v>
      </c>
      <c r="M281">
        <v>-9.3313774170447009E-4</v>
      </c>
    </row>
    <row r="282" spans="1:13" x14ac:dyDescent="0.25">
      <c r="A282" s="1">
        <v>38748</v>
      </c>
      <c r="M282">
        <v>0</v>
      </c>
    </row>
    <row r="283" spans="1:13" x14ac:dyDescent="0.25">
      <c r="A283" s="1">
        <v>38749</v>
      </c>
      <c r="B283" t="s">
        <v>37</v>
      </c>
      <c r="M283">
        <v>-2.5999999999999998E-5</v>
      </c>
    </row>
    <row r="284" spans="1:13" x14ac:dyDescent="0.25">
      <c r="A284" s="1">
        <v>38750</v>
      </c>
      <c r="B284" t="s">
        <v>47</v>
      </c>
      <c r="C284" t="s">
        <v>278</v>
      </c>
      <c r="M284">
        <v>-6.8386007540845335E-4</v>
      </c>
    </row>
    <row r="285" spans="1:13" x14ac:dyDescent="0.25">
      <c r="A285" s="1">
        <v>38751</v>
      </c>
      <c r="M285">
        <v>0</v>
      </c>
    </row>
    <row r="286" spans="1:13" x14ac:dyDescent="0.25">
      <c r="A286" s="1">
        <v>38754</v>
      </c>
      <c r="B286" t="s">
        <v>24</v>
      </c>
      <c r="M286">
        <v>1.4381686182669778E-3</v>
      </c>
    </row>
    <row r="287" spans="1:13" x14ac:dyDescent="0.25">
      <c r="A287" s="1">
        <v>38755</v>
      </c>
      <c r="B287" t="s">
        <v>328</v>
      </c>
      <c r="M287">
        <v>-5.7584840764331215E-3</v>
      </c>
    </row>
    <row r="288" spans="1:13" x14ac:dyDescent="0.25">
      <c r="A288" s="1">
        <v>38756</v>
      </c>
      <c r="B288" t="s">
        <v>231</v>
      </c>
      <c r="C288" t="s">
        <v>107</v>
      </c>
      <c r="M288">
        <v>3.6415234675346033E-4</v>
      </c>
    </row>
    <row r="289" spans="1:13" x14ac:dyDescent="0.25">
      <c r="A289" s="1">
        <v>38757</v>
      </c>
      <c r="B289" t="s">
        <v>43</v>
      </c>
      <c r="M289">
        <v>-1.49522075506788E-3</v>
      </c>
    </row>
    <row r="290" spans="1:13" x14ac:dyDescent="0.25">
      <c r="A290" s="1">
        <v>38758</v>
      </c>
      <c r="M290">
        <v>0</v>
      </c>
    </row>
    <row r="291" spans="1:13" x14ac:dyDescent="0.25">
      <c r="A291" s="1">
        <v>38761</v>
      </c>
      <c r="B291" t="s">
        <v>87</v>
      </c>
      <c r="M291">
        <v>2.5886214172740471E-3</v>
      </c>
    </row>
    <row r="292" spans="1:13" x14ac:dyDescent="0.25">
      <c r="A292" s="1">
        <v>38762</v>
      </c>
      <c r="B292" t="s">
        <v>278</v>
      </c>
      <c r="M292">
        <v>-1.681328798185934E-3</v>
      </c>
    </row>
    <row r="293" spans="1:13" x14ac:dyDescent="0.25">
      <c r="A293" s="1">
        <v>38763</v>
      </c>
      <c r="B293" t="s">
        <v>69</v>
      </c>
      <c r="C293" t="s">
        <v>20</v>
      </c>
      <c r="M293">
        <v>-3.3078095607739881E-4</v>
      </c>
    </row>
    <row r="294" spans="1:13" x14ac:dyDescent="0.25">
      <c r="A294" s="1">
        <v>38764</v>
      </c>
      <c r="M294">
        <v>0</v>
      </c>
    </row>
    <row r="295" spans="1:13" x14ac:dyDescent="0.25">
      <c r="A295" s="1">
        <v>38765</v>
      </c>
      <c r="B295" t="s">
        <v>60</v>
      </c>
      <c r="C295" t="s">
        <v>188</v>
      </c>
      <c r="D295" t="s">
        <v>367</v>
      </c>
      <c r="M295">
        <v>5.195080264901052E-3</v>
      </c>
    </row>
    <row r="296" spans="1:13" x14ac:dyDescent="0.25">
      <c r="A296" s="1">
        <v>38769</v>
      </c>
      <c r="M296">
        <v>0</v>
      </c>
    </row>
    <row r="297" spans="1:13" x14ac:dyDescent="0.25">
      <c r="A297" s="1">
        <v>38770</v>
      </c>
      <c r="B297" t="s">
        <v>329</v>
      </c>
      <c r="M297">
        <v>8.8636287664391519E-3</v>
      </c>
    </row>
    <row r="298" spans="1:13" x14ac:dyDescent="0.25">
      <c r="A298" s="1">
        <v>38771</v>
      </c>
      <c r="M298">
        <v>0</v>
      </c>
    </row>
    <row r="299" spans="1:13" x14ac:dyDescent="0.25">
      <c r="A299" s="1">
        <v>38772</v>
      </c>
      <c r="M299">
        <v>0</v>
      </c>
    </row>
    <row r="300" spans="1:13" x14ac:dyDescent="0.25">
      <c r="A300" s="1">
        <v>38775</v>
      </c>
      <c r="B300" t="s">
        <v>81</v>
      </c>
      <c r="M300">
        <v>-1.3000416016640444E-4</v>
      </c>
    </row>
    <row r="301" spans="1:13" x14ac:dyDescent="0.25">
      <c r="A301" s="1">
        <v>38776</v>
      </c>
      <c r="B301" t="s">
        <v>13</v>
      </c>
      <c r="M301">
        <v>-3.1502925062259352E-3</v>
      </c>
    </row>
    <row r="302" spans="1:13" x14ac:dyDescent="0.25">
      <c r="A302" s="1">
        <v>38777</v>
      </c>
      <c r="M302">
        <v>0</v>
      </c>
    </row>
    <row r="303" spans="1:13" x14ac:dyDescent="0.25">
      <c r="A303" s="1">
        <v>38778</v>
      </c>
      <c r="B303" t="s">
        <v>427</v>
      </c>
      <c r="C303" t="s">
        <v>274</v>
      </c>
      <c r="M303">
        <v>-4.0735109773909917E-3</v>
      </c>
    </row>
    <row r="304" spans="1:13" x14ac:dyDescent="0.25">
      <c r="A304" s="1">
        <v>38779</v>
      </c>
      <c r="M304">
        <v>0</v>
      </c>
    </row>
    <row r="305" spans="1:13" x14ac:dyDescent="0.25">
      <c r="A305" s="1">
        <v>38782</v>
      </c>
      <c r="M305">
        <v>0</v>
      </c>
    </row>
    <row r="306" spans="1:13" x14ac:dyDescent="0.25">
      <c r="A306" s="1">
        <v>38783</v>
      </c>
      <c r="M306">
        <v>0</v>
      </c>
    </row>
    <row r="307" spans="1:13" x14ac:dyDescent="0.25">
      <c r="A307" s="1">
        <v>38784</v>
      </c>
      <c r="M307">
        <v>0</v>
      </c>
    </row>
    <row r="308" spans="1:13" x14ac:dyDescent="0.25">
      <c r="A308" s="1">
        <v>38785</v>
      </c>
      <c r="B308" t="s">
        <v>16</v>
      </c>
      <c r="M308">
        <v>-2.380570637119109E-3</v>
      </c>
    </row>
    <row r="309" spans="1:13" x14ac:dyDescent="0.25">
      <c r="A309" s="1">
        <v>38786</v>
      </c>
      <c r="M309">
        <v>0</v>
      </c>
    </row>
    <row r="310" spans="1:13" x14ac:dyDescent="0.25">
      <c r="A310" s="1">
        <v>38789</v>
      </c>
      <c r="B310" t="s">
        <v>61</v>
      </c>
      <c r="C310" t="s">
        <v>122</v>
      </c>
      <c r="M310">
        <v>2.8106038942306463E-5</v>
      </c>
    </row>
    <row r="311" spans="1:13" x14ac:dyDescent="0.25">
      <c r="A311" s="1">
        <v>38790</v>
      </c>
      <c r="B311" t="s">
        <v>158</v>
      </c>
      <c r="C311" t="s">
        <v>13</v>
      </c>
      <c r="M311">
        <v>-5.4031594599727279E-4</v>
      </c>
    </row>
    <row r="312" spans="1:13" x14ac:dyDescent="0.25">
      <c r="A312" s="1">
        <v>38791</v>
      </c>
      <c r="B312" t="s">
        <v>128</v>
      </c>
      <c r="C312" t="s">
        <v>315</v>
      </c>
      <c r="D312" t="s">
        <v>327</v>
      </c>
      <c r="M312">
        <v>-2.5062395999286111E-3</v>
      </c>
    </row>
    <row r="313" spans="1:13" x14ac:dyDescent="0.25">
      <c r="A313" s="1">
        <v>38792</v>
      </c>
      <c r="M313">
        <v>0</v>
      </c>
    </row>
    <row r="314" spans="1:13" x14ac:dyDescent="0.25">
      <c r="A314" s="1">
        <v>38793</v>
      </c>
      <c r="M314">
        <v>0</v>
      </c>
    </row>
    <row r="315" spans="1:13" x14ac:dyDescent="0.25">
      <c r="A315" s="1">
        <v>38796</v>
      </c>
      <c r="M315">
        <v>0</v>
      </c>
    </row>
    <row r="316" spans="1:13" x14ac:dyDescent="0.25">
      <c r="A316" s="1">
        <v>38797</v>
      </c>
      <c r="M316">
        <v>0</v>
      </c>
    </row>
    <row r="317" spans="1:13" x14ac:dyDescent="0.25">
      <c r="A317" s="1">
        <v>38798</v>
      </c>
      <c r="B317" t="s">
        <v>322</v>
      </c>
      <c r="M317">
        <v>-1.3910793650793642E-3</v>
      </c>
    </row>
    <row r="318" spans="1:13" x14ac:dyDescent="0.25">
      <c r="A318" s="1">
        <v>38799</v>
      </c>
      <c r="B318" t="s">
        <v>321</v>
      </c>
      <c r="C318" t="s">
        <v>265</v>
      </c>
      <c r="M318">
        <v>2.4779880662321018E-3</v>
      </c>
    </row>
    <row r="319" spans="1:13" x14ac:dyDescent="0.25">
      <c r="A319" s="1">
        <v>38800</v>
      </c>
      <c r="B319" t="s">
        <v>189</v>
      </c>
      <c r="M319">
        <v>7.3903330556288071E-4</v>
      </c>
    </row>
    <row r="320" spans="1:13" x14ac:dyDescent="0.25">
      <c r="A320" s="1">
        <v>38803</v>
      </c>
      <c r="M320">
        <v>0</v>
      </c>
    </row>
    <row r="321" spans="1:13" x14ac:dyDescent="0.25">
      <c r="A321" s="1">
        <v>38804</v>
      </c>
      <c r="M321">
        <v>0</v>
      </c>
    </row>
    <row r="322" spans="1:13" x14ac:dyDescent="0.25">
      <c r="A322" s="1">
        <v>38805</v>
      </c>
      <c r="B322" t="s">
        <v>42</v>
      </c>
      <c r="M322">
        <v>-6.5515692971417267E-4</v>
      </c>
    </row>
    <row r="323" spans="1:13" x14ac:dyDescent="0.25">
      <c r="A323" s="1">
        <v>38806</v>
      </c>
      <c r="M323">
        <v>0</v>
      </c>
    </row>
    <row r="324" spans="1:13" x14ac:dyDescent="0.25">
      <c r="A324" s="1">
        <v>38807</v>
      </c>
      <c r="B324" t="s">
        <v>492</v>
      </c>
      <c r="C324" t="s">
        <v>315</v>
      </c>
      <c r="M324">
        <v>-6.6000155557287813E-5</v>
      </c>
    </row>
    <row r="325" spans="1:13" x14ac:dyDescent="0.25">
      <c r="A325" s="1">
        <v>38810</v>
      </c>
      <c r="B325" t="s">
        <v>442</v>
      </c>
      <c r="M325">
        <v>-1.0027441860465155E-3</v>
      </c>
    </row>
    <row r="326" spans="1:13" x14ac:dyDescent="0.25">
      <c r="A326" s="1">
        <v>38811</v>
      </c>
      <c r="B326" t="s">
        <v>103</v>
      </c>
      <c r="M326">
        <v>3.6615686274509745E-4</v>
      </c>
    </row>
    <row r="327" spans="1:13" x14ac:dyDescent="0.25">
      <c r="A327" s="1">
        <v>38812</v>
      </c>
      <c r="B327" t="s">
        <v>5</v>
      </c>
      <c r="C327" t="s">
        <v>392</v>
      </c>
      <c r="M327">
        <v>5.4661752647578929E-4</v>
      </c>
    </row>
    <row r="328" spans="1:13" x14ac:dyDescent="0.25">
      <c r="A328" s="1">
        <v>38813</v>
      </c>
      <c r="B328" t="s">
        <v>240</v>
      </c>
      <c r="C328" t="s">
        <v>59</v>
      </c>
      <c r="M328">
        <v>3.3084771499341239E-3</v>
      </c>
    </row>
    <row r="329" spans="1:13" x14ac:dyDescent="0.25">
      <c r="A329" s="1">
        <v>38814</v>
      </c>
      <c r="M329">
        <v>0</v>
      </c>
    </row>
    <row r="330" spans="1:13" x14ac:dyDescent="0.25">
      <c r="A330" s="1">
        <v>38817</v>
      </c>
      <c r="M330">
        <v>0</v>
      </c>
    </row>
    <row r="331" spans="1:13" x14ac:dyDescent="0.25">
      <c r="A331" s="1">
        <v>38818</v>
      </c>
      <c r="B331" t="s">
        <v>472</v>
      </c>
      <c r="C331" t="s">
        <v>59</v>
      </c>
      <c r="M331">
        <v>5.7984758559861561E-3</v>
      </c>
    </row>
    <row r="332" spans="1:13" x14ac:dyDescent="0.25">
      <c r="A332" s="1">
        <v>38819</v>
      </c>
      <c r="B332" t="s">
        <v>44</v>
      </c>
      <c r="M332">
        <v>-4.5568749999999776E-4</v>
      </c>
    </row>
    <row r="333" spans="1:13" x14ac:dyDescent="0.25">
      <c r="A333" s="1">
        <v>38820</v>
      </c>
      <c r="B333" t="s">
        <v>268</v>
      </c>
      <c r="M333">
        <v>1.7991966167087165E-3</v>
      </c>
    </row>
    <row r="334" spans="1:13" x14ac:dyDescent="0.25">
      <c r="A334" s="1">
        <v>38824</v>
      </c>
      <c r="B334" t="s">
        <v>306</v>
      </c>
      <c r="C334" t="s">
        <v>157</v>
      </c>
      <c r="D334" t="s">
        <v>18</v>
      </c>
      <c r="M334">
        <v>4.9717807338815218E-3</v>
      </c>
    </row>
    <row r="335" spans="1:13" x14ac:dyDescent="0.25">
      <c r="A335" s="1">
        <v>38825</v>
      </c>
      <c r="B335" t="s">
        <v>3</v>
      </c>
      <c r="M335">
        <v>4.3062100456621005E-4</v>
      </c>
    </row>
    <row r="336" spans="1:13" x14ac:dyDescent="0.25">
      <c r="A336" s="1">
        <v>38826</v>
      </c>
      <c r="B336" t="s">
        <v>310</v>
      </c>
      <c r="M336">
        <v>-5.7663913470993341E-4</v>
      </c>
    </row>
    <row r="337" spans="1:13" x14ac:dyDescent="0.25">
      <c r="A337" s="1">
        <v>38827</v>
      </c>
      <c r="B337" t="s">
        <v>140</v>
      </c>
      <c r="C337" t="s">
        <v>176</v>
      </c>
      <c r="M337">
        <v>-2.3527590132827116E-3</v>
      </c>
    </row>
    <row r="338" spans="1:13" x14ac:dyDescent="0.25">
      <c r="A338" s="1">
        <v>38828</v>
      </c>
      <c r="B338" t="s">
        <v>60</v>
      </c>
      <c r="C338" t="s">
        <v>44</v>
      </c>
      <c r="M338">
        <v>-4.7086229700645807E-3</v>
      </c>
    </row>
    <row r="339" spans="1:13" x14ac:dyDescent="0.25">
      <c r="A339" s="1">
        <v>38831</v>
      </c>
      <c r="M339">
        <v>0</v>
      </c>
    </row>
    <row r="340" spans="1:13" x14ac:dyDescent="0.25">
      <c r="A340" s="1">
        <v>38832</v>
      </c>
      <c r="B340" t="s">
        <v>465</v>
      </c>
      <c r="C340" t="s">
        <v>342</v>
      </c>
      <c r="M340">
        <v>2.0566015700381776E-3</v>
      </c>
    </row>
    <row r="341" spans="1:13" x14ac:dyDescent="0.25">
      <c r="A341" s="1">
        <v>38833</v>
      </c>
      <c r="M341">
        <v>0</v>
      </c>
    </row>
    <row r="342" spans="1:13" x14ac:dyDescent="0.25">
      <c r="A342" s="1">
        <v>38834</v>
      </c>
      <c r="B342" t="s">
        <v>265</v>
      </c>
      <c r="M342">
        <v>1.6298249556475387E-3</v>
      </c>
    </row>
    <row r="343" spans="1:13" x14ac:dyDescent="0.25">
      <c r="A343" s="1">
        <v>38835</v>
      </c>
      <c r="B343" t="s">
        <v>391</v>
      </c>
      <c r="M343">
        <v>5.2044808743169401E-4</v>
      </c>
    </row>
    <row r="344" spans="1:13" x14ac:dyDescent="0.25">
      <c r="A344" s="1">
        <v>38838</v>
      </c>
      <c r="B344" t="s">
        <v>278</v>
      </c>
      <c r="C344" t="s">
        <v>245</v>
      </c>
      <c r="M344">
        <v>3.3343280694266694E-3</v>
      </c>
    </row>
    <row r="345" spans="1:13" x14ac:dyDescent="0.25">
      <c r="A345" s="1">
        <v>38839</v>
      </c>
      <c r="M345">
        <v>0</v>
      </c>
    </row>
    <row r="346" spans="1:13" x14ac:dyDescent="0.25">
      <c r="A346" s="1">
        <v>38840</v>
      </c>
      <c r="B346" t="s">
        <v>342</v>
      </c>
      <c r="C346" t="s">
        <v>122</v>
      </c>
      <c r="M346">
        <v>-2.9894990566473201E-3</v>
      </c>
    </row>
    <row r="347" spans="1:13" x14ac:dyDescent="0.25">
      <c r="A347" s="1">
        <v>38841</v>
      </c>
      <c r="B347" t="s">
        <v>273</v>
      </c>
      <c r="C347" t="s">
        <v>343</v>
      </c>
      <c r="M347">
        <v>1.5649183008151913E-3</v>
      </c>
    </row>
    <row r="348" spans="1:13" x14ac:dyDescent="0.25">
      <c r="A348" s="1">
        <v>38842</v>
      </c>
      <c r="B348" t="s">
        <v>212</v>
      </c>
      <c r="C348" t="s">
        <v>64</v>
      </c>
      <c r="D348" t="s">
        <v>367</v>
      </c>
      <c r="M348">
        <v>-1.0084600790421509E-3</v>
      </c>
    </row>
    <row r="349" spans="1:13" x14ac:dyDescent="0.25">
      <c r="A349" s="1">
        <v>38845</v>
      </c>
      <c r="M349">
        <v>0</v>
      </c>
    </row>
    <row r="350" spans="1:13" x14ac:dyDescent="0.25">
      <c r="A350" s="1">
        <v>38846</v>
      </c>
      <c r="M350">
        <v>0</v>
      </c>
    </row>
    <row r="351" spans="1:13" x14ac:dyDescent="0.25">
      <c r="A351" s="1">
        <v>38847</v>
      </c>
      <c r="M351">
        <v>0</v>
      </c>
    </row>
    <row r="352" spans="1:13" x14ac:dyDescent="0.25">
      <c r="A352" s="1">
        <v>38848</v>
      </c>
      <c r="M352">
        <v>0</v>
      </c>
    </row>
    <row r="353" spans="1:13" x14ac:dyDescent="0.25">
      <c r="A353" s="1">
        <v>38849</v>
      </c>
      <c r="M353">
        <v>0</v>
      </c>
    </row>
    <row r="354" spans="1:13" x14ac:dyDescent="0.25">
      <c r="A354" s="1">
        <v>38852</v>
      </c>
      <c r="B354" t="s">
        <v>422</v>
      </c>
      <c r="M354">
        <v>-1.785721920486644E-3</v>
      </c>
    </row>
    <row r="355" spans="1:13" x14ac:dyDescent="0.25">
      <c r="A355" s="1">
        <v>38853</v>
      </c>
      <c r="B355" t="s">
        <v>256</v>
      </c>
      <c r="M355">
        <v>1.6089977905435152E-3</v>
      </c>
    </row>
    <row r="356" spans="1:13" x14ac:dyDescent="0.25">
      <c r="A356" s="1">
        <v>38854</v>
      </c>
      <c r="M356">
        <v>0</v>
      </c>
    </row>
    <row r="357" spans="1:13" x14ac:dyDescent="0.25">
      <c r="A357" s="1">
        <v>38855</v>
      </c>
      <c r="B357" t="s">
        <v>367</v>
      </c>
      <c r="M357">
        <v>-8.1594614003590248E-4</v>
      </c>
    </row>
    <row r="358" spans="1:13" x14ac:dyDescent="0.25">
      <c r="A358" s="1">
        <v>38856</v>
      </c>
      <c r="M358">
        <v>0</v>
      </c>
    </row>
    <row r="359" spans="1:13" x14ac:dyDescent="0.25">
      <c r="A359" s="1">
        <v>38859</v>
      </c>
      <c r="M359">
        <v>0</v>
      </c>
    </row>
    <row r="360" spans="1:13" x14ac:dyDescent="0.25">
      <c r="A360" s="1">
        <v>38860</v>
      </c>
      <c r="B360" t="s">
        <v>315</v>
      </c>
      <c r="C360" t="s">
        <v>347</v>
      </c>
      <c r="D360" t="s">
        <v>8</v>
      </c>
      <c r="E360" t="s">
        <v>57</v>
      </c>
      <c r="F360" t="s">
        <v>327</v>
      </c>
      <c r="G360" t="s">
        <v>78</v>
      </c>
      <c r="H360" t="s">
        <v>73</v>
      </c>
      <c r="I360" t="s">
        <v>368</v>
      </c>
      <c r="J360" t="s">
        <v>363</v>
      </c>
      <c r="M360">
        <v>1.3758746382867998E-2</v>
      </c>
    </row>
    <row r="361" spans="1:13" x14ac:dyDescent="0.25">
      <c r="A361" s="1">
        <v>38861</v>
      </c>
      <c r="B361" t="s">
        <v>265</v>
      </c>
      <c r="M361">
        <v>-1.4205028294260406E-3</v>
      </c>
    </row>
    <row r="362" spans="1:13" x14ac:dyDescent="0.25">
      <c r="A362" s="1">
        <v>38862</v>
      </c>
      <c r="B362" t="s">
        <v>131</v>
      </c>
      <c r="C362" t="s">
        <v>147</v>
      </c>
      <c r="D362" t="s">
        <v>323</v>
      </c>
      <c r="E362" t="s">
        <v>321</v>
      </c>
      <c r="F362" t="s">
        <v>223</v>
      </c>
      <c r="G362" t="s">
        <v>380</v>
      </c>
      <c r="H362" t="s">
        <v>64</v>
      </c>
      <c r="M362">
        <v>-3.5939295971474956E-4</v>
      </c>
    </row>
    <row r="363" spans="1:13" x14ac:dyDescent="0.25">
      <c r="A363" s="1">
        <v>38863</v>
      </c>
      <c r="B363" t="s">
        <v>270</v>
      </c>
      <c r="C363" t="s">
        <v>337</v>
      </c>
      <c r="D363" t="s">
        <v>312</v>
      </c>
      <c r="E363" t="s">
        <v>342</v>
      </c>
      <c r="M363">
        <v>-2.6068977031358112E-3</v>
      </c>
    </row>
    <row r="364" spans="1:13" x14ac:dyDescent="0.25">
      <c r="A364" s="1">
        <v>38867</v>
      </c>
      <c r="B364" t="s">
        <v>172</v>
      </c>
      <c r="C364" t="s">
        <v>210</v>
      </c>
      <c r="D364" t="s">
        <v>410</v>
      </c>
      <c r="M364">
        <v>2.7009351929527187E-3</v>
      </c>
    </row>
    <row r="365" spans="1:13" x14ac:dyDescent="0.25">
      <c r="A365" s="1">
        <v>38868</v>
      </c>
      <c r="B365" t="s">
        <v>127</v>
      </c>
      <c r="C365" t="s">
        <v>316</v>
      </c>
      <c r="D365" t="s">
        <v>339</v>
      </c>
      <c r="M365">
        <v>-1.0287310919848323E-3</v>
      </c>
    </row>
    <row r="366" spans="1:13" x14ac:dyDescent="0.25">
      <c r="A366" s="1">
        <v>38869</v>
      </c>
      <c r="B366" t="s">
        <v>473</v>
      </c>
      <c r="C366" t="s">
        <v>493</v>
      </c>
      <c r="D366" t="s">
        <v>427</v>
      </c>
      <c r="E366" t="s">
        <v>452</v>
      </c>
      <c r="M366">
        <v>-1.9870392747853389E-3</v>
      </c>
    </row>
    <row r="367" spans="1:13" x14ac:dyDescent="0.25">
      <c r="A367" s="1">
        <v>38870</v>
      </c>
      <c r="B367" t="s">
        <v>61</v>
      </c>
      <c r="C367" t="s">
        <v>324</v>
      </c>
      <c r="D367" t="s">
        <v>337</v>
      </c>
      <c r="E367" t="s">
        <v>327</v>
      </c>
      <c r="F367" t="s">
        <v>223</v>
      </c>
      <c r="G367" t="s">
        <v>342</v>
      </c>
      <c r="H367" t="s">
        <v>331</v>
      </c>
      <c r="I367" t="s">
        <v>333</v>
      </c>
      <c r="J367" t="s">
        <v>85</v>
      </c>
      <c r="K367" t="s">
        <v>356</v>
      </c>
      <c r="M367">
        <v>1.481052329857538E-3</v>
      </c>
    </row>
    <row r="368" spans="1:13" x14ac:dyDescent="0.25">
      <c r="A368" s="1">
        <v>38873</v>
      </c>
      <c r="M368">
        <v>0</v>
      </c>
    </row>
    <row r="369" spans="1:13" x14ac:dyDescent="0.25">
      <c r="A369" s="1">
        <v>38874</v>
      </c>
      <c r="M369">
        <v>0</v>
      </c>
    </row>
    <row r="370" spans="1:13" x14ac:dyDescent="0.25">
      <c r="A370" s="1">
        <v>38875</v>
      </c>
      <c r="B370" t="s">
        <v>56</v>
      </c>
      <c r="C370" t="s">
        <v>311</v>
      </c>
      <c r="M370">
        <v>-3.6118886951352182E-5</v>
      </c>
    </row>
    <row r="371" spans="1:13" x14ac:dyDescent="0.25">
      <c r="A371" s="1">
        <v>38876</v>
      </c>
      <c r="B371" t="s">
        <v>306</v>
      </c>
      <c r="C371" t="s">
        <v>268</v>
      </c>
      <c r="M371">
        <v>3.1515716200997434E-3</v>
      </c>
    </row>
    <row r="372" spans="1:13" x14ac:dyDescent="0.25">
      <c r="A372" s="1">
        <v>38877</v>
      </c>
      <c r="B372" t="s">
        <v>248</v>
      </c>
      <c r="C372" t="s">
        <v>61</v>
      </c>
      <c r="D372" t="s">
        <v>279</v>
      </c>
      <c r="E372" t="s">
        <v>1</v>
      </c>
      <c r="F372" t="s">
        <v>127</v>
      </c>
      <c r="G372" t="s">
        <v>183</v>
      </c>
      <c r="H372" t="s">
        <v>325</v>
      </c>
      <c r="I372" t="s">
        <v>345</v>
      </c>
      <c r="M372">
        <v>9.9240961469989654E-3</v>
      </c>
    </row>
    <row r="373" spans="1:13" x14ac:dyDescent="0.25">
      <c r="A373" s="1">
        <v>38880</v>
      </c>
      <c r="B373" t="s">
        <v>447</v>
      </c>
      <c r="C373" t="s">
        <v>61</v>
      </c>
      <c r="M373">
        <v>2.3847816091954075E-3</v>
      </c>
    </row>
    <row r="374" spans="1:13" x14ac:dyDescent="0.25">
      <c r="A374" s="1">
        <v>38881</v>
      </c>
      <c r="B374" t="s">
        <v>275</v>
      </c>
      <c r="M374">
        <v>2.0235710200190641E-3</v>
      </c>
    </row>
    <row r="375" spans="1:13" x14ac:dyDescent="0.25">
      <c r="A375" s="1">
        <v>38882</v>
      </c>
      <c r="B375" t="s">
        <v>197</v>
      </c>
      <c r="M375">
        <v>-3.3131536523929466E-3</v>
      </c>
    </row>
    <row r="376" spans="1:13" x14ac:dyDescent="0.25">
      <c r="A376" s="1">
        <v>38883</v>
      </c>
      <c r="B376" t="s">
        <v>332</v>
      </c>
      <c r="C376" t="s">
        <v>394</v>
      </c>
      <c r="D376" t="s">
        <v>395</v>
      </c>
      <c r="E376" t="s">
        <v>351</v>
      </c>
      <c r="F376" t="s">
        <v>497</v>
      </c>
      <c r="G376" t="s">
        <v>180</v>
      </c>
      <c r="H376" t="s">
        <v>335</v>
      </c>
      <c r="I376" t="s">
        <v>117</v>
      </c>
      <c r="M376">
        <v>-2.5483053263802558E-2</v>
      </c>
    </row>
    <row r="377" spans="1:13" x14ac:dyDescent="0.25">
      <c r="A377" s="1">
        <v>38884</v>
      </c>
      <c r="B377" t="s">
        <v>123</v>
      </c>
      <c r="C377" t="s">
        <v>46</v>
      </c>
      <c r="D377" t="s">
        <v>87</v>
      </c>
      <c r="E377" t="s">
        <v>175</v>
      </c>
      <c r="M377">
        <v>-2.4919784027910953E-3</v>
      </c>
    </row>
    <row r="378" spans="1:13" x14ac:dyDescent="0.25">
      <c r="A378" s="1">
        <v>38887</v>
      </c>
      <c r="B378" t="s">
        <v>368</v>
      </c>
      <c r="C378" t="s">
        <v>15</v>
      </c>
      <c r="D378" t="s">
        <v>363</v>
      </c>
      <c r="E378" t="s">
        <v>104</v>
      </c>
      <c r="F378" t="s">
        <v>361</v>
      </c>
      <c r="M378">
        <v>7.7671290755366718E-3</v>
      </c>
    </row>
    <row r="379" spans="1:13" x14ac:dyDescent="0.25">
      <c r="A379" s="1">
        <v>38888</v>
      </c>
      <c r="M379">
        <v>0</v>
      </c>
    </row>
    <row r="380" spans="1:13" x14ac:dyDescent="0.25">
      <c r="A380" s="1">
        <v>38889</v>
      </c>
      <c r="B380" t="s">
        <v>147</v>
      </c>
      <c r="M380">
        <v>-1.5226284076785385E-3</v>
      </c>
    </row>
    <row r="381" spans="1:13" x14ac:dyDescent="0.25">
      <c r="A381" s="1">
        <v>38890</v>
      </c>
      <c r="B381" t="s">
        <v>162</v>
      </c>
      <c r="M381">
        <v>1.3265991365326607E-3</v>
      </c>
    </row>
    <row r="382" spans="1:13" x14ac:dyDescent="0.25">
      <c r="A382" s="1">
        <v>38891</v>
      </c>
      <c r="B382" t="s">
        <v>69</v>
      </c>
      <c r="C382" t="s">
        <v>8</v>
      </c>
      <c r="D382" t="s">
        <v>133</v>
      </c>
      <c r="E382" t="s">
        <v>277</v>
      </c>
      <c r="M382">
        <v>-1.8236926235768052E-3</v>
      </c>
    </row>
    <row r="383" spans="1:13" x14ac:dyDescent="0.25">
      <c r="A383" s="1">
        <v>38894</v>
      </c>
      <c r="B383" t="s">
        <v>0</v>
      </c>
      <c r="C383" t="s">
        <v>341</v>
      </c>
      <c r="D383" t="s">
        <v>212</v>
      </c>
      <c r="M383">
        <v>-8.5624504007743611E-4</v>
      </c>
    </row>
    <row r="384" spans="1:13" x14ac:dyDescent="0.25">
      <c r="A384" s="1">
        <v>38895</v>
      </c>
      <c r="B384" t="s">
        <v>386</v>
      </c>
      <c r="M384">
        <v>5.5705292841648543E-3</v>
      </c>
    </row>
    <row r="385" spans="1:13" x14ac:dyDescent="0.25">
      <c r="A385" s="1">
        <v>38896</v>
      </c>
      <c r="B385" t="s">
        <v>2</v>
      </c>
      <c r="M385">
        <v>-9.2825563909773568E-4</v>
      </c>
    </row>
    <row r="386" spans="1:13" x14ac:dyDescent="0.25">
      <c r="A386" s="1">
        <v>38897</v>
      </c>
      <c r="B386" t="s">
        <v>324</v>
      </c>
      <c r="C386" t="s">
        <v>99</v>
      </c>
      <c r="D386" t="s">
        <v>152</v>
      </c>
      <c r="E386" t="s">
        <v>312</v>
      </c>
      <c r="F386" t="s">
        <v>158</v>
      </c>
      <c r="G386" t="s">
        <v>0</v>
      </c>
      <c r="H386" t="s">
        <v>96</v>
      </c>
      <c r="M386">
        <v>-1.4418246003044175E-2</v>
      </c>
    </row>
    <row r="387" spans="1:13" x14ac:dyDescent="0.25">
      <c r="A387" s="1">
        <v>38898</v>
      </c>
      <c r="B387" t="s">
        <v>17</v>
      </c>
      <c r="C387" t="s">
        <v>333</v>
      </c>
      <c r="D387" t="s">
        <v>351</v>
      </c>
      <c r="E387" t="s">
        <v>230</v>
      </c>
      <c r="F387" t="s">
        <v>61</v>
      </c>
      <c r="G387" t="s">
        <v>343</v>
      </c>
      <c r="M387">
        <v>-5.8681603528492523E-3</v>
      </c>
    </row>
    <row r="388" spans="1:13" x14ac:dyDescent="0.25">
      <c r="A388" s="1">
        <v>38901</v>
      </c>
      <c r="B388" t="s">
        <v>391</v>
      </c>
      <c r="C388" t="s">
        <v>309</v>
      </c>
      <c r="M388">
        <v>1.254985883303841E-3</v>
      </c>
    </row>
    <row r="389" spans="1:13" x14ac:dyDescent="0.25">
      <c r="A389" s="1">
        <v>38903</v>
      </c>
      <c r="B389" t="s">
        <v>340</v>
      </c>
      <c r="M389">
        <v>4.7787596899224419E-4</v>
      </c>
    </row>
    <row r="390" spans="1:13" x14ac:dyDescent="0.25">
      <c r="A390" s="1">
        <v>38904</v>
      </c>
      <c r="B390" t="s">
        <v>207</v>
      </c>
      <c r="C390" t="s">
        <v>394</v>
      </c>
      <c r="D390" t="s">
        <v>240</v>
      </c>
      <c r="M390">
        <v>-1.8979507881233524E-3</v>
      </c>
    </row>
    <row r="391" spans="1:13" x14ac:dyDescent="0.25">
      <c r="A391" s="1">
        <v>38905</v>
      </c>
      <c r="M391">
        <v>0</v>
      </c>
    </row>
    <row r="392" spans="1:13" x14ac:dyDescent="0.25">
      <c r="A392" s="1">
        <v>38908</v>
      </c>
      <c r="M392">
        <v>0</v>
      </c>
    </row>
    <row r="393" spans="1:13" x14ac:dyDescent="0.25">
      <c r="A393" s="1">
        <v>38909</v>
      </c>
      <c r="M393">
        <v>0</v>
      </c>
    </row>
    <row r="394" spans="1:13" x14ac:dyDescent="0.25">
      <c r="A394" s="1">
        <v>38910</v>
      </c>
      <c r="M394">
        <v>0</v>
      </c>
    </row>
    <row r="395" spans="1:13" x14ac:dyDescent="0.25">
      <c r="A395" s="1">
        <v>38911</v>
      </c>
      <c r="M395">
        <v>0</v>
      </c>
    </row>
    <row r="396" spans="1:13" x14ac:dyDescent="0.25">
      <c r="A396" s="1">
        <v>38912</v>
      </c>
      <c r="B396" t="s">
        <v>230</v>
      </c>
      <c r="M396">
        <v>3.6697779927686172E-3</v>
      </c>
    </row>
    <row r="397" spans="1:13" x14ac:dyDescent="0.25">
      <c r="A397" s="1">
        <v>38915</v>
      </c>
      <c r="B397" t="s">
        <v>55</v>
      </c>
      <c r="M397">
        <v>5.4693968125880867E-5</v>
      </c>
    </row>
    <row r="398" spans="1:13" x14ac:dyDescent="0.25">
      <c r="A398" s="1">
        <v>38916</v>
      </c>
      <c r="B398" t="s">
        <v>139</v>
      </c>
      <c r="C398" t="s">
        <v>378</v>
      </c>
      <c r="D398" t="s">
        <v>43</v>
      </c>
      <c r="E398" t="s">
        <v>35</v>
      </c>
      <c r="M398">
        <v>4.031398653020107E-3</v>
      </c>
    </row>
    <row r="399" spans="1:13" x14ac:dyDescent="0.25">
      <c r="A399" s="1">
        <v>38917</v>
      </c>
      <c r="B399" t="s">
        <v>339</v>
      </c>
      <c r="C399" t="s">
        <v>215</v>
      </c>
      <c r="D399" t="s">
        <v>176</v>
      </c>
      <c r="E399" t="s">
        <v>57</v>
      </c>
      <c r="F399" t="s">
        <v>22</v>
      </c>
      <c r="G399" t="s">
        <v>241</v>
      </c>
      <c r="M399">
        <v>-9.3590004062414738E-3</v>
      </c>
    </row>
    <row r="400" spans="1:13" x14ac:dyDescent="0.25">
      <c r="A400" s="1">
        <v>38918</v>
      </c>
      <c r="B400" t="s">
        <v>5</v>
      </c>
      <c r="C400" t="s">
        <v>184</v>
      </c>
      <c r="D400" t="s">
        <v>431</v>
      </c>
      <c r="E400" t="s">
        <v>31</v>
      </c>
      <c r="F400" t="s">
        <v>48</v>
      </c>
      <c r="G400" t="s">
        <v>12</v>
      </c>
      <c r="H400" t="s">
        <v>13</v>
      </c>
      <c r="I400" t="s">
        <v>167</v>
      </c>
      <c r="J400" t="s">
        <v>313</v>
      </c>
      <c r="K400" t="s">
        <v>186</v>
      </c>
      <c r="M400">
        <v>4.784569487925848E-2</v>
      </c>
    </row>
    <row r="401" spans="1:13" x14ac:dyDescent="0.25">
      <c r="A401" s="1">
        <v>38919</v>
      </c>
      <c r="B401" t="s">
        <v>172</v>
      </c>
      <c r="C401" t="s">
        <v>227</v>
      </c>
      <c r="M401">
        <v>-5.4660953266565913E-3</v>
      </c>
    </row>
    <row r="402" spans="1:13" x14ac:dyDescent="0.25">
      <c r="A402" s="1">
        <v>38922</v>
      </c>
      <c r="B402" t="s">
        <v>46</v>
      </c>
      <c r="C402" t="s">
        <v>123</v>
      </c>
      <c r="D402" t="s">
        <v>334</v>
      </c>
      <c r="E402" t="s">
        <v>369</v>
      </c>
      <c r="F402" t="s">
        <v>127</v>
      </c>
      <c r="M402">
        <v>-1.007781960565594E-2</v>
      </c>
    </row>
    <row r="403" spans="1:13" x14ac:dyDescent="0.25">
      <c r="A403" s="1">
        <v>38923</v>
      </c>
      <c r="B403" t="s">
        <v>183</v>
      </c>
      <c r="M403">
        <v>-1.1437086971708009E-3</v>
      </c>
    </row>
    <row r="404" spans="1:13" x14ac:dyDescent="0.25">
      <c r="A404" s="1">
        <v>38924</v>
      </c>
      <c r="B404" t="s">
        <v>499</v>
      </c>
      <c r="C404" t="s">
        <v>379</v>
      </c>
      <c r="D404" t="s">
        <v>280</v>
      </c>
      <c r="E404" t="s">
        <v>198</v>
      </c>
      <c r="F404" t="s">
        <v>85</v>
      </c>
      <c r="M404">
        <v>-8.7501082600631736E-3</v>
      </c>
    </row>
    <row r="405" spans="1:13" x14ac:dyDescent="0.25">
      <c r="A405" s="1">
        <v>38925</v>
      </c>
      <c r="B405" t="s">
        <v>167</v>
      </c>
      <c r="C405" t="s">
        <v>283</v>
      </c>
      <c r="D405" t="s">
        <v>492</v>
      </c>
      <c r="E405" t="s">
        <v>366</v>
      </c>
      <c r="F405" t="s">
        <v>313</v>
      </c>
      <c r="G405" t="s">
        <v>72</v>
      </c>
      <c r="M405">
        <v>7.3332016695023261E-3</v>
      </c>
    </row>
    <row r="406" spans="1:13" x14ac:dyDescent="0.25">
      <c r="A406" s="1">
        <v>38926</v>
      </c>
      <c r="B406" t="s">
        <v>383</v>
      </c>
      <c r="M406">
        <v>-6.2249122807018142E-4</v>
      </c>
    </row>
    <row r="407" spans="1:13" x14ac:dyDescent="0.25">
      <c r="A407" s="1">
        <v>38929</v>
      </c>
      <c r="B407" t="s">
        <v>6</v>
      </c>
      <c r="M407">
        <v>1.1290422034651334E-3</v>
      </c>
    </row>
    <row r="408" spans="1:13" x14ac:dyDescent="0.25">
      <c r="A408" s="1">
        <v>38930</v>
      </c>
      <c r="B408" t="s">
        <v>452</v>
      </c>
      <c r="C408" t="s">
        <v>487</v>
      </c>
      <c r="D408" t="s">
        <v>134</v>
      </c>
      <c r="M408">
        <v>6.4740728975021065E-3</v>
      </c>
    </row>
    <row r="409" spans="1:13" x14ac:dyDescent="0.25">
      <c r="A409" s="1">
        <v>38931</v>
      </c>
      <c r="B409" t="s">
        <v>128</v>
      </c>
      <c r="C409" t="s">
        <v>36</v>
      </c>
      <c r="M409">
        <v>-7.3491805411814973E-4</v>
      </c>
    </row>
    <row r="410" spans="1:13" x14ac:dyDescent="0.25">
      <c r="A410" s="1">
        <v>38932</v>
      </c>
      <c r="B410" t="s">
        <v>378</v>
      </c>
      <c r="M410">
        <v>3.1126812816188157E-4</v>
      </c>
    </row>
    <row r="411" spans="1:13" x14ac:dyDescent="0.25">
      <c r="A411" s="1">
        <v>38933</v>
      </c>
      <c r="B411" t="s">
        <v>31</v>
      </c>
      <c r="C411" t="s">
        <v>405</v>
      </c>
      <c r="D411" t="s">
        <v>1</v>
      </c>
      <c r="E411" t="s">
        <v>434</v>
      </c>
      <c r="F411" t="s">
        <v>41</v>
      </c>
      <c r="G411" t="s">
        <v>121</v>
      </c>
      <c r="H411" t="s">
        <v>28</v>
      </c>
      <c r="I411" t="s">
        <v>243</v>
      </c>
      <c r="J411" t="s">
        <v>217</v>
      </c>
      <c r="K411" t="s">
        <v>111</v>
      </c>
      <c r="M411">
        <v>1.979349156897758E-2</v>
      </c>
    </row>
    <row r="412" spans="1:13" x14ac:dyDescent="0.25">
      <c r="A412" s="1">
        <v>38936</v>
      </c>
      <c r="M412">
        <v>0</v>
      </c>
    </row>
    <row r="413" spans="1:13" x14ac:dyDescent="0.25">
      <c r="A413" s="1">
        <v>38937</v>
      </c>
      <c r="B413" t="s">
        <v>470</v>
      </c>
      <c r="C413" t="s">
        <v>82</v>
      </c>
      <c r="D413" t="s">
        <v>138</v>
      </c>
      <c r="M413">
        <v>-3.7966317563210286E-4</v>
      </c>
    </row>
    <row r="414" spans="1:13" x14ac:dyDescent="0.25">
      <c r="A414" s="1">
        <v>38938</v>
      </c>
      <c r="M414">
        <v>0</v>
      </c>
    </row>
    <row r="415" spans="1:13" x14ac:dyDescent="0.25">
      <c r="A415" s="1">
        <v>38939</v>
      </c>
      <c r="M415">
        <v>0</v>
      </c>
    </row>
    <row r="416" spans="1:13" x14ac:dyDescent="0.25">
      <c r="A416" s="1">
        <v>38940</v>
      </c>
      <c r="B416" t="s">
        <v>401</v>
      </c>
      <c r="M416">
        <v>8.9505263157895116E-4</v>
      </c>
    </row>
    <row r="417" spans="1:13" x14ac:dyDescent="0.25">
      <c r="A417" s="1">
        <v>38943</v>
      </c>
      <c r="B417" t="s">
        <v>59</v>
      </c>
      <c r="C417" t="s">
        <v>44</v>
      </c>
      <c r="M417">
        <v>2.0296327021880048E-3</v>
      </c>
    </row>
    <row r="418" spans="1:13" x14ac:dyDescent="0.25">
      <c r="A418" s="1">
        <v>38944</v>
      </c>
      <c r="B418" t="s">
        <v>313</v>
      </c>
      <c r="C418" t="s">
        <v>63</v>
      </c>
      <c r="M418">
        <v>-1.8579772997161076E-3</v>
      </c>
    </row>
    <row r="419" spans="1:13" x14ac:dyDescent="0.25">
      <c r="A419" s="1">
        <v>38945</v>
      </c>
      <c r="B419" t="s">
        <v>313</v>
      </c>
      <c r="C419" t="s">
        <v>58</v>
      </c>
      <c r="D419" t="s">
        <v>145</v>
      </c>
      <c r="M419">
        <v>-6.9729104133924736E-3</v>
      </c>
    </row>
    <row r="420" spans="1:13" x14ac:dyDescent="0.25">
      <c r="A420" s="1">
        <v>38946</v>
      </c>
      <c r="M420">
        <v>0</v>
      </c>
    </row>
    <row r="421" spans="1:13" x14ac:dyDescent="0.25">
      <c r="A421" s="1">
        <v>38947</v>
      </c>
      <c r="B421" t="s">
        <v>146</v>
      </c>
      <c r="C421" t="s">
        <v>56</v>
      </c>
      <c r="D421" t="s">
        <v>44</v>
      </c>
      <c r="M421">
        <v>2.0604030723384639E-3</v>
      </c>
    </row>
    <row r="422" spans="1:13" x14ac:dyDescent="0.25">
      <c r="A422" s="1">
        <v>38950</v>
      </c>
      <c r="B422" t="s">
        <v>415</v>
      </c>
      <c r="M422">
        <v>4.9483333333333551E-4</v>
      </c>
    </row>
    <row r="423" spans="1:13" x14ac:dyDescent="0.25">
      <c r="A423" s="1">
        <v>38951</v>
      </c>
      <c r="M423">
        <v>0</v>
      </c>
    </row>
    <row r="424" spans="1:13" x14ac:dyDescent="0.25">
      <c r="A424" s="1">
        <v>38952</v>
      </c>
      <c r="M424">
        <v>0</v>
      </c>
    </row>
    <row r="425" spans="1:13" x14ac:dyDescent="0.25">
      <c r="A425" s="1">
        <v>38953</v>
      </c>
      <c r="B425" t="s">
        <v>282</v>
      </c>
      <c r="M425">
        <v>-1.2238221415607924E-3</v>
      </c>
    </row>
    <row r="426" spans="1:13" x14ac:dyDescent="0.25">
      <c r="A426" s="1">
        <v>38954</v>
      </c>
      <c r="M426">
        <v>0</v>
      </c>
    </row>
    <row r="427" spans="1:13" x14ac:dyDescent="0.25">
      <c r="A427" s="1">
        <v>38957</v>
      </c>
      <c r="M427">
        <v>0</v>
      </c>
    </row>
    <row r="428" spans="1:13" x14ac:dyDescent="0.25">
      <c r="A428" s="1">
        <v>38958</v>
      </c>
      <c r="B428" t="s">
        <v>351</v>
      </c>
      <c r="M428">
        <v>-1.4284390243902466E-3</v>
      </c>
    </row>
    <row r="429" spans="1:13" x14ac:dyDescent="0.25">
      <c r="A429" s="1">
        <v>38959</v>
      </c>
      <c r="M429">
        <v>0</v>
      </c>
    </row>
    <row r="430" spans="1:13" x14ac:dyDescent="0.25">
      <c r="A430" s="1">
        <v>38960</v>
      </c>
      <c r="B430" t="s">
        <v>352</v>
      </c>
      <c r="C430" t="s">
        <v>47</v>
      </c>
      <c r="M430">
        <v>-2.7378326858326697E-3</v>
      </c>
    </row>
    <row r="431" spans="1:13" x14ac:dyDescent="0.25">
      <c r="A431" s="1">
        <v>38961</v>
      </c>
      <c r="B431" t="s">
        <v>257</v>
      </c>
      <c r="M431">
        <v>-2.8812319790300881E-4</v>
      </c>
    </row>
    <row r="432" spans="1:13" x14ac:dyDescent="0.25">
      <c r="A432" s="1">
        <v>38965</v>
      </c>
      <c r="B432" t="s">
        <v>117</v>
      </c>
      <c r="M432">
        <v>-1.2315192447349492E-3</v>
      </c>
    </row>
    <row r="433" spans="1:13" x14ac:dyDescent="0.25">
      <c r="A433" s="1">
        <v>38966</v>
      </c>
      <c r="B433" t="s">
        <v>162</v>
      </c>
      <c r="M433">
        <v>-8.4181951252265371E-4</v>
      </c>
    </row>
    <row r="434" spans="1:13" x14ac:dyDescent="0.25">
      <c r="A434" s="1">
        <v>38967</v>
      </c>
      <c r="M434">
        <v>0</v>
      </c>
    </row>
    <row r="435" spans="1:13" x14ac:dyDescent="0.25">
      <c r="A435" s="1">
        <v>38968</v>
      </c>
      <c r="M435">
        <v>0</v>
      </c>
    </row>
    <row r="436" spans="1:13" x14ac:dyDescent="0.25">
      <c r="A436" s="1">
        <v>38971</v>
      </c>
      <c r="M436">
        <v>0</v>
      </c>
    </row>
    <row r="437" spans="1:13" x14ac:dyDescent="0.25">
      <c r="A437" s="1">
        <v>38972</v>
      </c>
      <c r="B437" t="s">
        <v>313</v>
      </c>
      <c r="M437">
        <v>-1.0593192745676821E-3</v>
      </c>
    </row>
    <row r="438" spans="1:13" x14ac:dyDescent="0.25">
      <c r="A438" s="1">
        <v>38973</v>
      </c>
      <c r="B438" t="s">
        <v>422</v>
      </c>
      <c r="M438">
        <v>5.0450397877983811E-4</v>
      </c>
    </row>
    <row r="439" spans="1:13" x14ac:dyDescent="0.25">
      <c r="A439" s="1">
        <v>38974</v>
      </c>
      <c r="B439" t="s">
        <v>165</v>
      </c>
      <c r="M439">
        <v>1.0509230769230812E-3</v>
      </c>
    </row>
    <row r="440" spans="1:13" x14ac:dyDescent="0.25">
      <c r="A440" s="1">
        <v>38975</v>
      </c>
      <c r="M440">
        <v>0</v>
      </c>
    </row>
    <row r="441" spans="1:13" x14ac:dyDescent="0.25">
      <c r="A441" s="1">
        <v>38978</v>
      </c>
      <c r="B441" t="s">
        <v>287</v>
      </c>
      <c r="M441">
        <v>2.3293719008264475E-3</v>
      </c>
    </row>
    <row r="442" spans="1:13" x14ac:dyDescent="0.25">
      <c r="A442" s="1">
        <v>38979</v>
      </c>
      <c r="M442">
        <v>0</v>
      </c>
    </row>
    <row r="443" spans="1:13" x14ac:dyDescent="0.25">
      <c r="A443" s="1">
        <v>38980</v>
      </c>
      <c r="B443" t="s">
        <v>44</v>
      </c>
      <c r="M443">
        <v>1.0607492850333656E-3</v>
      </c>
    </row>
    <row r="444" spans="1:13" x14ac:dyDescent="0.25">
      <c r="A444" s="1">
        <v>38981</v>
      </c>
      <c r="M444">
        <v>0</v>
      </c>
    </row>
    <row r="445" spans="1:13" x14ac:dyDescent="0.25">
      <c r="A445" s="1">
        <v>38982</v>
      </c>
      <c r="M445">
        <v>0</v>
      </c>
    </row>
    <row r="446" spans="1:13" x14ac:dyDescent="0.25">
      <c r="A446" s="1">
        <v>38985</v>
      </c>
      <c r="M446">
        <v>0</v>
      </c>
    </row>
    <row r="447" spans="1:13" x14ac:dyDescent="0.25">
      <c r="A447" s="1">
        <v>38986</v>
      </c>
      <c r="B447" t="s">
        <v>351</v>
      </c>
      <c r="M447">
        <v>-6.6711612903225873E-3</v>
      </c>
    </row>
    <row r="448" spans="1:13" x14ac:dyDescent="0.25">
      <c r="A448" s="1">
        <v>38987</v>
      </c>
      <c r="B448" t="s">
        <v>180</v>
      </c>
      <c r="C448" t="s">
        <v>78</v>
      </c>
      <c r="M448">
        <v>-2.6873652522738959E-3</v>
      </c>
    </row>
    <row r="449" spans="1:13" x14ac:dyDescent="0.25">
      <c r="A449" s="1">
        <v>38988</v>
      </c>
      <c r="B449" t="s">
        <v>328</v>
      </c>
      <c r="M449">
        <v>7.1749442379183208E-4</v>
      </c>
    </row>
    <row r="450" spans="1:13" x14ac:dyDescent="0.25">
      <c r="A450" s="1">
        <v>38989</v>
      </c>
      <c r="M450">
        <v>0</v>
      </c>
    </row>
    <row r="451" spans="1:13" x14ac:dyDescent="0.25">
      <c r="A451" s="1">
        <v>38992</v>
      </c>
      <c r="B451" t="s">
        <v>439</v>
      </c>
      <c r="M451">
        <v>-3.0259999999999953E-3</v>
      </c>
    </row>
    <row r="452" spans="1:13" x14ac:dyDescent="0.25">
      <c r="A452" s="1">
        <v>38993</v>
      </c>
      <c r="M452">
        <v>0</v>
      </c>
    </row>
    <row r="453" spans="1:13" x14ac:dyDescent="0.25">
      <c r="A453" s="1">
        <v>38994</v>
      </c>
      <c r="M453">
        <v>0</v>
      </c>
    </row>
    <row r="454" spans="1:13" x14ac:dyDescent="0.25">
      <c r="A454" s="1">
        <v>38995</v>
      </c>
      <c r="B454" t="s">
        <v>222</v>
      </c>
      <c r="C454" t="s">
        <v>78</v>
      </c>
      <c r="D454" t="s">
        <v>180</v>
      </c>
      <c r="M454">
        <v>4.8478670855843856E-3</v>
      </c>
    </row>
    <row r="455" spans="1:13" x14ac:dyDescent="0.25">
      <c r="A455" s="1">
        <v>38996</v>
      </c>
      <c r="M455">
        <v>0</v>
      </c>
    </row>
    <row r="456" spans="1:13" x14ac:dyDescent="0.25">
      <c r="A456" s="1">
        <v>38999</v>
      </c>
      <c r="M456">
        <v>0</v>
      </c>
    </row>
    <row r="457" spans="1:13" x14ac:dyDescent="0.25">
      <c r="A457" s="1">
        <v>39000</v>
      </c>
      <c r="B457" t="s">
        <v>105</v>
      </c>
      <c r="C457" t="s">
        <v>278</v>
      </c>
      <c r="M457">
        <v>4.6926938259485669E-3</v>
      </c>
    </row>
    <row r="458" spans="1:13" x14ac:dyDescent="0.25">
      <c r="A458" s="1">
        <v>39001</v>
      </c>
      <c r="M458">
        <v>0</v>
      </c>
    </row>
    <row r="459" spans="1:13" x14ac:dyDescent="0.25">
      <c r="A459" s="1">
        <v>39002</v>
      </c>
      <c r="M459">
        <v>0</v>
      </c>
    </row>
    <row r="460" spans="1:13" x14ac:dyDescent="0.25">
      <c r="A460" s="1">
        <v>39003</v>
      </c>
      <c r="M460">
        <v>0</v>
      </c>
    </row>
    <row r="461" spans="1:13" x14ac:dyDescent="0.25">
      <c r="A461" s="1">
        <v>39006</v>
      </c>
      <c r="M461">
        <v>0</v>
      </c>
    </row>
    <row r="462" spans="1:13" x14ac:dyDescent="0.25">
      <c r="A462" s="1">
        <v>39007</v>
      </c>
      <c r="M462">
        <v>0</v>
      </c>
    </row>
    <row r="463" spans="1:13" x14ac:dyDescent="0.25">
      <c r="A463" s="1">
        <v>39008</v>
      </c>
      <c r="M463">
        <v>0</v>
      </c>
    </row>
    <row r="464" spans="1:13" x14ac:dyDescent="0.25">
      <c r="A464" s="1">
        <v>39009</v>
      </c>
      <c r="B464" t="s">
        <v>42</v>
      </c>
      <c r="M464">
        <v>-2.9731544715447065E-3</v>
      </c>
    </row>
    <row r="465" spans="1:13" x14ac:dyDescent="0.25">
      <c r="A465" s="1">
        <v>39010</v>
      </c>
      <c r="B465" t="s">
        <v>44</v>
      </c>
      <c r="M465">
        <v>6.5493385214008062E-4</v>
      </c>
    </row>
    <row r="466" spans="1:13" x14ac:dyDescent="0.25">
      <c r="A466" s="1">
        <v>39013</v>
      </c>
      <c r="M466">
        <v>0</v>
      </c>
    </row>
    <row r="467" spans="1:13" x14ac:dyDescent="0.25">
      <c r="A467" s="1">
        <v>39014</v>
      </c>
      <c r="M467">
        <v>0</v>
      </c>
    </row>
    <row r="468" spans="1:13" x14ac:dyDescent="0.25">
      <c r="A468" s="1">
        <v>39015</v>
      </c>
      <c r="B468" t="s">
        <v>194</v>
      </c>
      <c r="M468">
        <v>8.3275706214689846E-4</v>
      </c>
    </row>
    <row r="469" spans="1:13" x14ac:dyDescent="0.25">
      <c r="A469" s="1">
        <v>39016</v>
      </c>
      <c r="M469">
        <v>0</v>
      </c>
    </row>
    <row r="470" spans="1:13" x14ac:dyDescent="0.25">
      <c r="A470" s="1">
        <v>39017</v>
      </c>
      <c r="M470">
        <v>0</v>
      </c>
    </row>
    <row r="471" spans="1:13" x14ac:dyDescent="0.25">
      <c r="A471" s="1">
        <v>39020</v>
      </c>
      <c r="M471">
        <v>0</v>
      </c>
    </row>
    <row r="472" spans="1:13" x14ac:dyDescent="0.25">
      <c r="A472" s="1">
        <v>39021</v>
      </c>
      <c r="M472">
        <v>0</v>
      </c>
    </row>
    <row r="473" spans="1:13" x14ac:dyDescent="0.25">
      <c r="A473" s="1">
        <v>39022</v>
      </c>
      <c r="B473" t="s">
        <v>119</v>
      </c>
      <c r="C473" t="s">
        <v>230</v>
      </c>
      <c r="M473">
        <v>1.4433896548236768E-2</v>
      </c>
    </row>
    <row r="474" spans="1:13" x14ac:dyDescent="0.25">
      <c r="A474" s="1">
        <v>39023</v>
      </c>
      <c r="M474">
        <v>0</v>
      </c>
    </row>
    <row r="475" spans="1:13" x14ac:dyDescent="0.25">
      <c r="A475" s="1">
        <v>39024</v>
      </c>
      <c r="M475">
        <v>0</v>
      </c>
    </row>
    <row r="476" spans="1:13" x14ac:dyDescent="0.25">
      <c r="A476" s="1">
        <v>39027</v>
      </c>
      <c r="M476">
        <v>0</v>
      </c>
    </row>
    <row r="477" spans="1:13" x14ac:dyDescent="0.25">
      <c r="A477" s="1">
        <v>39028</v>
      </c>
      <c r="M477">
        <v>0</v>
      </c>
    </row>
    <row r="478" spans="1:13" x14ac:dyDescent="0.25">
      <c r="A478" s="1">
        <v>39029</v>
      </c>
      <c r="M478">
        <v>0</v>
      </c>
    </row>
    <row r="479" spans="1:13" x14ac:dyDescent="0.25">
      <c r="A479" s="1">
        <v>39030</v>
      </c>
      <c r="M479">
        <v>0</v>
      </c>
    </row>
    <row r="480" spans="1:13" x14ac:dyDescent="0.25">
      <c r="A480" s="1">
        <v>39031</v>
      </c>
      <c r="M480">
        <v>0</v>
      </c>
    </row>
    <row r="481" spans="1:13" x14ac:dyDescent="0.25">
      <c r="A481" s="1">
        <v>39034</v>
      </c>
      <c r="B481" t="s">
        <v>149</v>
      </c>
      <c r="C481" t="s">
        <v>58</v>
      </c>
      <c r="D481" t="s">
        <v>319</v>
      </c>
      <c r="M481">
        <v>-1.601681923601003E-3</v>
      </c>
    </row>
    <row r="482" spans="1:13" x14ac:dyDescent="0.25">
      <c r="A482" s="1">
        <v>39035</v>
      </c>
      <c r="B482" t="s">
        <v>119</v>
      </c>
      <c r="M482">
        <v>2.0230459453396063E-3</v>
      </c>
    </row>
    <row r="483" spans="1:13" x14ac:dyDescent="0.25">
      <c r="A483" s="1">
        <v>39036</v>
      </c>
      <c r="M483">
        <v>0</v>
      </c>
    </row>
    <row r="484" spans="1:13" x14ac:dyDescent="0.25">
      <c r="A484" s="1">
        <v>39037</v>
      </c>
      <c r="M484">
        <v>0</v>
      </c>
    </row>
    <row r="485" spans="1:13" x14ac:dyDescent="0.25">
      <c r="A485" s="1">
        <v>39038</v>
      </c>
      <c r="M485">
        <v>0</v>
      </c>
    </row>
    <row r="486" spans="1:13" x14ac:dyDescent="0.25">
      <c r="A486" s="1">
        <v>39041</v>
      </c>
      <c r="M486">
        <v>0</v>
      </c>
    </row>
    <row r="487" spans="1:13" x14ac:dyDescent="0.25">
      <c r="A487" s="1">
        <v>39042</v>
      </c>
      <c r="M487">
        <v>0</v>
      </c>
    </row>
    <row r="488" spans="1:13" x14ac:dyDescent="0.25">
      <c r="A488" s="1">
        <v>39043</v>
      </c>
      <c r="M488">
        <v>0</v>
      </c>
    </row>
    <row r="489" spans="1:13" x14ac:dyDescent="0.25">
      <c r="A489" s="1">
        <v>39045</v>
      </c>
      <c r="M489">
        <v>0</v>
      </c>
    </row>
    <row r="490" spans="1:13" x14ac:dyDescent="0.25">
      <c r="A490" s="1">
        <v>39048</v>
      </c>
      <c r="M490">
        <v>0</v>
      </c>
    </row>
    <row r="491" spans="1:13" x14ac:dyDescent="0.25">
      <c r="A491" s="1">
        <v>39049</v>
      </c>
      <c r="M491">
        <v>0</v>
      </c>
    </row>
    <row r="492" spans="1:13" x14ac:dyDescent="0.25">
      <c r="A492" s="1">
        <v>39050</v>
      </c>
      <c r="B492" t="s">
        <v>134</v>
      </c>
      <c r="C492" t="s">
        <v>40</v>
      </c>
      <c r="M492">
        <v>-6.0844900956623068E-4</v>
      </c>
    </row>
    <row r="493" spans="1:13" x14ac:dyDescent="0.25">
      <c r="A493" s="1">
        <v>39051</v>
      </c>
      <c r="B493" t="s">
        <v>230</v>
      </c>
      <c r="M493">
        <v>-2.8984026967458228E-4</v>
      </c>
    </row>
    <row r="494" spans="1:13" x14ac:dyDescent="0.25">
      <c r="A494" s="1">
        <v>39052</v>
      </c>
      <c r="B494" t="s">
        <v>55</v>
      </c>
      <c r="M494">
        <v>8.8891308325709064E-4</v>
      </c>
    </row>
    <row r="495" spans="1:13" x14ac:dyDescent="0.25">
      <c r="A495" s="1">
        <v>39055</v>
      </c>
      <c r="M495">
        <v>0</v>
      </c>
    </row>
    <row r="496" spans="1:13" x14ac:dyDescent="0.25">
      <c r="A496" s="1">
        <v>39056</v>
      </c>
      <c r="M496">
        <v>0</v>
      </c>
    </row>
    <row r="497" spans="1:13" x14ac:dyDescent="0.25">
      <c r="A497" s="1">
        <v>39057</v>
      </c>
      <c r="M497">
        <v>0</v>
      </c>
    </row>
    <row r="498" spans="1:13" x14ac:dyDescent="0.25">
      <c r="A498" s="1">
        <v>39058</v>
      </c>
      <c r="M498">
        <v>0</v>
      </c>
    </row>
    <row r="499" spans="1:13" x14ac:dyDescent="0.25">
      <c r="A499" s="1">
        <v>39059</v>
      </c>
      <c r="M499">
        <v>0</v>
      </c>
    </row>
    <row r="500" spans="1:13" x14ac:dyDescent="0.25">
      <c r="A500" s="1">
        <v>39062</v>
      </c>
      <c r="B500" t="s">
        <v>273</v>
      </c>
      <c r="M500">
        <v>2.0424908934058373E-3</v>
      </c>
    </row>
    <row r="501" spans="1:13" x14ac:dyDescent="0.25">
      <c r="A501" s="1">
        <v>39063</v>
      </c>
      <c r="M501">
        <v>0</v>
      </c>
    </row>
    <row r="502" spans="1:13" x14ac:dyDescent="0.25">
      <c r="A502" s="1">
        <v>39064</v>
      </c>
      <c r="M502">
        <v>0</v>
      </c>
    </row>
    <row r="503" spans="1:13" x14ac:dyDescent="0.25">
      <c r="A503" s="1">
        <v>39065</v>
      </c>
      <c r="M503">
        <v>0</v>
      </c>
    </row>
    <row r="504" spans="1:13" x14ac:dyDescent="0.25">
      <c r="A504" s="1">
        <v>39066</v>
      </c>
      <c r="B504" t="s">
        <v>227</v>
      </c>
      <c r="M504">
        <v>2.1609341133862754E-3</v>
      </c>
    </row>
    <row r="505" spans="1:13" x14ac:dyDescent="0.25">
      <c r="A505" s="1">
        <v>39069</v>
      </c>
      <c r="M505">
        <v>0</v>
      </c>
    </row>
    <row r="506" spans="1:13" x14ac:dyDescent="0.25">
      <c r="A506" s="1">
        <v>39070</v>
      </c>
      <c r="M506">
        <v>0</v>
      </c>
    </row>
    <row r="507" spans="1:13" x14ac:dyDescent="0.25">
      <c r="A507" s="1">
        <v>39071</v>
      </c>
      <c r="M507">
        <v>0</v>
      </c>
    </row>
    <row r="508" spans="1:13" x14ac:dyDescent="0.25">
      <c r="A508" s="1">
        <v>39072</v>
      </c>
      <c r="M508">
        <v>0</v>
      </c>
    </row>
    <row r="509" spans="1:13" x14ac:dyDescent="0.25">
      <c r="A509" s="1">
        <v>39073</v>
      </c>
      <c r="M509">
        <v>0</v>
      </c>
    </row>
    <row r="510" spans="1:13" x14ac:dyDescent="0.25">
      <c r="A510" s="1">
        <v>39077</v>
      </c>
      <c r="M510">
        <v>0</v>
      </c>
    </row>
    <row r="511" spans="1:13" x14ac:dyDescent="0.25">
      <c r="A511" s="1">
        <v>39078</v>
      </c>
      <c r="B511" t="s">
        <v>16</v>
      </c>
      <c r="M511">
        <v>-1.8870745200130396E-4</v>
      </c>
    </row>
    <row r="512" spans="1:13" x14ac:dyDescent="0.25">
      <c r="A512" s="1">
        <v>39079</v>
      </c>
      <c r="M512">
        <v>0</v>
      </c>
    </row>
    <row r="513" spans="1:13" x14ac:dyDescent="0.25">
      <c r="A513" s="1">
        <v>39080</v>
      </c>
      <c r="M513">
        <v>0</v>
      </c>
    </row>
    <row r="514" spans="1:13" x14ac:dyDescent="0.25">
      <c r="A514" s="1">
        <v>39085</v>
      </c>
      <c r="B514" t="s">
        <v>72</v>
      </c>
      <c r="C514" t="s">
        <v>26</v>
      </c>
      <c r="D514" t="s">
        <v>194</v>
      </c>
      <c r="E514" t="s">
        <v>309</v>
      </c>
      <c r="F514" t="s">
        <v>6</v>
      </c>
      <c r="G514" t="s">
        <v>150</v>
      </c>
      <c r="H514" t="s">
        <v>367</v>
      </c>
      <c r="M514">
        <v>-2.7121537100056273E-3</v>
      </c>
    </row>
    <row r="515" spans="1:13" x14ac:dyDescent="0.25">
      <c r="A515" s="1">
        <v>39086</v>
      </c>
      <c r="M515">
        <v>0</v>
      </c>
    </row>
    <row r="516" spans="1:13" x14ac:dyDescent="0.25">
      <c r="A516" s="1">
        <v>39087</v>
      </c>
      <c r="M516">
        <v>0</v>
      </c>
    </row>
    <row r="517" spans="1:13" x14ac:dyDescent="0.25">
      <c r="A517" s="1">
        <v>39090</v>
      </c>
      <c r="M517">
        <v>0</v>
      </c>
    </row>
    <row r="518" spans="1:13" x14ac:dyDescent="0.25">
      <c r="A518" s="1">
        <v>39091</v>
      </c>
      <c r="M518">
        <v>0</v>
      </c>
    </row>
    <row r="519" spans="1:13" x14ac:dyDescent="0.25">
      <c r="A519" s="1">
        <v>39092</v>
      </c>
      <c r="B519" t="s">
        <v>149</v>
      </c>
      <c r="M519">
        <v>4.0379942693410102E-4</v>
      </c>
    </row>
    <row r="520" spans="1:13" x14ac:dyDescent="0.25">
      <c r="A520" s="1">
        <v>39093</v>
      </c>
      <c r="M520">
        <v>0</v>
      </c>
    </row>
    <row r="521" spans="1:13" x14ac:dyDescent="0.25">
      <c r="A521" s="1">
        <v>39094</v>
      </c>
      <c r="B521" t="s">
        <v>387</v>
      </c>
      <c r="M521">
        <v>-5.0359836251990186E-4</v>
      </c>
    </row>
    <row r="522" spans="1:13" x14ac:dyDescent="0.25">
      <c r="A522" s="1">
        <v>39098</v>
      </c>
      <c r="B522" t="s">
        <v>145</v>
      </c>
      <c r="M522">
        <v>1.7060411081322506E-4</v>
      </c>
    </row>
    <row r="523" spans="1:13" x14ac:dyDescent="0.25">
      <c r="A523" s="1">
        <v>39099</v>
      </c>
      <c r="M523">
        <v>0</v>
      </c>
    </row>
    <row r="524" spans="1:13" x14ac:dyDescent="0.25">
      <c r="A524" s="1">
        <v>39100</v>
      </c>
      <c r="B524" t="s">
        <v>16</v>
      </c>
      <c r="M524">
        <v>1.0212299807815231E-4</v>
      </c>
    </row>
    <row r="525" spans="1:13" x14ac:dyDescent="0.25">
      <c r="A525" s="1">
        <v>39101</v>
      </c>
      <c r="M525">
        <v>0</v>
      </c>
    </row>
    <row r="526" spans="1:13" x14ac:dyDescent="0.25">
      <c r="A526" s="1">
        <v>39104</v>
      </c>
      <c r="M526">
        <v>0</v>
      </c>
    </row>
    <row r="527" spans="1:13" x14ac:dyDescent="0.25">
      <c r="A527" s="1">
        <v>39105</v>
      </c>
      <c r="M527">
        <v>0</v>
      </c>
    </row>
    <row r="528" spans="1:13" x14ac:dyDescent="0.25">
      <c r="A528" s="1">
        <v>39106</v>
      </c>
      <c r="M528">
        <v>0</v>
      </c>
    </row>
    <row r="529" spans="1:13" x14ac:dyDescent="0.25">
      <c r="A529" s="1">
        <v>39107</v>
      </c>
      <c r="B529" t="s">
        <v>162</v>
      </c>
      <c r="C529" t="s">
        <v>163</v>
      </c>
      <c r="M529">
        <v>5.3348315192107247E-3</v>
      </c>
    </row>
    <row r="530" spans="1:13" x14ac:dyDescent="0.25">
      <c r="A530" s="1">
        <v>39108</v>
      </c>
      <c r="M530">
        <v>0</v>
      </c>
    </row>
    <row r="531" spans="1:13" x14ac:dyDescent="0.25">
      <c r="A531" s="1">
        <v>39111</v>
      </c>
      <c r="M531">
        <v>0</v>
      </c>
    </row>
    <row r="532" spans="1:13" x14ac:dyDescent="0.25">
      <c r="A532" s="1">
        <v>39112</v>
      </c>
      <c r="B532" t="s">
        <v>276</v>
      </c>
      <c r="M532">
        <v>-4.3620606719314327E-4</v>
      </c>
    </row>
    <row r="533" spans="1:13" x14ac:dyDescent="0.25">
      <c r="A533" s="1">
        <v>39113</v>
      </c>
      <c r="B533" t="s">
        <v>369</v>
      </c>
      <c r="C533" t="s">
        <v>391</v>
      </c>
      <c r="M533">
        <v>-1.4269558338342637E-3</v>
      </c>
    </row>
    <row r="534" spans="1:13" x14ac:dyDescent="0.25">
      <c r="A534" s="1">
        <v>39114</v>
      </c>
      <c r="B534" t="s">
        <v>307</v>
      </c>
      <c r="C534" t="s">
        <v>62</v>
      </c>
      <c r="D534" t="s">
        <v>143</v>
      </c>
      <c r="M534">
        <v>-8.014995299165906E-3</v>
      </c>
    </row>
    <row r="535" spans="1:13" x14ac:dyDescent="0.25">
      <c r="A535" s="1">
        <v>39115</v>
      </c>
      <c r="M535">
        <v>0</v>
      </c>
    </row>
    <row r="536" spans="1:13" x14ac:dyDescent="0.25">
      <c r="A536" s="1">
        <v>39118</v>
      </c>
      <c r="M536">
        <v>0</v>
      </c>
    </row>
    <row r="537" spans="1:13" x14ac:dyDescent="0.25">
      <c r="A537" s="1">
        <v>39119</v>
      </c>
      <c r="M537">
        <v>0</v>
      </c>
    </row>
    <row r="538" spans="1:13" x14ac:dyDescent="0.25">
      <c r="A538" s="1">
        <v>39120</v>
      </c>
      <c r="M538">
        <v>0</v>
      </c>
    </row>
    <row r="539" spans="1:13" x14ac:dyDescent="0.25">
      <c r="A539" s="1">
        <v>39121</v>
      </c>
      <c r="M539">
        <v>0</v>
      </c>
    </row>
    <row r="540" spans="1:13" x14ac:dyDescent="0.25">
      <c r="A540" s="1">
        <v>39122</v>
      </c>
      <c r="M540">
        <v>0</v>
      </c>
    </row>
    <row r="541" spans="1:13" x14ac:dyDescent="0.25">
      <c r="A541" s="1">
        <v>39125</v>
      </c>
      <c r="M541">
        <v>0</v>
      </c>
    </row>
    <row r="542" spans="1:13" x14ac:dyDescent="0.25">
      <c r="A542" s="1">
        <v>39126</v>
      </c>
      <c r="B542" t="s">
        <v>224</v>
      </c>
      <c r="C542" t="s">
        <v>66</v>
      </c>
      <c r="D542" t="s">
        <v>363</v>
      </c>
      <c r="M542">
        <v>-8.980324039083692E-4</v>
      </c>
    </row>
    <row r="543" spans="1:13" x14ac:dyDescent="0.25">
      <c r="A543" s="1">
        <v>39127</v>
      </c>
      <c r="B543" t="s">
        <v>363</v>
      </c>
      <c r="M543">
        <v>8.141949252226516E-4</v>
      </c>
    </row>
    <row r="544" spans="1:13" x14ac:dyDescent="0.25">
      <c r="A544" s="1">
        <v>39128</v>
      </c>
      <c r="B544" t="s">
        <v>328</v>
      </c>
      <c r="C544" t="s">
        <v>367</v>
      </c>
      <c r="M544">
        <v>4.7094182315554536E-4</v>
      </c>
    </row>
    <row r="545" spans="1:13" x14ac:dyDescent="0.25">
      <c r="A545" s="1">
        <v>39129</v>
      </c>
      <c r="B545" t="s">
        <v>347</v>
      </c>
      <c r="M545">
        <v>-6.2567029197968429E-4</v>
      </c>
    </row>
    <row r="546" spans="1:13" x14ac:dyDescent="0.25">
      <c r="A546" s="1">
        <v>39133</v>
      </c>
      <c r="B546" t="s">
        <v>381</v>
      </c>
      <c r="M546">
        <v>-4.1240607391145306E-3</v>
      </c>
    </row>
    <row r="547" spans="1:13" x14ac:dyDescent="0.25">
      <c r="A547" s="1">
        <v>39134</v>
      </c>
      <c r="M547">
        <v>0</v>
      </c>
    </row>
    <row r="548" spans="1:13" x14ac:dyDescent="0.25">
      <c r="A548" s="1">
        <v>39135</v>
      </c>
      <c r="M548">
        <v>0</v>
      </c>
    </row>
    <row r="549" spans="1:13" x14ac:dyDescent="0.25">
      <c r="A549" s="1">
        <v>39136</v>
      </c>
      <c r="M549">
        <v>0</v>
      </c>
    </row>
    <row r="550" spans="1:13" x14ac:dyDescent="0.25">
      <c r="A550" s="1">
        <v>39139</v>
      </c>
      <c r="B550" t="s">
        <v>228</v>
      </c>
      <c r="C550" t="s">
        <v>21</v>
      </c>
      <c r="M550">
        <v>1.0798912810714527E-3</v>
      </c>
    </row>
    <row r="551" spans="1:13" x14ac:dyDescent="0.25">
      <c r="A551" s="1">
        <v>39140</v>
      </c>
      <c r="M551">
        <v>0</v>
      </c>
    </row>
    <row r="552" spans="1:13" x14ac:dyDescent="0.25">
      <c r="A552" s="1">
        <v>39141</v>
      </c>
      <c r="M552">
        <v>0</v>
      </c>
    </row>
    <row r="553" spans="1:13" x14ac:dyDescent="0.25">
      <c r="A553" s="1">
        <v>39142</v>
      </c>
      <c r="B553" t="s">
        <v>66</v>
      </c>
      <c r="M553">
        <v>1.6299337626494916E-3</v>
      </c>
    </row>
    <row r="554" spans="1:13" x14ac:dyDescent="0.25">
      <c r="A554" s="1">
        <v>39143</v>
      </c>
      <c r="B554" t="s">
        <v>35</v>
      </c>
      <c r="C554" t="s">
        <v>95</v>
      </c>
      <c r="M554">
        <v>-3.5332696176600483E-4</v>
      </c>
    </row>
    <row r="555" spans="1:13" x14ac:dyDescent="0.25">
      <c r="A555" s="1">
        <v>39146</v>
      </c>
      <c r="B555" t="s">
        <v>7</v>
      </c>
      <c r="M555">
        <v>4.7488976807639836E-3</v>
      </c>
    </row>
    <row r="556" spans="1:13" x14ac:dyDescent="0.25">
      <c r="A556" s="1">
        <v>39147</v>
      </c>
      <c r="B556" t="s">
        <v>309</v>
      </c>
      <c r="C556" t="s">
        <v>363</v>
      </c>
      <c r="D556" t="s">
        <v>345</v>
      </c>
      <c r="E556" t="s">
        <v>314</v>
      </c>
      <c r="M556">
        <v>7.4048848346418809E-5</v>
      </c>
    </row>
    <row r="557" spans="1:13" x14ac:dyDescent="0.25">
      <c r="A557" s="1">
        <v>39148</v>
      </c>
      <c r="B557" t="s">
        <v>355</v>
      </c>
      <c r="C557" t="s">
        <v>88</v>
      </c>
      <c r="D557" t="s">
        <v>347</v>
      </c>
      <c r="M557">
        <v>8.7536069321997641E-3</v>
      </c>
    </row>
    <row r="558" spans="1:13" x14ac:dyDescent="0.25">
      <c r="A558" s="1">
        <v>39149</v>
      </c>
      <c r="B558" t="s">
        <v>332</v>
      </c>
      <c r="C558" t="s">
        <v>38</v>
      </c>
      <c r="M558">
        <v>-1.1394443161194586E-3</v>
      </c>
    </row>
    <row r="559" spans="1:13" x14ac:dyDescent="0.25">
      <c r="A559" s="1">
        <v>39150</v>
      </c>
      <c r="M559">
        <v>0</v>
      </c>
    </row>
    <row r="560" spans="1:13" x14ac:dyDescent="0.25">
      <c r="A560" s="1">
        <v>39153</v>
      </c>
      <c r="B560" t="s">
        <v>349</v>
      </c>
      <c r="C560" t="s">
        <v>177</v>
      </c>
      <c r="D560" t="s">
        <v>61</v>
      </c>
      <c r="M560">
        <v>-1.4104084620370483E-3</v>
      </c>
    </row>
    <row r="561" spans="1:13" x14ac:dyDescent="0.25">
      <c r="A561" s="1">
        <v>39154</v>
      </c>
      <c r="M561">
        <v>0</v>
      </c>
    </row>
    <row r="562" spans="1:13" x14ac:dyDescent="0.25">
      <c r="A562" s="1">
        <v>39155</v>
      </c>
      <c r="B562" t="s">
        <v>350</v>
      </c>
      <c r="C562" t="s">
        <v>170</v>
      </c>
      <c r="M562">
        <v>1.1700921930383038E-3</v>
      </c>
    </row>
    <row r="563" spans="1:13" x14ac:dyDescent="0.25">
      <c r="A563" s="1">
        <v>39156</v>
      </c>
      <c r="B563" t="s">
        <v>16</v>
      </c>
      <c r="C563" t="s">
        <v>152</v>
      </c>
      <c r="M563">
        <v>-8.6303149177292904E-5</v>
      </c>
    </row>
    <row r="564" spans="1:13" x14ac:dyDescent="0.25">
      <c r="A564" s="1">
        <v>39157</v>
      </c>
      <c r="B564" t="s">
        <v>208</v>
      </c>
      <c r="C564" t="s">
        <v>309</v>
      </c>
      <c r="M564">
        <v>-9.6030825197419519E-4</v>
      </c>
    </row>
    <row r="565" spans="1:13" x14ac:dyDescent="0.25">
      <c r="A565" s="1">
        <v>39160</v>
      </c>
      <c r="B565" t="s">
        <v>61</v>
      </c>
      <c r="M565">
        <v>5.9628227194491436E-5</v>
      </c>
    </row>
    <row r="566" spans="1:13" x14ac:dyDescent="0.25">
      <c r="A566" s="1">
        <v>39161</v>
      </c>
      <c r="B566" t="s">
        <v>402</v>
      </c>
      <c r="M566">
        <v>-2.6460873362445371E-3</v>
      </c>
    </row>
    <row r="567" spans="1:13" x14ac:dyDescent="0.25">
      <c r="A567" s="1">
        <v>39162</v>
      </c>
      <c r="B567" t="s">
        <v>313</v>
      </c>
      <c r="C567" t="s">
        <v>229</v>
      </c>
      <c r="D567" t="s">
        <v>216</v>
      </c>
      <c r="E567" t="s">
        <v>314</v>
      </c>
      <c r="M567">
        <v>-4.7847843187135922E-3</v>
      </c>
    </row>
    <row r="568" spans="1:13" x14ac:dyDescent="0.25">
      <c r="A568" s="1">
        <v>39163</v>
      </c>
      <c r="B568" t="s">
        <v>487</v>
      </c>
      <c r="C568" t="s">
        <v>207</v>
      </c>
      <c r="D568" t="s">
        <v>50</v>
      </c>
      <c r="E568" t="s">
        <v>219</v>
      </c>
      <c r="F568" t="s">
        <v>361</v>
      </c>
      <c r="G568" t="s">
        <v>104</v>
      </c>
      <c r="M568">
        <v>1.1472012704312255E-2</v>
      </c>
    </row>
    <row r="569" spans="1:13" x14ac:dyDescent="0.25">
      <c r="A569" s="1">
        <v>39164</v>
      </c>
      <c r="M569">
        <v>0</v>
      </c>
    </row>
    <row r="570" spans="1:13" x14ac:dyDescent="0.25">
      <c r="A570" s="1">
        <v>39167</v>
      </c>
      <c r="B570" t="s">
        <v>368</v>
      </c>
      <c r="C570" t="s">
        <v>208</v>
      </c>
      <c r="M570">
        <v>1.455039733549873E-3</v>
      </c>
    </row>
    <row r="571" spans="1:13" x14ac:dyDescent="0.25">
      <c r="A571" s="1">
        <v>39168</v>
      </c>
      <c r="M571">
        <v>0</v>
      </c>
    </row>
    <row r="572" spans="1:13" x14ac:dyDescent="0.25">
      <c r="A572" s="1">
        <v>39169</v>
      </c>
      <c r="M572">
        <v>0</v>
      </c>
    </row>
    <row r="573" spans="1:13" x14ac:dyDescent="0.25">
      <c r="A573" s="1">
        <v>39170</v>
      </c>
      <c r="B573" t="s">
        <v>121</v>
      </c>
      <c r="M573">
        <v>1.8344000559518791E-3</v>
      </c>
    </row>
    <row r="574" spans="1:13" x14ac:dyDescent="0.25">
      <c r="A574" s="1">
        <v>39171</v>
      </c>
      <c r="M574">
        <v>0</v>
      </c>
    </row>
    <row r="575" spans="1:13" x14ac:dyDescent="0.25">
      <c r="A575" s="1">
        <v>39174</v>
      </c>
      <c r="B575" t="s">
        <v>187</v>
      </c>
      <c r="M575">
        <v>-8.8127236580513364E-5</v>
      </c>
    </row>
    <row r="576" spans="1:13" x14ac:dyDescent="0.25">
      <c r="A576" s="1">
        <v>39175</v>
      </c>
      <c r="B576" t="s">
        <v>332</v>
      </c>
      <c r="M576">
        <v>-4.1096618357492964E-5</v>
      </c>
    </row>
    <row r="577" spans="1:13" x14ac:dyDescent="0.25">
      <c r="A577" s="1">
        <v>39176</v>
      </c>
      <c r="M577">
        <v>0</v>
      </c>
    </row>
    <row r="578" spans="1:13" x14ac:dyDescent="0.25">
      <c r="A578" s="1">
        <v>39177</v>
      </c>
      <c r="B578" t="s">
        <v>126</v>
      </c>
      <c r="M578">
        <v>3.9593854547523115E-3</v>
      </c>
    </row>
    <row r="579" spans="1:13" x14ac:dyDescent="0.25">
      <c r="A579" s="1">
        <v>39181</v>
      </c>
      <c r="M579">
        <v>0</v>
      </c>
    </row>
    <row r="580" spans="1:13" x14ac:dyDescent="0.25">
      <c r="A580" s="1">
        <v>39182</v>
      </c>
      <c r="B580" t="s">
        <v>81</v>
      </c>
      <c r="M580">
        <v>-4.9934329845540044E-4</v>
      </c>
    </row>
    <row r="581" spans="1:13" x14ac:dyDescent="0.25">
      <c r="A581" s="1">
        <v>39183</v>
      </c>
      <c r="M581">
        <v>0</v>
      </c>
    </row>
    <row r="582" spans="1:13" x14ac:dyDescent="0.25">
      <c r="A582" s="1">
        <v>39184</v>
      </c>
      <c r="B582" t="s">
        <v>168</v>
      </c>
      <c r="M582">
        <v>2.7074851936218702E-3</v>
      </c>
    </row>
    <row r="583" spans="1:13" x14ac:dyDescent="0.25">
      <c r="A583" s="1">
        <v>39185</v>
      </c>
      <c r="B583" t="s">
        <v>34</v>
      </c>
      <c r="C583" t="s">
        <v>111</v>
      </c>
      <c r="D583" t="s">
        <v>309</v>
      </c>
      <c r="E583" t="s">
        <v>165</v>
      </c>
      <c r="F583" t="s">
        <v>139</v>
      </c>
      <c r="G583" t="s">
        <v>264</v>
      </c>
      <c r="H583" t="s">
        <v>340</v>
      </c>
      <c r="I583" t="s">
        <v>242</v>
      </c>
      <c r="J583" t="s">
        <v>122</v>
      </c>
      <c r="M583">
        <v>9.4517799675752252E-3</v>
      </c>
    </row>
    <row r="584" spans="1:13" x14ac:dyDescent="0.25">
      <c r="A584" s="1">
        <v>39188</v>
      </c>
      <c r="B584" t="s">
        <v>126</v>
      </c>
      <c r="C584" t="s">
        <v>279</v>
      </c>
      <c r="D584" t="s">
        <v>157</v>
      </c>
      <c r="M584">
        <v>6.2462431621384618E-3</v>
      </c>
    </row>
    <row r="585" spans="1:13" x14ac:dyDescent="0.25">
      <c r="A585" s="1">
        <v>39189</v>
      </c>
      <c r="B585" t="s">
        <v>34</v>
      </c>
      <c r="C585" t="s">
        <v>385</v>
      </c>
      <c r="D585" t="s">
        <v>280</v>
      </c>
      <c r="M585">
        <v>5.114599413217606E-3</v>
      </c>
    </row>
    <row r="586" spans="1:13" x14ac:dyDescent="0.25">
      <c r="A586" s="1">
        <v>39190</v>
      </c>
      <c r="M586">
        <v>0</v>
      </c>
    </row>
    <row r="587" spans="1:13" x14ac:dyDescent="0.25">
      <c r="A587" s="1">
        <v>39191</v>
      </c>
      <c r="B587" t="s">
        <v>13</v>
      </c>
      <c r="M587">
        <v>1.1057338162064284E-3</v>
      </c>
    </row>
    <row r="588" spans="1:13" x14ac:dyDescent="0.25">
      <c r="A588" s="1">
        <v>39192</v>
      </c>
      <c r="B588" t="s">
        <v>162</v>
      </c>
      <c r="C588" t="s">
        <v>331</v>
      </c>
      <c r="D588" t="s">
        <v>208</v>
      </c>
      <c r="E588" t="s">
        <v>148</v>
      </c>
      <c r="F588" t="s">
        <v>0</v>
      </c>
      <c r="G588" t="s">
        <v>356</v>
      </c>
      <c r="H588" t="s">
        <v>157</v>
      </c>
      <c r="M588">
        <v>1.3393336796051244E-3</v>
      </c>
    </row>
    <row r="589" spans="1:13" x14ac:dyDescent="0.25">
      <c r="A589" s="1">
        <v>39195</v>
      </c>
      <c r="M589">
        <v>0</v>
      </c>
    </row>
    <row r="590" spans="1:13" x14ac:dyDescent="0.25">
      <c r="A590" s="1">
        <v>39196</v>
      </c>
      <c r="B590" t="s">
        <v>242</v>
      </c>
      <c r="M590">
        <v>5.4163702719230221E-5</v>
      </c>
    </row>
    <row r="591" spans="1:13" x14ac:dyDescent="0.25">
      <c r="A591" s="1">
        <v>39197</v>
      </c>
      <c r="M591">
        <v>0</v>
      </c>
    </row>
    <row r="592" spans="1:13" x14ac:dyDescent="0.25">
      <c r="A592" s="1">
        <v>39198</v>
      </c>
      <c r="M592">
        <v>0</v>
      </c>
    </row>
    <row r="593" spans="1:13" x14ac:dyDescent="0.25">
      <c r="A593" s="1">
        <v>39199</v>
      </c>
      <c r="M593">
        <v>0</v>
      </c>
    </row>
    <row r="594" spans="1:13" x14ac:dyDescent="0.25">
      <c r="A594" s="1">
        <v>39202</v>
      </c>
      <c r="B594" t="s">
        <v>196</v>
      </c>
      <c r="C594" t="s">
        <v>389</v>
      </c>
      <c r="M594">
        <v>5.0127586546678208E-3</v>
      </c>
    </row>
    <row r="595" spans="1:13" x14ac:dyDescent="0.25">
      <c r="A595" s="1">
        <v>39203</v>
      </c>
      <c r="M595">
        <v>0</v>
      </c>
    </row>
    <row r="596" spans="1:13" x14ac:dyDescent="0.25">
      <c r="A596" s="1">
        <v>39204</v>
      </c>
      <c r="B596" t="s">
        <v>328</v>
      </c>
      <c r="C596" t="s">
        <v>230</v>
      </c>
      <c r="D596" t="s">
        <v>500</v>
      </c>
      <c r="M596">
        <v>-3.994316646152224E-4</v>
      </c>
    </row>
    <row r="597" spans="1:13" x14ac:dyDescent="0.25">
      <c r="A597" s="1">
        <v>39205</v>
      </c>
      <c r="B597" t="s">
        <v>34</v>
      </c>
      <c r="C597" t="s">
        <v>0</v>
      </c>
      <c r="D597" t="s">
        <v>157</v>
      </c>
      <c r="M597">
        <v>4.3991895491928643E-3</v>
      </c>
    </row>
    <row r="598" spans="1:13" x14ac:dyDescent="0.25">
      <c r="A598" s="1">
        <v>39206</v>
      </c>
      <c r="M598">
        <v>0</v>
      </c>
    </row>
    <row r="599" spans="1:13" x14ac:dyDescent="0.25">
      <c r="A599" s="1">
        <v>39209</v>
      </c>
      <c r="B599" t="s">
        <v>123</v>
      </c>
      <c r="M599">
        <v>3.3254986376021903E-3</v>
      </c>
    </row>
    <row r="600" spans="1:13" x14ac:dyDescent="0.25">
      <c r="A600" s="1">
        <v>39210</v>
      </c>
      <c r="M600">
        <v>0</v>
      </c>
    </row>
    <row r="601" spans="1:13" x14ac:dyDescent="0.25">
      <c r="A601" s="1">
        <v>39211</v>
      </c>
      <c r="M601">
        <v>0</v>
      </c>
    </row>
    <row r="602" spans="1:13" x14ac:dyDescent="0.25">
      <c r="A602" s="1">
        <v>39212</v>
      </c>
      <c r="B602" t="s">
        <v>376</v>
      </c>
      <c r="M602">
        <v>-2.0160497512437727E-3</v>
      </c>
    </row>
    <row r="603" spans="1:13" x14ac:dyDescent="0.25">
      <c r="A603" s="1">
        <v>39213</v>
      </c>
      <c r="B603" t="s">
        <v>153</v>
      </c>
      <c r="M603">
        <v>-2.1492049159334667E-3</v>
      </c>
    </row>
    <row r="604" spans="1:13" x14ac:dyDescent="0.25">
      <c r="A604" s="1">
        <v>39216</v>
      </c>
      <c r="B604" t="s">
        <v>328</v>
      </c>
      <c r="C604" t="s">
        <v>333</v>
      </c>
      <c r="M604">
        <v>2.1902075274927236E-3</v>
      </c>
    </row>
    <row r="605" spans="1:13" x14ac:dyDescent="0.25">
      <c r="A605" s="1">
        <v>39217</v>
      </c>
      <c r="M605">
        <v>0</v>
      </c>
    </row>
    <row r="606" spans="1:13" x14ac:dyDescent="0.25">
      <c r="A606" s="1">
        <v>39218</v>
      </c>
      <c r="M606">
        <v>0</v>
      </c>
    </row>
    <row r="607" spans="1:13" x14ac:dyDescent="0.25">
      <c r="A607" s="1">
        <v>39219</v>
      </c>
      <c r="M607">
        <v>0</v>
      </c>
    </row>
    <row r="608" spans="1:13" x14ac:dyDescent="0.25">
      <c r="A608" s="1">
        <v>39220</v>
      </c>
      <c r="B608" t="s">
        <v>177</v>
      </c>
      <c r="C608" t="s">
        <v>146</v>
      </c>
      <c r="M608">
        <v>-1.7540049162827688E-3</v>
      </c>
    </row>
    <row r="609" spans="1:13" x14ac:dyDescent="0.25">
      <c r="A609" s="1">
        <v>39223</v>
      </c>
      <c r="B609" t="s">
        <v>0</v>
      </c>
      <c r="M609">
        <v>4.8507325383304858E-4</v>
      </c>
    </row>
    <row r="610" spans="1:13" x14ac:dyDescent="0.25">
      <c r="A610" s="1">
        <v>39224</v>
      </c>
      <c r="M610">
        <v>0</v>
      </c>
    </row>
    <row r="611" spans="1:13" x14ac:dyDescent="0.25">
      <c r="A611" s="1">
        <v>39225</v>
      </c>
      <c r="B611" t="s">
        <v>17</v>
      </c>
      <c r="M611">
        <v>1.6575016835016834E-3</v>
      </c>
    </row>
    <row r="612" spans="1:13" x14ac:dyDescent="0.25">
      <c r="A612" s="1">
        <v>39226</v>
      </c>
      <c r="M612">
        <v>0</v>
      </c>
    </row>
    <row r="613" spans="1:13" x14ac:dyDescent="0.25">
      <c r="A613" s="1">
        <v>39227</v>
      </c>
      <c r="B613" t="s">
        <v>149</v>
      </c>
      <c r="M613">
        <v>-8.0119379844960955E-4</v>
      </c>
    </row>
    <row r="614" spans="1:13" x14ac:dyDescent="0.25">
      <c r="A614" s="1">
        <v>39231</v>
      </c>
      <c r="B614" t="s">
        <v>281</v>
      </c>
      <c r="M614">
        <v>-1.6725863453815239E-3</v>
      </c>
    </row>
    <row r="615" spans="1:13" x14ac:dyDescent="0.25">
      <c r="A615" s="1">
        <v>39232</v>
      </c>
      <c r="M615">
        <v>0</v>
      </c>
    </row>
    <row r="616" spans="1:13" x14ac:dyDescent="0.25">
      <c r="A616" s="1">
        <v>39233</v>
      </c>
      <c r="B616" t="s">
        <v>71</v>
      </c>
      <c r="C616" t="s">
        <v>167</v>
      </c>
      <c r="D616" t="s">
        <v>193</v>
      </c>
      <c r="E616" t="s">
        <v>64</v>
      </c>
      <c r="M616">
        <v>4.9368425249232649E-3</v>
      </c>
    </row>
    <row r="617" spans="1:13" x14ac:dyDescent="0.25">
      <c r="A617" s="1">
        <v>39234</v>
      </c>
      <c r="B617" t="s">
        <v>496</v>
      </c>
      <c r="C617" t="s">
        <v>61</v>
      </c>
      <c r="D617" t="s">
        <v>498</v>
      </c>
      <c r="E617" t="s">
        <v>333</v>
      </c>
      <c r="M617">
        <v>5.7307773070589159E-3</v>
      </c>
    </row>
    <row r="618" spans="1:13" x14ac:dyDescent="0.25">
      <c r="A618" s="1">
        <v>39237</v>
      </c>
      <c r="M618">
        <v>0</v>
      </c>
    </row>
    <row r="619" spans="1:13" x14ac:dyDescent="0.25">
      <c r="A619" s="1">
        <v>39238</v>
      </c>
      <c r="M619">
        <v>0</v>
      </c>
    </row>
    <row r="620" spans="1:13" x14ac:dyDescent="0.25">
      <c r="A620" s="1">
        <v>39239</v>
      </c>
      <c r="M620">
        <v>0</v>
      </c>
    </row>
    <row r="621" spans="1:13" x14ac:dyDescent="0.25">
      <c r="A621" s="1">
        <v>39240</v>
      </c>
      <c r="M621">
        <v>0</v>
      </c>
    </row>
    <row r="622" spans="1:13" x14ac:dyDescent="0.25">
      <c r="A622" s="1">
        <v>39241</v>
      </c>
      <c r="M622">
        <v>0</v>
      </c>
    </row>
    <row r="623" spans="1:13" x14ac:dyDescent="0.25">
      <c r="A623" s="1">
        <v>39244</v>
      </c>
      <c r="B623" t="s">
        <v>167</v>
      </c>
      <c r="C623" t="s">
        <v>487</v>
      </c>
      <c r="M623">
        <v>9.2774126836510911E-3</v>
      </c>
    </row>
    <row r="624" spans="1:13" x14ac:dyDescent="0.25">
      <c r="A624" s="1">
        <v>39245</v>
      </c>
      <c r="M624">
        <v>0</v>
      </c>
    </row>
    <row r="625" spans="1:13" x14ac:dyDescent="0.25">
      <c r="A625" s="1">
        <v>39246</v>
      </c>
      <c r="M625">
        <v>0</v>
      </c>
    </row>
    <row r="626" spans="1:13" x14ac:dyDescent="0.25">
      <c r="A626" s="1">
        <v>39247</v>
      </c>
      <c r="B626" t="s">
        <v>347</v>
      </c>
      <c r="C626" t="s">
        <v>61</v>
      </c>
      <c r="M626">
        <v>-4.2485274550689773E-4</v>
      </c>
    </row>
    <row r="627" spans="1:13" x14ac:dyDescent="0.25">
      <c r="A627" s="1">
        <v>39248</v>
      </c>
      <c r="B627" t="s">
        <v>162</v>
      </c>
      <c r="C627" t="s">
        <v>309</v>
      </c>
      <c r="D627" t="s">
        <v>318</v>
      </c>
      <c r="E627" t="s">
        <v>243</v>
      </c>
      <c r="F627" t="s">
        <v>0</v>
      </c>
      <c r="G627" t="s">
        <v>310</v>
      </c>
      <c r="M627">
        <v>7.6051143735680685E-3</v>
      </c>
    </row>
    <row r="628" spans="1:13" x14ac:dyDescent="0.25">
      <c r="A628" s="1">
        <v>39251</v>
      </c>
      <c r="B628" t="s">
        <v>492</v>
      </c>
      <c r="M628">
        <v>-2.1661348578129696E-3</v>
      </c>
    </row>
    <row r="629" spans="1:13" x14ac:dyDescent="0.25">
      <c r="A629" s="1">
        <v>39252</v>
      </c>
      <c r="M629">
        <v>0</v>
      </c>
    </row>
    <row r="630" spans="1:13" x14ac:dyDescent="0.25">
      <c r="A630" s="1">
        <v>39253</v>
      </c>
      <c r="B630" t="s">
        <v>277</v>
      </c>
      <c r="C630" t="s">
        <v>201</v>
      </c>
      <c r="M630">
        <v>5.8523540956212112E-3</v>
      </c>
    </row>
    <row r="631" spans="1:13" x14ac:dyDescent="0.25">
      <c r="A631" s="1">
        <v>39254</v>
      </c>
      <c r="M631">
        <v>0</v>
      </c>
    </row>
    <row r="632" spans="1:13" x14ac:dyDescent="0.25">
      <c r="A632" s="1">
        <v>39255</v>
      </c>
      <c r="M632">
        <v>0</v>
      </c>
    </row>
    <row r="633" spans="1:13" x14ac:dyDescent="0.25">
      <c r="A633" s="1">
        <v>39258</v>
      </c>
      <c r="B633" t="s">
        <v>367</v>
      </c>
      <c r="M633">
        <v>-1.0918478906713389E-4</v>
      </c>
    </row>
    <row r="634" spans="1:13" x14ac:dyDescent="0.25">
      <c r="A634" s="1">
        <v>39259</v>
      </c>
      <c r="M634">
        <v>0</v>
      </c>
    </row>
    <row r="635" spans="1:13" x14ac:dyDescent="0.25">
      <c r="A635" s="1">
        <v>39260</v>
      </c>
      <c r="M635">
        <v>0</v>
      </c>
    </row>
    <row r="636" spans="1:13" x14ac:dyDescent="0.25">
      <c r="A636" s="1">
        <v>39261</v>
      </c>
      <c r="B636" t="s">
        <v>53</v>
      </c>
      <c r="C636" t="s">
        <v>318</v>
      </c>
      <c r="D636" t="s">
        <v>208</v>
      </c>
      <c r="E636" t="s">
        <v>373</v>
      </c>
      <c r="F636" t="s">
        <v>310</v>
      </c>
      <c r="M636">
        <v>-1.675473610534277E-4</v>
      </c>
    </row>
    <row r="637" spans="1:13" x14ac:dyDescent="0.25">
      <c r="A637" s="1">
        <v>39262</v>
      </c>
      <c r="B637" t="s">
        <v>337</v>
      </c>
      <c r="M637">
        <v>3.6665647451963254E-3</v>
      </c>
    </row>
    <row r="638" spans="1:13" x14ac:dyDescent="0.25">
      <c r="A638" s="1">
        <v>39265</v>
      </c>
      <c r="B638" t="s">
        <v>385</v>
      </c>
      <c r="M638">
        <v>-3.6280583190394663E-3</v>
      </c>
    </row>
    <row r="639" spans="1:13" x14ac:dyDescent="0.25">
      <c r="A639" s="1">
        <v>39266</v>
      </c>
      <c r="B639" t="s">
        <v>52</v>
      </c>
      <c r="M639">
        <v>2.5679312595169775E-4</v>
      </c>
    </row>
    <row r="640" spans="1:13" x14ac:dyDescent="0.25">
      <c r="A640" s="1">
        <v>39268</v>
      </c>
      <c r="B640" t="s">
        <v>369</v>
      </c>
      <c r="M640">
        <v>2.7670682976554486E-3</v>
      </c>
    </row>
    <row r="641" spans="1:13" x14ac:dyDescent="0.25">
      <c r="A641" s="1">
        <v>39269</v>
      </c>
      <c r="B641" t="s">
        <v>279</v>
      </c>
      <c r="M641">
        <v>1.8795118110236232E-3</v>
      </c>
    </row>
    <row r="642" spans="1:13" x14ac:dyDescent="0.25">
      <c r="A642" s="1">
        <v>39272</v>
      </c>
      <c r="B642" t="s">
        <v>61</v>
      </c>
      <c r="C642" t="s">
        <v>4</v>
      </c>
      <c r="D642" t="s">
        <v>226</v>
      </c>
      <c r="E642" t="s">
        <v>314</v>
      </c>
      <c r="M642">
        <v>5.972634476165094E-4</v>
      </c>
    </row>
    <row r="643" spans="1:13" x14ac:dyDescent="0.25">
      <c r="A643" s="1">
        <v>39273</v>
      </c>
      <c r="B643" t="s">
        <v>367</v>
      </c>
      <c r="M643">
        <v>-8.782727272727258E-4</v>
      </c>
    </row>
    <row r="644" spans="1:13" x14ac:dyDescent="0.25">
      <c r="A644" s="1">
        <v>39274</v>
      </c>
      <c r="B644" t="s">
        <v>409</v>
      </c>
      <c r="M644">
        <v>3.1661424186617527E-3</v>
      </c>
    </row>
    <row r="645" spans="1:13" x14ac:dyDescent="0.25">
      <c r="A645" s="1">
        <v>39275</v>
      </c>
      <c r="B645" t="s">
        <v>171</v>
      </c>
      <c r="C645" t="s">
        <v>372</v>
      </c>
      <c r="D645" t="s">
        <v>306</v>
      </c>
      <c r="M645">
        <v>-2.4745726662447668E-3</v>
      </c>
    </row>
    <row r="646" spans="1:13" x14ac:dyDescent="0.25">
      <c r="A646" s="1">
        <v>39276</v>
      </c>
      <c r="B646" t="s">
        <v>227</v>
      </c>
      <c r="M646">
        <v>7.9281628355855875E-5</v>
      </c>
    </row>
    <row r="647" spans="1:13" x14ac:dyDescent="0.25">
      <c r="A647" s="1">
        <v>39279</v>
      </c>
      <c r="B647" t="s">
        <v>231</v>
      </c>
      <c r="M647">
        <v>1.5995989048596779E-3</v>
      </c>
    </row>
    <row r="648" spans="1:13" x14ac:dyDescent="0.25">
      <c r="A648" s="1">
        <v>39280</v>
      </c>
      <c r="M648">
        <v>0</v>
      </c>
    </row>
    <row r="649" spans="1:13" x14ac:dyDescent="0.25">
      <c r="A649" s="1">
        <v>39281</v>
      </c>
      <c r="M649">
        <v>0</v>
      </c>
    </row>
    <row r="650" spans="1:13" x14ac:dyDescent="0.25">
      <c r="A650" s="1">
        <v>39282</v>
      </c>
      <c r="B650" t="s">
        <v>309</v>
      </c>
      <c r="C650" t="s">
        <v>226</v>
      </c>
      <c r="D650" t="s">
        <v>4</v>
      </c>
      <c r="E650" t="s">
        <v>245</v>
      </c>
      <c r="F650" t="s">
        <v>343</v>
      </c>
      <c r="M650">
        <v>-2.3254412659355532E-3</v>
      </c>
    </row>
    <row r="651" spans="1:13" x14ac:dyDescent="0.25">
      <c r="A651" s="1">
        <v>39283</v>
      </c>
      <c r="M651">
        <v>0</v>
      </c>
    </row>
    <row r="652" spans="1:13" x14ac:dyDescent="0.25">
      <c r="A652" s="1">
        <v>39286</v>
      </c>
      <c r="B652" t="s">
        <v>126</v>
      </c>
      <c r="C652" t="s">
        <v>436</v>
      </c>
      <c r="M652">
        <v>6.8375919886669214E-3</v>
      </c>
    </row>
    <row r="653" spans="1:13" x14ac:dyDescent="0.25">
      <c r="A653" s="1">
        <v>39287</v>
      </c>
      <c r="B653" t="s">
        <v>493</v>
      </c>
      <c r="C653" t="s">
        <v>32</v>
      </c>
      <c r="D653" t="s">
        <v>146</v>
      </c>
      <c r="M653">
        <v>-2.0257054783861113E-4</v>
      </c>
    </row>
    <row r="654" spans="1:13" x14ac:dyDescent="0.25">
      <c r="A654" s="1">
        <v>39288</v>
      </c>
      <c r="B654" t="s">
        <v>280</v>
      </c>
      <c r="C654" t="s">
        <v>37</v>
      </c>
      <c r="M654">
        <v>-9.2877965164087587E-3</v>
      </c>
    </row>
    <row r="655" spans="1:13" x14ac:dyDescent="0.25">
      <c r="A655" s="1">
        <v>39289</v>
      </c>
      <c r="B655" t="s">
        <v>23</v>
      </c>
      <c r="C655" t="s">
        <v>144</v>
      </c>
      <c r="M655">
        <v>1.6966445456516994E-3</v>
      </c>
    </row>
    <row r="656" spans="1:13" x14ac:dyDescent="0.25">
      <c r="A656" s="1">
        <v>39290</v>
      </c>
      <c r="B656" t="s">
        <v>51</v>
      </c>
      <c r="C656" t="s">
        <v>347</v>
      </c>
      <c r="M656">
        <v>6.6232641096412E-3</v>
      </c>
    </row>
    <row r="657" spans="1:13" x14ac:dyDescent="0.25">
      <c r="A657" s="1">
        <v>39293</v>
      </c>
      <c r="B657" t="s">
        <v>409</v>
      </c>
      <c r="C657" t="s">
        <v>306</v>
      </c>
      <c r="M657">
        <v>5.4364711041770888E-3</v>
      </c>
    </row>
    <row r="658" spans="1:13" x14ac:dyDescent="0.25">
      <c r="A658" s="1">
        <v>39294</v>
      </c>
      <c r="B658" t="s">
        <v>362</v>
      </c>
      <c r="C658" t="s">
        <v>386</v>
      </c>
      <c r="D658" t="s">
        <v>141</v>
      </c>
      <c r="E658" t="s">
        <v>34</v>
      </c>
      <c r="F658" t="s">
        <v>11</v>
      </c>
      <c r="G658" t="s">
        <v>377</v>
      </c>
      <c r="H658" t="s">
        <v>231</v>
      </c>
      <c r="I658" t="s">
        <v>126</v>
      </c>
      <c r="J658" t="s">
        <v>144</v>
      </c>
      <c r="K658" t="s">
        <v>316</v>
      </c>
      <c r="M658">
        <v>1.492384758087352E-2</v>
      </c>
    </row>
    <row r="659" spans="1:13" x14ac:dyDescent="0.25">
      <c r="A659" s="1">
        <v>39295</v>
      </c>
      <c r="B659" t="s">
        <v>137</v>
      </c>
      <c r="M659">
        <v>1.7616143860395902E-3</v>
      </c>
    </row>
    <row r="660" spans="1:13" x14ac:dyDescent="0.25">
      <c r="A660" s="1">
        <v>39296</v>
      </c>
      <c r="B660" t="s">
        <v>21</v>
      </c>
      <c r="C660" t="s">
        <v>244</v>
      </c>
      <c r="D660" t="s">
        <v>126</v>
      </c>
      <c r="E660" t="s">
        <v>66</v>
      </c>
      <c r="F660" t="s">
        <v>226</v>
      </c>
      <c r="G660" t="s">
        <v>10</v>
      </c>
      <c r="H660" t="s">
        <v>217</v>
      </c>
      <c r="I660" t="s">
        <v>173</v>
      </c>
      <c r="J660" t="s">
        <v>196</v>
      </c>
      <c r="M660">
        <v>2.4838200051221361E-3</v>
      </c>
    </row>
    <row r="661" spans="1:13" x14ac:dyDescent="0.25">
      <c r="A661" s="1">
        <v>39297</v>
      </c>
      <c r="B661" t="s">
        <v>438</v>
      </c>
      <c r="C661" t="s">
        <v>147</v>
      </c>
      <c r="D661" t="s">
        <v>76</v>
      </c>
      <c r="E661" t="s">
        <v>226</v>
      </c>
      <c r="F661" t="s">
        <v>262</v>
      </c>
      <c r="G661" t="s">
        <v>333</v>
      </c>
      <c r="M661">
        <v>2.0167893903914345E-2</v>
      </c>
    </row>
    <row r="662" spans="1:13" x14ac:dyDescent="0.25">
      <c r="A662" s="1">
        <v>39300</v>
      </c>
      <c r="B662" t="s">
        <v>309</v>
      </c>
      <c r="M662">
        <v>3.3757025995272816E-4</v>
      </c>
    </row>
    <row r="663" spans="1:13" x14ac:dyDescent="0.25">
      <c r="A663" s="1">
        <v>39301</v>
      </c>
      <c r="B663" t="s">
        <v>141</v>
      </c>
      <c r="C663" t="s">
        <v>77</v>
      </c>
      <c r="D663" t="s">
        <v>66</v>
      </c>
      <c r="E663" t="s">
        <v>136</v>
      </c>
      <c r="F663" t="s">
        <v>175</v>
      </c>
      <c r="M663">
        <v>2.8039230389666561E-3</v>
      </c>
    </row>
    <row r="664" spans="1:13" x14ac:dyDescent="0.25">
      <c r="A664" s="1">
        <v>39302</v>
      </c>
      <c r="B664" t="s">
        <v>436</v>
      </c>
      <c r="C664" t="s">
        <v>61</v>
      </c>
      <c r="D664" t="s">
        <v>316</v>
      </c>
      <c r="E664" t="s">
        <v>401</v>
      </c>
      <c r="F664" t="s">
        <v>65</v>
      </c>
      <c r="G664" t="s">
        <v>364</v>
      </c>
      <c r="H664" t="s">
        <v>146</v>
      </c>
      <c r="I664" t="s">
        <v>373</v>
      </c>
      <c r="J664" t="s">
        <v>314</v>
      </c>
      <c r="K664" t="s">
        <v>321</v>
      </c>
      <c r="M664">
        <v>1.4700684945894462E-2</v>
      </c>
    </row>
    <row r="665" spans="1:13" x14ac:dyDescent="0.25">
      <c r="A665" s="1">
        <v>39303</v>
      </c>
      <c r="B665" t="s">
        <v>322</v>
      </c>
      <c r="M665">
        <v>3.5557575083426012E-3</v>
      </c>
    </row>
    <row r="666" spans="1:13" x14ac:dyDescent="0.25">
      <c r="A666" s="1">
        <v>39304</v>
      </c>
      <c r="B666" t="s">
        <v>384</v>
      </c>
      <c r="M666">
        <v>8.3292995902093294E-3</v>
      </c>
    </row>
    <row r="667" spans="1:13" x14ac:dyDescent="0.25">
      <c r="A667" s="1">
        <v>39307</v>
      </c>
      <c r="B667" t="s">
        <v>436</v>
      </c>
      <c r="C667" t="s">
        <v>61</v>
      </c>
      <c r="D667" t="s">
        <v>78</v>
      </c>
      <c r="E667" t="s">
        <v>438</v>
      </c>
      <c r="F667" t="s">
        <v>63</v>
      </c>
      <c r="G667" t="s">
        <v>274</v>
      </c>
      <c r="H667" t="s">
        <v>246</v>
      </c>
      <c r="I667" t="s">
        <v>345</v>
      </c>
      <c r="J667" t="s">
        <v>373</v>
      </c>
      <c r="K667" t="s">
        <v>197</v>
      </c>
      <c r="M667">
        <v>8.9526583837624182E-3</v>
      </c>
    </row>
    <row r="668" spans="1:13" x14ac:dyDescent="0.25">
      <c r="A668" s="1">
        <v>39308</v>
      </c>
      <c r="B668" t="s">
        <v>322</v>
      </c>
      <c r="M668">
        <v>3.2898015092613668E-3</v>
      </c>
    </row>
    <row r="669" spans="1:13" x14ac:dyDescent="0.25">
      <c r="A669" s="1">
        <v>39309</v>
      </c>
      <c r="M669">
        <v>0</v>
      </c>
    </row>
    <row r="670" spans="1:13" x14ac:dyDescent="0.25">
      <c r="A670" s="1">
        <v>39310</v>
      </c>
      <c r="M670">
        <v>0</v>
      </c>
    </row>
    <row r="671" spans="1:13" x14ac:dyDescent="0.25">
      <c r="A671" s="1">
        <v>39311</v>
      </c>
      <c r="B671" t="s">
        <v>41</v>
      </c>
      <c r="C671" t="s">
        <v>226</v>
      </c>
      <c r="D671" t="s">
        <v>76</v>
      </c>
      <c r="E671" t="s">
        <v>136</v>
      </c>
      <c r="F671" t="s">
        <v>384</v>
      </c>
      <c r="G671" t="s">
        <v>241</v>
      </c>
      <c r="H671" t="s">
        <v>344</v>
      </c>
      <c r="I671" t="s">
        <v>374</v>
      </c>
      <c r="J671" t="s">
        <v>500</v>
      </c>
      <c r="K671" t="s">
        <v>377</v>
      </c>
      <c r="M671">
        <v>3.1331708184550673E-2</v>
      </c>
    </row>
    <row r="672" spans="1:13" x14ac:dyDescent="0.25">
      <c r="A672" s="1">
        <v>39314</v>
      </c>
      <c r="B672" t="s">
        <v>376</v>
      </c>
      <c r="M672">
        <v>3.4306065787028418E-3</v>
      </c>
    </row>
    <row r="673" spans="1:13" x14ac:dyDescent="0.25">
      <c r="A673" s="1">
        <v>39315</v>
      </c>
      <c r="M673">
        <v>0</v>
      </c>
    </row>
    <row r="674" spans="1:13" x14ac:dyDescent="0.25">
      <c r="A674" s="1">
        <v>39316</v>
      </c>
      <c r="B674" t="s">
        <v>340</v>
      </c>
      <c r="C674" t="s">
        <v>431</v>
      </c>
      <c r="D674" t="s">
        <v>32</v>
      </c>
      <c r="E674" t="s">
        <v>141</v>
      </c>
      <c r="F674" t="s">
        <v>145</v>
      </c>
      <c r="G674" t="s">
        <v>347</v>
      </c>
      <c r="H674" t="s">
        <v>314</v>
      </c>
      <c r="M674">
        <v>5.6059191720064729E-4</v>
      </c>
    </row>
    <row r="675" spans="1:13" x14ac:dyDescent="0.25">
      <c r="A675" s="1">
        <v>39317</v>
      </c>
      <c r="B675" t="s">
        <v>322</v>
      </c>
      <c r="C675" t="s">
        <v>248</v>
      </c>
      <c r="D675" t="s">
        <v>385</v>
      </c>
      <c r="E675" t="s">
        <v>18</v>
      </c>
      <c r="F675" t="s">
        <v>314</v>
      </c>
      <c r="M675">
        <v>4.4955030450709432E-3</v>
      </c>
    </row>
    <row r="676" spans="1:13" x14ac:dyDescent="0.25">
      <c r="A676" s="1">
        <v>39318</v>
      </c>
      <c r="M676">
        <v>0</v>
      </c>
    </row>
    <row r="677" spans="1:13" x14ac:dyDescent="0.25">
      <c r="A677" s="1">
        <v>39321</v>
      </c>
      <c r="B677" t="s">
        <v>380</v>
      </c>
      <c r="C677" t="s">
        <v>243</v>
      </c>
      <c r="D677" t="s">
        <v>124</v>
      </c>
      <c r="M677">
        <v>3.7198497173738685E-3</v>
      </c>
    </row>
    <row r="678" spans="1:13" x14ac:dyDescent="0.25">
      <c r="A678" s="1">
        <v>39322</v>
      </c>
      <c r="M678">
        <v>0</v>
      </c>
    </row>
    <row r="679" spans="1:13" x14ac:dyDescent="0.25">
      <c r="A679" s="1">
        <v>39323</v>
      </c>
      <c r="B679" t="s">
        <v>457</v>
      </c>
      <c r="C679" t="s">
        <v>326</v>
      </c>
      <c r="M679">
        <v>6.5399674391385809E-5</v>
      </c>
    </row>
    <row r="680" spans="1:13" x14ac:dyDescent="0.25">
      <c r="A680" s="1">
        <v>39324</v>
      </c>
      <c r="B680" t="s">
        <v>276</v>
      </c>
      <c r="C680" t="s">
        <v>244</v>
      </c>
      <c r="M680">
        <v>-2.0733164495941965E-3</v>
      </c>
    </row>
    <row r="681" spans="1:13" x14ac:dyDescent="0.25">
      <c r="A681" s="1">
        <v>39325</v>
      </c>
      <c r="B681" t="s">
        <v>241</v>
      </c>
      <c r="C681" t="s">
        <v>333</v>
      </c>
      <c r="D681" t="s">
        <v>309</v>
      </c>
      <c r="M681">
        <v>1.9828657698319103E-3</v>
      </c>
    </row>
    <row r="682" spans="1:13" x14ac:dyDescent="0.25">
      <c r="A682" s="1">
        <v>39329</v>
      </c>
      <c r="B682" t="s">
        <v>162</v>
      </c>
      <c r="C682" t="s">
        <v>128</v>
      </c>
      <c r="M682">
        <v>-3.3404113198867943E-3</v>
      </c>
    </row>
    <row r="683" spans="1:13" x14ac:dyDescent="0.25">
      <c r="A683" s="1">
        <v>39330</v>
      </c>
      <c r="B683" t="s">
        <v>227</v>
      </c>
      <c r="M683">
        <v>1.68356227691151E-3</v>
      </c>
    </row>
    <row r="684" spans="1:13" x14ac:dyDescent="0.25">
      <c r="A684" s="1">
        <v>39331</v>
      </c>
      <c r="B684" t="s">
        <v>225</v>
      </c>
      <c r="M684">
        <v>-5.1380487804878242E-4</v>
      </c>
    </row>
    <row r="685" spans="1:13" x14ac:dyDescent="0.25">
      <c r="A685" s="1">
        <v>39332</v>
      </c>
      <c r="M685">
        <v>0</v>
      </c>
    </row>
    <row r="686" spans="1:13" x14ac:dyDescent="0.25">
      <c r="A686" s="1">
        <v>39335</v>
      </c>
      <c r="B686" t="s">
        <v>376</v>
      </c>
      <c r="M686">
        <v>3.5023018867924478E-3</v>
      </c>
    </row>
    <row r="687" spans="1:13" x14ac:dyDescent="0.25">
      <c r="A687" s="1">
        <v>39336</v>
      </c>
      <c r="B687" t="s">
        <v>257</v>
      </c>
      <c r="C687" t="s">
        <v>309</v>
      </c>
      <c r="M687">
        <v>1.6875954270522328E-3</v>
      </c>
    </row>
    <row r="688" spans="1:13" x14ac:dyDescent="0.25">
      <c r="A688" s="1">
        <v>39337</v>
      </c>
      <c r="M688">
        <v>0</v>
      </c>
    </row>
    <row r="689" spans="1:13" x14ac:dyDescent="0.25">
      <c r="A689" s="1">
        <v>39338</v>
      </c>
      <c r="B689" t="s">
        <v>58</v>
      </c>
      <c r="M689">
        <v>7.601479214485883E-5</v>
      </c>
    </row>
    <row r="690" spans="1:13" x14ac:dyDescent="0.25">
      <c r="A690" s="1">
        <v>39339</v>
      </c>
      <c r="B690" t="s">
        <v>135</v>
      </c>
      <c r="M690">
        <v>3.0244908835904663E-3</v>
      </c>
    </row>
    <row r="691" spans="1:13" x14ac:dyDescent="0.25">
      <c r="A691" s="1">
        <v>39342</v>
      </c>
      <c r="M691">
        <v>0</v>
      </c>
    </row>
    <row r="692" spans="1:13" x14ac:dyDescent="0.25">
      <c r="A692" s="1">
        <v>39343</v>
      </c>
      <c r="B692" t="s">
        <v>308</v>
      </c>
      <c r="M692">
        <v>-1.0864227442605451E-2</v>
      </c>
    </row>
    <row r="693" spans="1:13" x14ac:dyDescent="0.25">
      <c r="A693" s="1">
        <v>39344</v>
      </c>
      <c r="B693" t="s">
        <v>19</v>
      </c>
      <c r="C693" t="s">
        <v>333</v>
      </c>
      <c r="D693" t="s">
        <v>62</v>
      </c>
      <c r="M693">
        <v>-3.7423817123377292E-4</v>
      </c>
    </row>
    <row r="694" spans="1:13" x14ac:dyDescent="0.25">
      <c r="A694" s="1">
        <v>39345</v>
      </c>
      <c r="M694">
        <v>0</v>
      </c>
    </row>
    <row r="695" spans="1:13" x14ac:dyDescent="0.25">
      <c r="A695" s="1">
        <v>39346</v>
      </c>
      <c r="M695">
        <v>0</v>
      </c>
    </row>
    <row r="696" spans="1:13" x14ac:dyDescent="0.25">
      <c r="A696" s="1">
        <v>39349</v>
      </c>
      <c r="B696" t="s">
        <v>409</v>
      </c>
      <c r="C696" t="s">
        <v>394</v>
      </c>
      <c r="M696">
        <v>8.7079395697793934E-3</v>
      </c>
    </row>
    <row r="697" spans="1:13" x14ac:dyDescent="0.25">
      <c r="A697" s="1">
        <v>39350</v>
      </c>
      <c r="B697" t="s">
        <v>205</v>
      </c>
      <c r="C697" t="s">
        <v>322</v>
      </c>
      <c r="M697">
        <v>5.5650376063532954E-4</v>
      </c>
    </row>
    <row r="698" spans="1:13" x14ac:dyDescent="0.25">
      <c r="A698" s="1">
        <v>39351</v>
      </c>
      <c r="B698" t="s">
        <v>255</v>
      </c>
      <c r="M698">
        <v>2.138289227742242E-3</v>
      </c>
    </row>
    <row r="699" spans="1:13" x14ac:dyDescent="0.25">
      <c r="A699" s="1">
        <v>39352</v>
      </c>
      <c r="B699" t="s">
        <v>61</v>
      </c>
      <c r="M699">
        <v>-6.6183815028901397E-4</v>
      </c>
    </row>
    <row r="700" spans="1:13" x14ac:dyDescent="0.25">
      <c r="A700" s="1">
        <v>39353</v>
      </c>
      <c r="B700" t="s">
        <v>151</v>
      </c>
      <c r="C700" t="s">
        <v>435</v>
      </c>
      <c r="D700" t="s">
        <v>333</v>
      </c>
      <c r="M700">
        <v>2.0521191840465877E-3</v>
      </c>
    </row>
    <row r="701" spans="1:13" x14ac:dyDescent="0.25">
      <c r="A701" s="1">
        <v>39356</v>
      </c>
      <c r="B701" t="s">
        <v>326</v>
      </c>
      <c r="M701">
        <v>2.1118621378621383E-3</v>
      </c>
    </row>
    <row r="702" spans="1:13" x14ac:dyDescent="0.25">
      <c r="A702" s="1">
        <v>39357</v>
      </c>
      <c r="B702" t="s">
        <v>376</v>
      </c>
      <c r="M702">
        <v>1.3336059113300447E-3</v>
      </c>
    </row>
    <row r="703" spans="1:13" x14ac:dyDescent="0.25">
      <c r="A703" s="1">
        <v>39358</v>
      </c>
      <c r="M703">
        <v>0</v>
      </c>
    </row>
    <row r="704" spans="1:13" x14ac:dyDescent="0.25">
      <c r="A704" s="1">
        <v>39359</v>
      </c>
      <c r="M704">
        <v>0</v>
      </c>
    </row>
    <row r="705" spans="1:13" x14ac:dyDescent="0.25">
      <c r="A705" s="1">
        <v>39360</v>
      </c>
      <c r="M705">
        <v>0</v>
      </c>
    </row>
    <row r="706" spans="1:13" x14ac:dyDescent="0.25">
      <c r="A706" s="1">
        <v>39363</v>
      </c>
      <c r="B706" t="s">
        <v>20</v>
      </c>
      <c r="C706" t="s">
        <v>230</v>
      </c>
      <c r="M706">
        <v>-2.3640000959337303E-4</v>
      </c>
    </row>
    <row r="707" spans="1:13" x14ac:dyDescent="0.25">
      <c r="A707" s="1">
        <v>39364</v>
      </c>
      <c r="B707" t="s">
        <v>61</v>
      </c>
      <c r="C707" t="s">
        <v>230</v>
      </c>
      <c r="M707">
        <v>-2.4495864348417274E-3</v>
      </c>
    </row>
    <row r="708" spans="1:13" x14ac:dyDescent="0.25">
      <c r="A708" s="1">
        <v>39365</v>
      </c>
      <c r="B708" t="s">
        <v>61</v>
      </c>
      <c r="M708">
        <v>-1.4896696288552072E-3</v>
      </c>
    </row>
    <row r="709" spans="1:13" x14ac:dyDescent="0.25">
      <c r="A709" s="1">
        <v>39366</v>
      </c>
      <c r="B709" t="s">
        <v>322</v>
      </c>
      <c r="M709">
        <v>1.1351374407582986E-3</v>
      </c>
    </row>
    <row r="710" spans="1:13" x14ac:dyDescent="0.25">
      <c r="A710" s="1">
        <v>39367</v>
      </c>
      <c r="M710">
        <v>0</v>
      </c>
    </row>
    <row r="711" spans="1:13" x14ac:dyDescent="0.25">
      <c r="A711" s="1">
        <v>39370</v>
      </c>
      <c r="M711">
        <v>0</v>
      </c>
    </row>
    <row r="712" spans="1:13" x14ac:dyDescent="0.25">
      <c r="A712" s="1">
        <v>39371</v>
      </c>
      <c r="M712">
        <v>0</v>
      </c>
    </row>
    <row r="713" spans="1:13" x14ac:dyDescent="0.25">
      <c r="A713" s="1">
        <v>39372</v>
      </c>
      <c r="B713" t="s">
        <v>394</v>
      </c>
      <c r="C713" t="s">
        <v>248</v>
      </c>
      <c r="M713">
        <v>6.2420303329846554E-3</v>
      </c>
    </row>
    <row r="714" spans="1:13" x14ac:dyDescent="0.25">
      <c r="A714" s="1">
        <v>39373</v>
      </c>
      <c r="M714">
        <v>0</v>
      </c>
    </row>
    <row r="715" spans="1:13" x14ac:dyDescent="0.25">
      <c r="A715" s="1">
        <v>39374</v>
      </c>
      <c r="M715">
        <v>0</v>
      </c>
    </row>
    <row r="716" spans="1:13" x14ac:dyDescent="0.25">
      <c r="A716" s="1">
        <v>39377</v>
      </c>
      <c r="M716">
        <v>0</v>
      </c>
    </row>
    <row r="717" spans="1:13" x14ac:dyDescent="0.25">
      <c r="A717" s="1">
        <v>39378</v>
      </c>
      <c r="B717" t="s">
        <v>86</v>
      </c>
      <c r="C717" t="s">
        <v>140</v>
      </c>
      <c r="D717" t="s">
        <v>98</v>
      </c>
      <c r="E717" t="s">
        <v>386</v>
      </c>
      <c r="F717" t="s">
        <v>242</v>
      </c>
      <c r="M717">
        <v>5.9062767184924511E-4</v>
      </c>
    </row>
    <row r="718" spans="1:13" x14ac:dyDescent="0.25">
      <c r="A718" s="1">
        <v>39379</v>
      </c>
      <c r="B718" t="s">
        <v>29</v>
      </c>
      <c r="C718" t="s">
        <v>492</v>
      </c>
      <c r="D718" t="s">
        <v>405</v>
      </c>
      <c r="M718">
        <v>-8.0442338625136452E-3</v>
      </c>
    </row>
    <row r="719" spans="1:13" x14ac:dyDescent="0.25">
      <c r="A719" s="1">
        <v>39380</v>
      </c>
      <c r="B719" t="s">
        <v>160</v>
      </c>
      <c r="M719">
        <v>-1.5582891122983395E-3</v>
      </c>
    </row>
    <row r="720" spans="1:13" x14ac:dyDescent="0.25">
      <c r="A720" s="1">
        <v>39381</v>
      </c>
      <c r="B720" t="s">
        <v>333</v>
      </c>
      <c r="C720" t="s">
        <v>75</v>
      </c>
      <c r="D720" t="s">
        <v>187</v>
      </c>
      <c r="M720">
        <v>-1.6474746155754386E-3</v>
      </c>
    </row>
    <row r="721" spans="1:13" x14ac:dyDescent="0.25">
      <c r="A721" s="1">
        <v>39384</v>
      </c>
      <c r="B721" t="s">
        <v>333</v>
      </c>
      <c r="M721">
        <v>8.103773080011109E-5</v>
      </c>
    </row>
    <row r="722" spans="1:13" x14ac:dyDescent="0.25">
      <c r="A722" s="1">
        <v>39385</v>
      </c>
      <c r="M722">
        <v>0</v>
      </c>
    </row>
    <row r="723" spans="1:13" x14ac:dyDescent="0.25">
      <c r="A723" s="1">
        <v>39386</v>
      </c>
      <c r="B723" t="s">
        <v>146</v>
      </c>
      <c r="C723" t="s">
        <v>333</v>
      </c>
      <c r="M723">
        <v>-1.5695419240953218E-3</v>
      </c>
    </row>
    <row r="724" spans="1:13" x14ac:dyDescent="0.25">
      <c r="A724" s="1">
        <v>39387</v>
      </c>
      <c r="M724">
        <v>0</v>
      </c>
    </row>
    <row r="725" spans="1:13" x14ac:dyDescent="0.25">
      <c r="A725" s="1">
        <v>39388</v>
      </c>
      <c r="M725">
        <v>0</v>
      </c>
    </row>
    <row r="726" spans="1:13" x14ac:dyDescent="0.25">
      <c r="A726" s="1">
        <v>39391</v>
      </c>
      <c r="B726" t="s">
        <v>317</v>
      </c>
      <c r="C726" t="s">
        <v>365</v>
      </c>
      <c r="M726">
        <v>1.68970649617858E-2</v>
      </c>
    </row>
    <row r="727" spans="1:13" x14ac:dyDescent="0.25">
      <c r="A727" s="1">
        <v>39392</v>
      </c>
      <c r="M727">
        <v>0</v>
      </c>
    </row>
    <row r="728" spans="1:13" x14ac:dyDescent="0.25">
      <c r="A728" s="1">
        <v>39393</v>
      </c>
      <c r="B728" t="s">
        <v>10</v>
      </c>
      <c r="M728">
        <v>2.2240000000000033E-3</v>
      </c>
    </row>
    <row r="729" spans="1:13" x14ac:dyDescent="0.25">
      <c r="A729" s="1">
        <v>39394</v>
      </c>
      <c r="B729" t="s">
        <v>438</v>
      </c>
      <c r="M729">
        <v>3.8985283018867891E-3</v>
      </c>
    </row>
    <row r="730" spans="1:13" x14ac:dyDescent="0.25">
      <c r="A730" s="1">
        <v>39395</v>
      </c>
      <c r="B730" t="s">
        <v>348</v>
      </c>
      <c r="M730">
        <v>-6.3839377675632206E-3</v>
      </c>
    </row>
    <row r="731" spans="1:13" x14ac:dyDescent="0.25">
      <c r="A731" s="1">
        <v>39398</v>
      </c>
      <c r="B731" t="s">
        <v>87</v>
      </c>
      <c r="C731" t="s">
        <v>501</v>
      </c>
      <c r="M731">
        <v>7.585865464578961E-3</v>
      </c>
    </row>
    <row r="732" spans="1:13" x14ac:dyDescent="0.25">
      <c r="A732" s="1">
        <v>39399</v>
      </c>
      <c r="B732" t="s">
        <v>60</v>
      </c>
      <c r="C732" t="s">
        <v>61</v>
      </c>
      <c r="D732" t="s">
        <v>405</v>
      </c>
      <c r="E732" t="s">
        <v>309</v>
      </c>
      <c r="M732">
        <v>-1.0260330444160557E-3</v>
      </c>
    </row>
    <row r="733" spans="1:13" x14ac:dyDescent="0.25">
      <c r="A733" s="1">
        <v>39400</v>
      </c>
      <c r="B733" t="s">
        <v>336</v>
      </c>
      <c r="C733" t="s">
        <v>345</v>
      </c>
      <c r="D733" t="s">
        <v>380</v>
      </c>
      <c r="M733">
        <v>1.3107122168681077E-2</v>
      </c>
    </row>
    <row r="734" spans="1:13" x14ac:dyDescent="0.25">
      <c r="A734" s="1">
        <v>39401</v>
      </c>
      <c r="M734">
        <v>0</v>
      </c>
    </row>
    <row r="735" spans="1:13" x14ac:dyDescent="0.25">
      <c r="A735" s="1">
        <v>39402</v>
      </c>
      <c r="B735" t="s">
        <v>436</v>
      </c>
      <c r="M735">
        <v>-6.1777886994316281E-3</v>
      </c>
    </row>
    <row r="736" spans="1:13" x14ac:dyDescent="0.25">
      <c r="A736" s="1">
        <v>39405</v>
      </c>
      <c r="B736" t="s">
        <v>330</v>
      </c>
      <c r="C736" t="s">
        <v>279</v>
      </c>
      <c r="M736">
        <v>-4.2378060463738902E-3</v>
      </c>
    </row>
    <row r="737" spans="1:13" x14ac:dyDescent="0.25">
      <c r="A737" s="1">
        <v>39406</v>
      </c>
      <c r="B737" t="s">
        <v>265</v>
      </c>
      <c r="C737" t="s">
        <v>273</v>
      </c>
      <c r="D737" t="s">
        <v>363</v>
      </c>
      <c r="M737">
        <v>-9.4701070611790449E-5</v>
      </c>
    </row>
    <row r="738" spans="1:13" x14ac:dyDescent="0.25">
      <c r="A738" s="1">
        <v>39407</v>
      </c>
      <c r="B738" t="s">
        <v>309</v>
      </c>
      <c r="M738">
        <v>1.4936998123827303E-3</v>
      </c>
    </row>
    <row r="739" spans="1:13" x14ac:dyDescent="0.25">
      <c r="A739" s="1">
        <v>39409</v>
      </c>
      <c r="B739" t="s">
        <v>394</v>
      </c>
      <c r="M739">
        <v>-1.5265199821720263E-3</v>
      </c>
    </row>
    <row r="740" spans="1:13" x14ac:dyDescent="0.25">
      <c r="A740" s="1">
        <v>39412</v>
      </c>
      <c r="B740" t="s">
        <v>501</v>
      </c>
      <c r="C740" t="s">
        <v>411</v>
      </c>
      <c r="M740">
        <v>5.6335936575453507E-3</v>
      </c>
    </row>
    <row r="741" spans="1:13" x14ac:dyDescent="0.25">
      <c r="A741" s="1">
        <v>39413</v>
      </c>
      <c r="B741" t="s">
        <v>333</v>
      </c>
      <c r="M741">
        <v>-1.242142857142852E-4</v>
      </c>
    </row>
    <row r="742" spans="1:13" x14ac:dyDescent="0.25">
      <c r="A742" s="1">
        <v>39414</v>
      </c>
      <c r="B742" t="s">
        <v>203</v>
      </c>
      <c r="C742" t="s">
        <v>501</v>
      </c>
      <c r="D742" t="s">
        <v>331</v>
      </c>
      <c r="E742" t="s">
        <v>242</v>
      </c>
      <c r="F742" t="s">
        <v>464</v>
      </c>
      <c r="G742" t="s">
        <v>343</v>
      </c>
      <c r="M742">
        <v>-6.4303277048821991E-3</v>
      </c>
    </row>
    <row r="743" spans="1:13" x14ac:dyDescent="0.25">
      <c r="A743" s="1">
        <v>39415</v>
      </c>
      <c r="B743" t="s">
        <v>91</v>
      </c>
      <c r="C743" t="s">
        <v>273</v>
      </c>
      <c r="D743" t="s">
        <v>452</v>
      </c>
      <c r="M743">
        <v>3.5121512794725356E-3</v>
      </c>
    </row>
    <row r="744" spans="1:13" x14ac:dyDescent="0.25">
      <c r="A744" s="1">
        <v>39416</v>
      </c>
      <c r="B744" t="s">
        <v>276</v>
      </c>
      <c r="C744" t="s">
        <v>281</v>
      </c>
      <c r="D744" t="s">
        <v>170</v>
      </c>
      <c r="E744" t="s">
        <v>320</v>
      </c>
      <c r="M744">
        <v>4.3287373379167259E-3</v>
      </c>
    </row>
    <row r="745" spans="1:13" x14ac:dyDescent="0.25">
      <c r="A745" s="1">
        <v>39419</v>
      </c>
      <c r="M745">
        <v>0</v>
      </c>
    </row>
    <row r="746" spans="1:13" x14ac:dyDescent="0.25">
      <c r="A746" s="1">
        <v>39420</v>
      </c>
      <c r="M746">
        <v>0</v>
      </c>
    </row>
    <row r="747" spans="1:13" x14ac:dyDescent="0.25">
      <c r="A747" s="1">
        <v>39421</v>
      </c>
      <c r="B747" t="s">
        <v>29</v>
      </c>
      <c r="C747" t="s">
        <v>369</v>
      </c>
      <c r="D747" t="s">
        <v>418</v>
      </c>
      <c r="E747" t="s">
        <v>146</v>
      </c>
      <c r="F747" t="s">
        <v>380</v>
      </c>
      <c r="G747" t="s">
        <v>148</v>
      </c>
      <c r="M747">
        <v>7.7872987411833792E-3</v>
      </c>
    </row>
    <row r="748" spans="1:13" x14ac:dyDescent="0.25">
      <c r="A748" s="1">
        <v>39422</v>
      </c>
      <c r="B748" t="s">
        <v>3</v>
      </c>
      <c r="M748">
        <v>1.4717168949771695E-3</v>
      </c>
    </row>
    <row r="749" spans="1:13" x14ac:dyDescent="0.25">
      <c r="A749" s="1">
        <v>39423</v>
      </c>
      <c r="B749" t="s">
        <v>61</v>
      </c>
      <c r="C749" t="s">
        <v>433</v>
      </c>
      <c r="D749" t="s">
        <v>148</v>
      </c>
      <c r="M749">
        <v>-7.211406733853593E-4</v>
      </c>
    </row>
    <row r="750" spans="1:13" x14ac:dyDescent="0.25">
      <c r="A750" s="1">
        <v>39426</v>
      </c>
      <c r="M750">
        <v>0</v>
      </c>
    </row>
    <row r="751" spans="1:13" x14ac:dyDescent="0.25">
      <c r="A751" s="1">
        <v>39427</v>
      </c>
      <c r="M751">
        <v>0</v>
      </c>
    </row>
    <row r="752" spans="1:13" x14ac:dyDescent="0.25">
      <c r="A752" s="1">
        <v>39428</v>
      </c>
      <c r="M752">
        <v>0</v>
      </c>
    </row>
    <row r="753" spans="1:13" x14ac:dyDescent="0.25">
      <c r="A753" s="1">
        <v>39429</v>
      </c>
      <c r="M753">
        <v>0</v>
      </c>
    </row>
    <row r="754" spans="1:13" x14ac:dyDescent="0.25">
      <c r="A754" s="1">
        <v>39430</v>
      </c>
      <c r="B754" t="s">
        <v>148</v>
      </c>
      <c r="C754" t="s">
        <v>275</v>
      </c>
      <c r="M754">
        <v>2.2576739001412371E-3</v>
      </c>
    </row>
    <row r="755" spans="1:13" x14ac:dyDescent="0.25">
      <c r="A755" s="1">
        <v>39433</v>
      </c>
      <c r="B755" t="s">
        <v>118</v>
      </c>
      <c r="M755">
        <v>3.398930306650734E-3</v>
      </c>
    </row>
    <row r="756" spans="1:13" x14ac:dyDescent="0.25">
      <c r="A756" s="1">
        <v>39434</v>
      </c>
      <c r="B756" t="s">
        <v>50</v>
      </c>
      <c r="C756" t="s">
        <v>7</v>
      </c>
      <c r="M756">
        <v>-2.835093467319359E-4</v>
      </c>
    </row>
    <row r="757" spans="1:13" x14ac:dyDescent="0.25">
      <c r="A757" s="1">
        <v>39435</v>
      </c>
      <c r="B757" t="s">
        <v>399</v>
      </c>
      <c r="M757">
        <v>-2.5999999999999998E-5</v>
      </c>
    </row>
    <row r="758" spans="1:13" x14ac:dyDescent="0.25">
      <c r="A758" s="1">
        <v>39436</v>
      </c>
      <c r="M758">
        <v>0</v>
      </c>
    </row>
    <row r="759" spans="1:13" x14ac:dyDescent="0.25">
      <c r="A759" s="1">
        <v>39437</v>
      </c>
      <c r="B759" t="s">
        <v>116</v>
      </c>
      <c r="C759" t="s">
        <v>0</v>
      </c>
      <c r="D759" t="s">
        <v>376</v>
      </c>
      <c r="E759" t="s">
        <v>311</v>
      </c>
      <c r="F759" t="s">
        <v>172</v>
      </c>
      <c r="G759" t="s">
        <v>384</v>
      </c>
      <c r="H759" t="s">
        <v>379</v>
      </c>
      <c r="I759" t="s">
        <v>402</v>
      </c>
      <c r="J759" t="s">
        <v>228</v>
      </c>
      <c r="K759" t="s">
        <v>343</v>
      </c>
      <c r="M759">
        <v>6.9495162419968472E-3</v>
      </c>
    </row>
    <row r="760" spans="1:13" x14ac:dyDescent="0.25">
      <c r="A760" s="1">
        <v>39440</v>
      </c>
      <c r="M760">
        <v>0</v>
      </c>
    </row>
    <row r="761" spans="1:13" x14ac:dyDescent="0.25">
      <c r="A761" s="1">
        <v>39442</v>
      </c>
      <c r="M761">
        <v>0</v>
      </c>
    </row>
    <row r="762" spans="1:13" x14ac:dyDescent="0.25">
      <c r="A762" s="1">
        <v>39443</v>
      </c>
      <c r="M762">
        <v>0</v>
      </c>
    </row>
    <row r="763" spans="1:13" x14ac:dyDescent="0.25">
      <c r="A763" s="1">
        <v>39444</v>
      </c>
      <c r="M763">
        <v>0</v>
      </c>
    </row>
    <row r="764" spans="1:13" x14ac:dyDescent="0.25">
      <c r="A764" s="1">
        <v>39447</v>
      </c>
      <c r="M764">
        <v>0</v>
      </c>
    </row>
    <row r="765" spans="1:13" x14ac:dyDescent="0.25">
      <c r="A765" s="1">
        <v>39449</v>
      </c>
      <c r="B765" t="s">
        <v>418</v>
      </c>
      <c r="M765">
        <v>2.3029665211062615E-3</v>
      </c>
    </row>
    <row r="766" spans="1:13" x14ac:dyDescent="0.25">
      <c r="A766" s="1">
        <v>39450</v>
      </c>
      <c r="M766">
        <v>0</v>
      </c>
    </row>
    <row r="767" spans="1:13" x14ac:dyDescent="0.25">
      <c r="A767" s="1">
        <v>39451</v>
      </c>
      <c r="M767">
        <v>0</v>
      </c>
    </row>
    <row r="768" spans="1:13" x14ac:dyDescent="0.25">
      <c r="A768" s="1">
        <v>39454</v>
      </c>
      <c r="B768" t="s">
        <v>23</v>
      </c>
      <c r="M768">
        <v>3.3609115958668119E-3</v>
      </c>
    </row>
    <row r="769" spans="1:13" x14ac:dyDescent="0.25">
      <c r="A769" s="1">
        <v>39455</v>
      </c>
      <c r="B769" t="s">
        <v>208</v>
      </c>
      <c r="C769" t="s">
        <v>85</v>
      </c>
      <c r="D769" t="s">
        <v>55</v>
      </c>
      <c r="M769">
        <v>5.1376604320202864E-3</v>
      </c>
    </row>
    <row r="770" spans="1:13" x14ac:dyDescent="0.25">
      <c r="A770" s="1">
        <v>39456</v>
      </c>
      <c r="B770" t="s">
        <v>257</v>
      </c>
      <c r="M770">
        <v>8.8874570069520686E-4</v>
      </c>
    </row>
    <row r="771" spans="1:13" x14ac:dyDescent="0.25">
      <c r="A771" s="1">
        <v>39457</v>
      </c>
      <c r="B771" t="s">
        <v>75</v>
      </c>
      <c r="C771" t="s">
        <v>121</v>
      </c>
      <c r="M771">
        <v>-5.0686823962253526E-3</v>
      </c>
    </row>
    <row r="772" spans="1:13" x14ac:dyDescent="0.25">
      <c r="A772" s="1">
        <v>39458</v>
      </c>
      <c r="B772" t="s">
        <v>118</v>
      </c>
      <c r="C772" t="s">
        <v>61</v>
      </c>
      <c r="M772">
        <v>4.43215108771458E-3</v>
      </c>
    </row>
    <row r="773" spans="1:13" x14ac:dyDescent="0.25">
      <c r="A773" s="1">
        <v>39461</v>
      </c>
      <c r="B773" t="s">
        <v>22</v>
      </c>
      <c r="C773" t="s">
        <v>315</v>
      </c>
      <c r="D773" t="s">
        <v>352</v>
      </c>
      <c r="E773" t="s">
        <v>313</v>
      </c>
      <c r="F773" t="s">
        <v>314</v>
      </c>
      <c r="M773">
        <v>-7.5041434137267126E-4</v>
      </c>
    </row>
    <row r="774" spans="1:13" x14ac:dyDescent="0.25">
      <c r="A774" s="1">
        <v>39462</v>
      </c>
      <c r="M774">
        <v>0</v>
      </c>
    </row>
    <row r="775" spans="1:13" x14ac:dyDescent="0.25">
      <c r="A775" s="1">
        <v>39463</v>
      </c>
      <c r="B775" t="s">
        <v>61</v>
      </c>
      <c r="C775" t="s">
        <v>254</v>
      </c>
      <c r="D775" t="s">
        <v>154</v>
      </c>
      <c r="E775" t="s">
        <v>314</v>
      </c>
      <c r="M775">
        <v>2.9407739095007033E-3</v>
      </c>
    </row>
    <row r="776" spans="1:13" x14ac:dyDescent="0.25">
      <c r="A776" s="1">
        <v>39464</v>
      </c>
      <c r="M776">
        <v>0</v>
      </c>
    </row>
    <row r="777" spans="1:13" x14ac:dyDescent="0.25">
      <c r="A777" s="1">
        <v>39465</v>
      </c>
      <c r="B777" t="s">
        <v>22</v>
      </c>
      <c r="C777" t="s">
        <v>172</v>
      </c>
      <c r="D777" t="s">
        <v>89</v>
      </c>
      <c r="M777">
        <v>1.1876734327414144E-2</v>
      </c>
    </row>
    <row r="778" spans="1:13" x14ac:dyDescent="0.25">
      <c r="A778" s="1">
        <v>39469</v>
      </c>
      <c r="M778">
        <v>0</v>
      </c>
    </row>
    <row r="779" spans="1:13" x14ac:dyDescent="0.25">
      <c r="A779" s="1">
        <v>39470</v>
      </c>
      <c r="M779">
        <v>0</v>
      </c>
    </row>
    <row r="780" spans="1:13" x14ac:dyDescent="0.25">
      <c r="A780" s="1">
        <v>39471</v>
      </c>
      <c r="B780" t="s">
        <v>142</v>
      </c>
      <c r="C780" t="s">
        <v>417</v>
      </c>
      <c r="D780" t="s">
        <v>418</v>
      </c>
      <c r="E780" t="s">
        <v>134</v>
      </c>
      <c r="F780" t="s">
        <v>447</v>
      </c>
      <c r="G780" t="s">
        <v>99</v>
      </c>
      <c r="H780" t="s">
        <v>468</v>
      </c>
      <c r="I780" t="s">
        <v>58</v>
      </c>
      <c r="J780" t="s">
        <v>353</v>
      </c>
      <c r="K780" t="s">
        <v>390</v>
      </c>
      <c r="M780">
        <v>-4.8259747920105693E-3</v>
      </c>
    </row>
    <row r="781" spans="1:13" x14ac:dyDescent="0.25">
      <c r="A781" s="1">
        <v>39472</v>
      </c>
      <c r="B781" t="s">
        <v>344</v>
      </c>
      <c r="C781" t="s">
        <v>329</v>
      </c>
      <c r="D781" t="s">
        <v>78</v>
      </c>
      <c r="E781" t="s">
        <v>227</v>
      </c>
      <c r="F781" t="s">
        <v>177</v>
      </c>
      <c r="G781" t="s">
        <v>454</v>
      </c>
      <c r="H781" t="s">
        <v>117</v>
      </c>
      <c r="I781" t="s">
        <v>333</v>
      </c>
      <c r="J781" t="s">
        <v>189</v>
      </c>
      <c r="K781" t="s">
        <v>464</v>
      </c>
      <c r="M781">
        <v>4.6629461000854917E-2</v>
      </c>
    </row>
    <row r="782" spans="1:13" x14ac:dyDescent="0.25">
      <c r="A782" s="1">
        <v>39475</v>
      </c>
      <c r="M782">
        <v>0</v>
      </c>
    </row>
    <row r="783" spans="1:13" x14ac:dyDescent="0.25">
      <c r="A783" s="1">
        <v>39476</v>
      </c>
      <c r="B783" t="s">
        <v>154</v>
      </c>
      <c r="C783" t="s">
        <v>157</v>
      </c>
      <c r="D783" t="s">
        <v>180</v>
      </c>
      <c r="E783" t="s">
        <v>425</v>
      </c>
      <c r="F783" t="s">
        <v>373</v>
      </c>
      <c r="G783" t="s">
        <v>3</v>
      </c>
      <c r="H783" t="s">
        <v>316</v>
      </c>
      <c r="I783" t="s">
        <v>217</v>
      </c>
      <c r="J783" t="s">
        <v>64</v>
      </c>
      <c r="K783" t="s">
        <v>70</v>
      </c>
      <c r="M783">
        <v>8.5611599827546906E-3</v>
      </c>
    </row>
    <row r="784" spans="1:13" x14ac:dyDescent="0.25">
      <c r="A784" s="1">
        <v>39477</v>
      </c>
      <c r="B784" t="s">
        <v>497</v>
      </c>
      <c r="C784" t="s">
        <v>89</v>
      </c>
      <c r="M784">
        <v>-7.0407508487068046E-3</v>
      </c>
    </row>
    <row r="785" spans="1:13" x14ac:dyDescent="0.25">
      <c r="A785" s="1">
        <v>39478</v>
      </c>
      <c r="B785" t="s">
        <v>179</v>
      </c>
      <c r="C785" t="s">
        <v>158</v>
      </c>
      <c r="D785" t="s">
        <v>372</v>
      </c>
      <c r="E785" t="s">
        <v>105</v>
      </c>
      <c r="M785">
        <v>-2.2993440613652306E-2</v>
      </c>
    </row>
    <row r="786" spans="1:13" x14ac:dyDescent="0.25">
      <c r="A786" s="1">
        <v>39479</v>
      </c>
      <c r="B786" t="s">
        <v>266</v>
      </c>
      <c r="C786" t="s">
        <v>276</v>
      </c>
      <c r="D786" t="s">
        <v>1</v>
      </c>
      <c r="E786" t="s">
        <v>170</v>
      </c>
      <c r="F786" t="s">
        <v>36</v>
      </c>
      <c r="G786" t="s">
        <v>181</v>
      </c>
      <c r="M786">
        <v>-1.2202257812195904E-3</v>
      </c>
    </row>
    <row r="787" spans="1:13" x14ac:dyDescent="0.25">
      <c r="A787" s="1">
        <v>39482</v>
      </c>
      <c r="B787" t="s">
        <v>363</v>
      </c>
      <c r="M787">
        <v>9.6781211325708077E-4</v>
      </c>
    </row>
    <row r="788" spans="1:13" x14ac:dyDescent="0.25">
      <c r="A788" s="1">
        <v>39483</v>
      </c>
      <c r="M788">
        <v>0</v>
      </c>
    </row>
    <row r="789" spans="1:13" x14ac:dyDescent="0.25">
      <c r="A789" s="1">
        <v>39484</v>
      </c>
      <c r="B789" t="s">
        <v>68</v>
      </c>
      <c r="C789" t="s">
        <v>43</v>
      </c>
      <c r="M789">
        <v>4.5654116679894061E-3</v>
      </c>
    </row>
    <row r="790" spans="1:13" x14ac:dyDescent="0.25">
      <c r="A790" s="1">
        <v>39485</v>
      </c>
      <c r="B790" t="s">
        <v>307</v>
      </c>
      <c r="C790" t="s">
        <v>365</v>
      </c>
      <c r="D790" t="s">
        <v>416</v>
      </c>
      <c r="M790">
        <v>-7.3260329091008793E-3</v>
      </c>
    </row>
    <row r="791" spans="1:13" x14ac:dyDescent="0.25">
      <c r="A791" s="1">
        <v>39486</v>
      </c>
      <c r="B791" t="s">
        <v>421</v>
      </c>
      <c r="C791" t="s">
        <v>127</v>
      </c>
      <c r="M791">
        <v>2.9575362609696259E-3</v>
      </c>
    </row>
    <row r="792" spans="1:13" x14ac:dyDescent="0.25">
      <c r="A792" s="1">
        <v>39489</v>
      </c>
      <c r="B792" t="s">
        <v>147</v>
      </c>
      <c r="M792">
        <v>-3.0239451843273537E-4</v>
      </c>
    </row>
    <row r="793" spans="1:13" x14ac:dyDescent="0.25">
      <c r="A793" s="1">
        <v>39490</v>
      </c>
      <c r="B793" t="s">
        <v>274</v>
      </c>
      <c r="C793" t="s">
        <v>357</v>
      </c>
      <c r="D793" t="s">
        <v>314</v>
      </c>
      <c r="M793">
        <v>-2.6400783282333811E-3</v>
      </c>
    </row>
    <row r="794" spans="1:13" x14ac:dyDescent="0.25">
      <c r="A794" s="1">
        <v>39491</v>
      </c>
      <c r="B794" t="s">
        <v>169</v>
      </c>
      <c r="C794" t="s">
        <v>254</v>
      </c>
      <c r="D794" t="s">
        <v>330</v>
      </c>
      <c r="M794">
        <v>-1.0433962263839592E-2</v>
      </c>
    </row>
    <row r="795" spans="1:13" x14ac:dyDescent="0.25">
      <c r="A795" s="1">
        <v>39492</v>
      </c>
      <c r="B795" t="s">
        <v>159</v>
      </c>
      <c r="C795" t="s">
        <v>329</v>
      </c>
      <c r="D795" t="s">
        <v>396</v>
      </c>
      <c r="E795" t="s">
        <v>129</v>
      </c>
      <c r="F795" t="s">
        <v>309</v>
      </c>
      <c r="M795">
        <v>1.1061603971949222E-2</v>
      </c>
    </row>
    <row r="796" spans="1:13" x14ac:dyDescent="0.25">
      <c r="A796" s="1">
        <v>39493</v>
      </c>
      <c r="B796" t="s">
        <v>210</v>
      </c>
      <c r="C796" t="s">
        <v>51</v>
      </c>
      <c r="D796" t="s">
        <v>218</v>
      </c>
      <c r="M796">
        <v>5.130364683390216E-3</v>
      </c>
    </row>
    <row r="797" spans="1:13" x14ac:dyDescent="0.25">
      <c r="A797" s="1">
        <v>39497</v>
      </c>
      <c r="B797" t="s">
        <v>394</v>
      </c>
      <c r="C797" t="s">
        <v>125</v>
      </c>
      <c r="D797" t="s">
        <v>35</v>
      </c>
      <c r="E797" t="s">
        <v>61</v>
      </c>
      <c r="F797" t="s">
        <v>180</v>
      </c>
      <c r="G797" t="s">
        <v>66</v>
      </c>
      <c r="H797" t="s">
        <v>313</v>
      </c>
      <c r="I797" t="s">
        <v>503</v>
      </c>
      <c r="J797" t="s">
        <v>421</v>
      </c>
      <c r="K797" t="s">
        <v>113</v>
      </c>
      <c r="M797">
        <v>1.4698771522453597E-2</v>
      </c>
    </row>
    <row r="798" spans="1:13" x14ac:dyDescent="0.25">
      <c r="A798" s="1">
        <v>39498</v>
      </c>
      <c r="M798">
        <v>0</v>
      </c>
    </row>
    <row r="799" spans="1:13" x14ac:dyDescent="0.25">
      <c r="A799" s="1">
        <v>39499</v>
      </c>
      <c r="B799" t="s">
        <v>13</v>
      </c>
      <c r="C799" t="s">
        <v>465</v>
      </c>
      <c r="D799" t="s">
        <v>394</v>
      </c>
      <c r="E799" t="s">
        <v>203</v>
      </c>
      <c r="M799">
        <v>3.1015257718330722E-3</v>
      </c>
    </row>
    <row r="800" spans="1:13" x14ac:dyDescent="0.25">
      <c r="A800" s="1">
        <v>39500</v>
      </c>
      <c r="B800" t="s">
        <v>190</v>
      </c>
      <c r="C800" t="s">
        <v>394</v>
      </c>
      <c r="D800" t="s">
        <v>133</v>
      </c>
      <c r="M800">
        <v>-1.3105410525976539E-4</v>
      </c>
    </row>
    <row r="801" spans="1:13" x14ac:dyDescent="0.25">
      <c r="A801" s="1">
        <v>39503</v>
      </c>
      <c r="B801" t="s">
        <v>141</v>
      </c>
      <c r="M801">
        <v>-2.1339258010118047E-3</v>
      </c>
    </row>
    <row r="802" spans="1:13" x14ac:dyDescent="0.25">
      <c r="A802" s="1">
        <v>39504</v>
      </c>
      <c r="B802" t="s">
        <v>454</v>
      </c>
      <c r="M802">
        <v>-2.4839962663347824E-3</v>
      </c>
    </row>
    <row r="803" spans="1:13" x14ac:dyDescent="0.25">
      <c r="A803" s="1">
        <v>39505</v>
      </c>
      <c r="B803" t="s">
        <v>454</v>
      </c>
      <c r="M803">
        <v>8.5454285714285719E-3</v>
      </c>
    </row>
    <row r="804" spans="1:13" x14ac:dyDescent="0.25">
      <c r="A804" s="1">
        <v>39506</v>
      </c>
      <c r="B804" t="s">
        <v>5</v>
      </c>
      <c r="C804" t="s">
        <v>25</v>
      </c>
      <c r="D804" t="s">
        <v>367</v>
      </c>
      <c r="M804">
        <v>-5.1730524478466617E-3</v>
      </c>
    </row>
    <row r="805" spans="1:13" x14ac:dyDescent="0.25">
      <c r="A805" s="1">
        <v>39507</v>
      </c>
      <c r="M805">
        <v>0</v>
      </c>
    </row>
    <row r="806" spans="1:13" x14ac:dyDescent="0.25">
      <c r="A806" s="1">
        <v>39510</v>
      </c>
      <c r="M806">
        <v>0</v>
      </c>
    </row>
    <row r="807" spans="1:13" x14ac:dyDescent="0.25">
      <c r="A807" s="1">
        <v>39511</v>
      </c>
      <c r="M807">
        <v>0</v>
      </c>
    </row>
    <row r="808" spans="1:13" x14ac:dyDescent="0.25">
      <c r="A808" s="1">
        <v>39512</v>
      </c>
      <c r="B808" t="s">
        <v>342</v>
      </c>
      <c r="M808">
        <v>-3.2587491674654107E-4</v>
      </c>
    </row>
    <row r="809" spans="1:13" x14ac:dyDescent="0.25">
      <c r="A809" s="1">
        <v>39513</v>
      </c>
      <c r="B809" t="s">
        <v>158</v>
      </c>
      <c r="M809">
        <v>4.8257452139212993E-3</v>
      </c>
    </row>
    <row r="810" spans="1:13" x14ac:dyDescent="0.25">
      <c r="A810" s="1">
        <v>39514</v>
      </c>
      <c r="B810" t="s">
        <v>470</v>
      </c>
      <c r="C810" t="s">
        <v>367</v>
      </c>
      <c r="M810">
        <v>6.4973472396677428E-3</v>
      </c>
    </row>
    <row r="811" spans="1:13" x14ac:dyDescent="0.25">
      <c r="A811" s="1">
        <v>39517</v>
      </c>
      <c r="B811" t="s">
        <v>38</v>
      </c>
      <c r="M811">
        <v>1.5293522415370567E-3</v>
      </c>
    </row>
    <row r="812" spans="1:13" x14ac:dyDescent="0.25">
      <c r="A812" s="1">
        <v>39518</v>
      </c>
      <c r="B812" t="s">
        <v>332</v>
      </c>
      <c r="C812" t="s">
        <v>66</v>
      </c>
      <c r="D812" t="s">
        <v>34</v>
      </c>
      <c r="E812" t="s">
        <v>483</v>
      </c>
      <c r="F812" t="s">
        <v>21</v>
      </c>
      <c r="G812" t="s">
        <v>53</v>
      </c>
      <c r="H812" t="s">
        <v>333</v>
      </c>
      <c r="I812" t="s">
        <v>95</v>
      </c>
      <c r="J812" t="s">
        <v>245</v>
      </c>
      <c r="K812" t="s">
        <v>2</v>
      </c>
      <c r="M812">
        <v>-4.3571511941808859E-3</v>
      </c>
    </row>
    <row r="813" spans="1:13" x14ac:dyDescent="0.25">
      <c r="A813" s="1">
        <v>39519</v>
      </c>
      <c r="B813" t="s">
        <v>174</v>
      </c>
      <c r="M813">
        <v>-5.385113053964477E-4</v>
      </c>
    </row>
    <row r="814" spans="1:13" x14ac:dyDescent="0.25">
      <c r="A814" s="1">
        <v>39520</v>
      </c>
      <c r="M814">
        <v>0</v>
      </c>
    </row>
    <row r="815" spans="1:13" x14ac:dyDescent="0.25">
      <c r="A815" s="1">
        <v>39521</v>
      </c>
      <c r="B815" t="s">
        <v>318</v>
      </c>
      <c r="C815" t="s">
        <v>394</v>
      </c>
      <c r="D815" t="s">
        <v>500</v>
      </c>
      <c r="E815" t="s">
        <v>197</v>
      </c>
      <c r="F815" t="s">
        <v>319</v>
      </c>
      <c r="M815">
        <v>1.3360787939760154E-2</v>
      </c>
    </row>
    <row r="816" spans="1:13" x14ac:dyDescent="0.25">
      <c r="A816" s="1">
        <v>39524</v>
      </c>
      <c r="M816">
        <v>0</v>
      </c>
    </row>
    <row r="817" spans="1:13" x14ac:dyDescent="0.25">
      <c r="A817" s="1">
        <v>39525</v>
      </c>
      <c r="B817" t="s">
        <v>360</v>
      </c>
      <c r="C817" t="s">
        <v>270</v>
      </c>
      <c r="D817" t="s">
        <v>409</v>
      </c>
      <c r="E817" t="s">
        <v>373</v>
      </c>
      <c r="F817" t="s">
        <v>461</v>
      </c>
      <c r="G817" t="s">
        <v>345</v>
      </c>
      <c r="H817" t="s">
        <v>502</v>
      </c>
      <c r="I817" t="s">
        <v>414</v>
      </c>
      <c r="J817" t="s">
        <v>241</v>
      </c>
      <c r="K817" t="s">
        <v>35</v>
      </c>
      <c r="M817">
        <v>-1.4725883469492222E-2</v>
      </c>
    </row>
    <row r="818" spans="1:13" x14ac:dyDescent="0.25">
      <c r="A818" s="1">
        <v>39526</v>
      </c>
      <c r="B818" t="s">
        <v>377</v>
      </c>
      <c r="C818" t="s">
        <v>167</v>
      </c>
      <c r="D818" t="s">
        <v>174</v>
      </c>
      <c r="E818" t="s">
        <v>71</v>
      </c>
      <c r="F818" t="s">
        <v>148</v>
      </c>
      <c r="G818" t="s">
        <v>230</v>
      </c>
      <c r="H818" t="s">
        <v>82</v>
      </c>
      <c r="M818">
        <v>7.7609802461419131E-3</v>
      </c>
    </row>
    <row r="819" spans="1:13" x14ac:dyDescent="0.25">
      <c r="A819" s="1">
        <v>39527</v>
      </c>
      <c r="B819" t="s">
        <v>275</v>
      </c>
      <c r="M819">
        <v>5.4912413793103427E-3</v>
      </c>
    </row>
    <row r="820" spans="1:13" x14ac:dyDescent="0.25">
      <c r="A820" s="1">
        <v>39531</v>
      </c>
      <c r="B820" t="s">
        <v>345</v>
      </c>
      <c r="C820" t="s">
        <v>332</v>
      </c>
      <c r="D820" t="s">
        <v>259</v>
      </c>
      <c r="E820" t="s">
        <v>77</v>
      </c>
      <c r="M820">
        <v>-2.6599425766769256E-3</v>
      </c>
    </row>
    <row r="821" spans="1:13" x14ac:dyDescent="0.25">
      <c r="A821" s="1">
        <v>39532</v>
      </c>
      <c r="B821" t="s">
        <v>366</v>
      </c>
      <c r="C821" t="s">
        <v>309</v>
      </c>
      <c r="M821">
        <v>6.9800978742923735E-4</v>
      </c>
    </row>
    <row r="822" spans="1:13" x14ac:dyDescent="0.25">
      <c r="A822" s="1">
        <v>39533</v>
      </c>
      <c r="B822" t="s">
        <v>276</v>
      </c>
      <c r="C822" t="s">
        <v>275</v>
      </c>
      <c r="D822" t="s">
        <v>54</v>
      </c>
      <c r="M822">
        <v>3.7732362459254295E-3</v>
      </c>
    </row>
    <row r="823" spans="1:13" x14ac:dyDescent="0.25">
      <c r="A823" s="1">
        <v>39534</v>
      </c>
      <c r="B823" t="s">
        <v>226</v>
      </c>
      <c r="M823">
        <v>8.7153178758413792E-4</v>
      </c>
    </row>
    <row r="824" spans="1:13" x14ac:dyDescent="0.25">
      <c r="A824" s="1">
        <v>39535</v>
      </c>
      <c r="B824" t="s">
        <v>328</v>
      </c>
      <c r="M824">
        <v>2.7504923646459877E-3</v>
      </c>
    </row>
    <row r="825" spans="1:13" x14ac:dyDescent="0.25">
      <c r="A825" s="1">
        <v>39538</v>
      </c>
      <c r="M825">
        <v>0</v>
      </c>
    </row>
    <row r="826" spans="1:13" x14ac:dyDescent="0.25">
      <c r="A826" s="1">
        <v>39539</v>
      </c>
      <c r="B826" t="s">
        <v>393</v>
      </c>
      <c r="C826" t="s">
        <v>125</v>
      </c>
      <c r="D826" t="s">
        <v>396</v>
      </c>
      <c r="E826" t="s">
        <v>345</v>
      </c>
      <c r="F826" t="s">
        <v>40</v>
      </c>
      <c r="G826" t="s">
        <v>143</v>
      </c>
      <c r="M826">
        <v>-7.7407803264370554E-3</v>
      </c>
    </row>
    <row r="827" spans="1:13" x14ac:dyDescent="0.25">
      <c r="A827" s="1">
        <v>39540</v>
      </c>
      <c r="B827" t="s">
        <v>395</v>
      </c>
      <c r="C827" t="s">
        <v>345</v>
      </c>
      <c r="D827" t="s">
        <v>226</v>
      </c>
      <c r="M827">
        <v>-3.8841948517983399E-3</v>
      </c>
    </row>
    <row r="828" spans="1:13" x14ac:dyDescent="0.25">
      <c r="A828" s="1">
        <v>39541</v>
      </c>
      <c r="M828">
        <v>0</v>
      </c>
    </row>
    <row r="829" spans="1:13" x14ac:dyDescent="0.25">
      <c r="A829" s="1">
        <v>39542</v>
      </c>
      <c r="M829">
        <v>0</v>
      </c>
    </row>
    <row r="830" spans="1:13" x14ac:dyDescent="0.25">
      <c r="A830" s="1">
        <v>39545</v>
      </c>
      <c r="M830">
        <v>0</v>
      </c>
    </row>
    <row r="831" spans="1:13" x14ac:dyDescent="0.25">
      <c r="A831" s="1">
        <v>39546</v>
      </c>
      <c r="M831">
        <v>0</v>
      </c>
    </row>
    <row r="832" spans="1:13" x14ac:dyDescent="0.25">
      <c r="A832" s="1">
        <v>39547</v>
      </c>
      <c r="B832" t="s">
        <v>197</v>
      </c>
      <c r="M832">
        <v>-2.4764692387904009E-3</v>
      </c>
    </row>
    <row r="833" spans="1:13" x14ac:dyDescent="0.25">
      <c r="A833" s="1">
        <v>39548</v>
      </c>
      <c r="B833" t="s">
        <v>227</v>
      </c>
      <c r="M833">
        <v>-1.2225025310630372E-3</v>
      </c>
    </row>
    <row r="834" spans="1:13" x14ac:dyDescent="0.25">
      <c r="A834" s="1">
        <v>39549</v>
      </c>
      <c r="M834">
        <v>0</v>
      </c>
    </row>
    <row r="835" spans="1:13" x14ac:dyDescent="0.25">
      <c r="A835" s="1">
        <v>39552</v>
      </c>
      <c r="M835">
        <v>0</v>
      </c>
    </row>
    <row r="836" spans="1:13" x14ac:dyDescent="0.25">
      <c r="A836" s="1">
        <v>39553</v>
      </c>
      <c r="M836">
        <v>0</v>
      </c>
    </row>
    <row r="837" spans="1:13" x14ac:dyDescent="0.25">
      <c r="A837" s="1">
        <v>39554</v>
      </c>
      <c r="B837" t="s">
        <v>325</v>
      </c>
      <c r="C837" t="s">
        <v>199</v>
      </c>
      <c r="M837">
        <v>-6.4588313510216544E-3</v>
      </c>
    </row>
    <row r="838" spans="1:13" x14ac:dyDescent="0.25">
      <c r="A838" s="1">
        <v>39555</v>
      </c>
      <c r="M838">
        <v>0</v>
      </c>
    </row>
    <row r="839" spans="1:13" x14ac:dyDescent="0.25">
      <c r="A839" s="1">
        <v>39556</v>
      </c>
      <c r="B839" t="s">
        <v>212</v>
      </c>
      <c r="C839" t="s">
        <v>345</v>
      </c>
      <c r="D839" t="s">
        <v>333</v>
      </c>
      <c r="E839" t="s">
        <v>309</v>
      </c>
      <c r="M839">
        <v>-2.1302626402239025E-3</v>
      </c>
    </row>
    <row r="840" spans="1:13" x14ac:dyDescent="0.25">
      <c r="A840" s="1">
        <v>39559</v>
      </c>
      <c r="B840" t="s">
        <v>67</v>
      </c>
      <c r="M840">
        <v>-3.6546919831223607E-3</v>
      </c>
    </row>
    <row r="841" spans="1:13" x14ac:dyDescent="0.25">
      <c r="A841" s="1">
        <v>39560</v>
      </c>
      <c r="M841">
        <v>0</v>
      </c>
    </row>
    <row r="842" spans="1:13" x14ac:dyDescent="0.25">
      <c r="A842" s="1">
        <v>39561</v>
      </c>
      <c r="M842">
        <v>0</v>
      </c>
    </row>
    <row r="843" spans="1:13" x14ac:dyDescent="0.25">
      <c r="A843" s="1">
        <v>39562</v>
      </c>
      <c r="M843">
        <v>0</v>
      </c>
    </row>
    <row r="844" spans="1:13" x14ac:dyDescent="0.25">
      <c r="A844" s="1">
        <v>39563</v>
      </c>
      <c r="B844" t="s">
        <v>410</v>
      </c>
      <c r="C844" t="s">
        <v>342</v>
      </c>
      <c r="D844" t="s">
        <v>45</v>
      </c>
      <c r="M844">
        <v>-8.9863337639002859E-3</v>
      </c>
    </row>
    <row r="845" spans="1:13" x14ac:dyDescent="0.25">
      <c r="A845" s="1">
        <v>39566</v>
      </c>
      <c r="B845" t="s">
        <v>44</v>
      </c>
      <c r="M845">
        <v>-3.5721722329562391E-4</v>
      </c>
    </row>
    <row r="846" spans="1:13" x14ac:dyDescent="0.25">
      <c r="A846" s="1">
        <v>39567</v>
      </c>
      <c r="M846">
        <v>0</v>
      </c>
    </row>
    <row r="847" spans="1:13" x14ac:dyDescent="0.25">
      <c r="A847" s="1">
        <v>39568</v>
      </c>
      <c r="B847" t="s">
        <v>396</v>
      </c>
      <c r="C847" t="s">
        <v>399</v>
      </c>
      <c r="D847" t="s">
        <v>439</v>
      </c>
      <c r="E847" t="s">
        <v>452</v>
      </c>
      <c r="F847" t="s">
        <v>314</v>
      </c>
      <c r="G847" t="s">
        <v>104</v>
      </c>
      <c r="M847">
        <v>1.2066448070260638E-4</v>
      </c>
    </row>
    <row r="848" spans="1:13" x14ac:dyDescent="0.25">
      <c r="A848" s="1">
        <v>39569</v>
      </c>
      <c r="M848">
        <v>0</v>
      </c>
    </row>
    <row r="849" spans="1:13" x14ac:dyDescent="0.25">
      <c r="A849" s="1">
        <v>39570</v>
      </c>
      <c r="B849" t="s">
        <v>102</v>
      </c>
      <c r="C849" t="s">
        <v>77</v>
      </c>
      <c r="M849">
        <v>7.0171005852284665E-3</v>
      </c>
    </row>
    <row r="850" spans="1:13" x14ac:dyDescent="0.25">
      <c r="A850" s="1">
        <v>39573</v>
      </c>
      <c r="M850">
        <v>0</v>
      </c>
    </row>
    <row r="851" spans="1:13" x14ac:dyDescent="0.25">
      <c r="A851" s="1">
        <v>39574</v>
      </c>
      <c r="B851" t="s">
        <v>399</v>
      </c>
      <c r="M851">
        <v>-2.5999999999999998E-5</v>
      </c>
    </row>
    <row r="852" spans="1:13" x14ac:dyDescent="0.25">
      <c r="A852" s="1">
        <v>39575</v>
      </c>
      <c r="B852" t="s">
        <v>337</v>
      </c>
      <c r="M852">
        <v>6.9980622788393589E-3</v>
      </c>
    </row>
    <row r="853" spans="1:13" x14ac:dyDescent="0.25">
      <c r="A853" s="1">
        <v>39576</v>
      </c>
      <c r="M853">
        <v>0</v>
      </c>
    </row>
    <row r="854" spans="1:13" x14ac:dyDescent="0.25">
      <c r="A854" s="1">
        <v>39577</v>
      </c>
      <c r="M854">
        <v>0</v>
      </c>
    </row>
    <row r="855" spans="1:13" x14ac:dyDescent="0.25">
      <c r="A855" s="1">
        <v>39580</v>
      </c>
      <c r="B855" t="s">
        <v>310</v>
      </c>
      <c r="M855">
        <v>2.401022436802078E-6</v>
      </c>
    </row>
    <row r="856" spans="1:13" x14ac:dyDescent="0.25">
      <c r="A856" s="1">
        <v>39581</v>
      </c>
      <c r="M856">
        <v>0</v>
      </c>
    </row>
    <row r="857" spans="1:13" x14ac:dyDescent="0.25">
      <c r="A857" s="1">
        <v>39582</v>
      </c>
      <c r="B857" t="s">
        <v>465</v>
      </c>
      <c r="M857">
        <v>-2.0234237929641179E-3</v>
      </c>
    </row>
    <row r="858" spans="1:13" x14ac:dyDescent="0.25">
      <c r="A858" s="1">
        <v>39583</v>
      </c>
      <c r="M858">
        <v>0</v>
      </c>
    </row>
    <row r="859" spans="1:13" x14ac:dyDescent="0.25">
      <c r="A859" s="1">
        <v>39584</v>
      </c>
      <c r="B859" t="s">
        <v>339</v>
      </c>
      <c r="C859" t="s">
        <v>399</v>
      </c>
      <c r="D859" t="s">
        <v>3</v>
      </c>
      <c r="E859" t="s">
        <v>322</v>
      </c>
      <c r="M859">
        <v>1.2050232609857079E-2</v>
      </c>
    </row>
    <row r="860" spans="1:13" x14ac:dyDescent="0.25">
      <c r="A860" s="1">
        <v>39587</v>
      </c>
      <c r="M860">
        <v>0</v>
      </c>
    </row>
    <row r="861" spans="1:13" x14ac:dyDescent="0.25">
      <c r="A861" s="1">
        <v>39588</v>
      </c>
      <c r="M861">
        <v>0</v>
      </c>
    </row>
    <row r="862" spans="1:13" x14ac:dyDescent="0.25">
      <c r="A862" s="1">
        <v>39589</v>
      </c>
      <c r="M862">
        <v>0</v>
      </c>
    </row>
    <row r="863" spans="1:13" x14ac:dyDescent="0.25">
      <c r="A863" s="1">
        <v>39590</v>
      </c>
      <c r="M863">
        <v>0</v>
      </c>
    </row>
    <row r="864" spans="1:13" x14ac:dyDescent="0.25">
      <c r="A864" s="1">
        <v>39591</v>
      </c>
      <c r="M864">
        <v>0</v>
      </c>
    </row>
    <row r="865" spans="1:13" x14ac:dyDescent="0.25">
      <c r="A865" s="1">
        <v>39595</v>
      </c>
      <c r="M865">
        <v>0</v>
      </c>
    </row>
    <row r="866" spans="1:13" x14ac:dyDescent="0.25">
      <c r="A866" s="1">
        <v>39596</v>
      </c>
      <c r="B866" t="s">
        <v>121</v>
      </c>
      <c r="M866">
        <v>-4.1023224704711856E-4</v>
      </c>
    </row>
    <row r="867" spans="1:13" x14ac:dyDescent="0.25">
      <c r="A867" s="1">
        <v>39597</v>
      </c>
      <c r="M867">
        <v>0</v>
      </c>
    </row>
    <row r="868" spans="1:13" x14ac:dyDescent="0.25">
      <c r="A868" s="1">
        <v>39598</v>
      </c>
      <c r="B868" t="s">
        <v>31</v>
      </c>
      <c r="C868" t="s">
        <v>35</v>
      </c>
      <c r="M868">
        <v>3.683941290092421E-3</v>
      </c>
    </row>
    <row r="869" spans="1:13" x14ac:dyDescent="0.25">
      <c r="A869" s="1">
        <v>39601</v>
      </c>
      <c r="B869" t="s">
        <v>161</v>
      </c>
      <c r="C869" t="s">
        <v>503</v>
      </c>
      <c r="M869">
        <v>4.8678405460019572E-3</v>
      </c>
    </row>
    <row r="870" spans="1:13" x14ac:dyDescent="0.25">
      <c r="A870" s="1">
        <v>39602</v>
      </c>
      <c r="M870">
        <v>0</v>
      </c>
    </row>
    <row r="871" spans="1:13" x14ac:dyDescent="0.25">
      <c r="A871" s="1">
        <v>39603</v>
      </c>
      <c r="M871">
        <v>0</v>
      </c>
    </row>
    <row r="872" spans="1:13" x14ac:dyDescent="0.25">
      <c r="A872" s="1">
        <v>39604</v>
      </c>
      <c r="B872" t="s">
        <v>308</v>
      </c>
      <c r="C872" t="s">
        <v>253</v>
      </c>
      <c r="M872">
        <v>-6.6490322580643854E-4</v>
      </c>
    </row>
    <row r="873" spans="1:13" x14ac:dyDescent="0.25">
      <c r="A873" s="1">
        <v>39605</v>
      </c>
      <c r="M873">
        <v>0</v>
      </c>
    </row>
    <row r="874" spans="1:13" x14ac:dyDescent="0.25">
      <c r="A874" s="1">
        <v>39608</v>
      </c>
      <c r="M874">
        <v>0</v>
      </c>
    </row>
    <row r="875" spans="1:13" x14ac:dyDescent="0.25">
      <c r="A875" s="1">
        <v>39609</v>
      </c>
      <c r="M875">
        <v>0</v>
      </c>
    </row>
    <row r="876" spans="1:13" x14ac:dyDescent="0.25">
      <c r="A876" s="1">
        <v>39610</v>
      </c>
      <c r="M876">
        <v>0</v>
      </c>
    </row>
    <row r="877" spans="1:13" x14ac:dyDescent="0.25">
      <c r="A877" s="1">
        <v>39611</v>
      </c>
      <c r="B877" t="s">
        <v>411</v>
      </c>
      <c r="M877">
        <v>-2.2212358710882712E-3</v>
      </c>
    </row>
    <row r="878" spans="1:13" x14ac:dyDescent="0.25">
      <c r="A878" s="1">
        <v>39612</v>
      </c>
      <c r="B878" t="s">
        <v>338</v>
      </c>
      <c r="M878">
        <v>1.0670978022738339E-3</v>
      </c>
    </row>
    <row r="879" spans="1:13" x14ac:dyDescent="0.25">
      <c r="A879" s="1">
        <v>39615</v>
      </c>
      <c r="B879" t="s">
        <v>409</v>
      </c>
      <c r="C879" t="s">
        <v>371</v>
      </c>
      <c r="D879" t="s">
        <v>268</v>
      </c>
      <c r="M879">
        <v>7.3269680732703651E-3</v>
      </c>
    </row>
    <row r="880" spans="1:13" x14ac:dyDescent="0.25">
      <c r="A880" s="1">
        <v>39616</v>
      </c>
      <c r="B880" t="s">
        <v>153</v>
      </c>
      <c r="C880" t="s">
        <v>371</v>
      </c>
      <c r="M880">
        <v>-8.0887702210223969E-5</v>
      </c>
    </row>
    <row r="881" spans="1:13" x14ac:dyDescent="0.25">
      <c r="A881" s="1">
        <v>39617</v>
      </c>
      <c r="M881">
        <v>0</v>
      </c>
    </row>
    <row r="882" spans="1:13" x14ac:dyDescent="0.25">
      <c r="A882" s="1">
        <v>39618</v>
      </c>
      <c r="M882">
        <v>0</v>
      </c>
    </row>
    <row r="883" spans="1:13" x14ac:dyDescent="0.25">
      <c r="A883" s="1">
        <v>39619</v>
      </c>
      <c r="M883">
        <v>0</v>
      </c>
    </row>
    <row r="884" spans="1:13" x14ac:dyDescent="0.25">
      <c r="A884" s="1">
        <v>39622</v>
      </c>
      <c r="B884" t="s">
        <v>322</v>
      </c>
      <c r="C884" t="s">
        <v>394</v>
      </c>
      <c r="M884">
        <v>3.596370462484847E-4</v>
      </c>
    </row>
    <row r="885" spans="1:13" x14ac:dyDescent="0.25">
      <c r="A885" s="1">
        <v>39623</v>
      </c>
      <c r="B885" t="s">
        <v>315</v>
      </c>
      <c r="C885" t="s">
        <v>341</v>
      </c>
      <c r="M885">
        <v>1.9853974674244393E-3</v>
      </c>
    </row>
    <row r="886" spans="1:13" x14ac:dyDescent="0.25">
      <c r="A886" s="1">
        <v>39624</v>
      </c>
      <c r="B886" t="s">
        <v>147</v>
      </c>
      <c r="C886" t="s">
        <v>43</v>
      </c>
      <c r="M886">
        <v>-2.4926703389089571E-3</v>
      </c>
    </row>
    <row r="887" spans="1:13" x14ac:dyDescent="0.25">
      <c r="A887" s="1">
        <v>39625</v>
      </c>
      <c r="B887" t="s">
        <v>345</v>
      </c>
      <c r="C887" t="s">
        <v>373</v>
      </c>
      <c r="M887">
        <v>1.2290076503439648E-2</v>
      </c>
    </row>
    <row r="888" spans="1:13" x14ac:dyDescent="0.25">
      <c r="A888" s="1">
        <v>39626</v>
      </c>
      <c r="M888">
        <v>0</v>
      </c>
    </row>
    <row r="889" spans="1:13" x14ac:dyDescent="0.25">
      <c r="A889" s="1">
        <v>39629</v>
      </c>
      <c r="B889" t="s">
        <v>393</v>
      </c>
      <c r="C889" t="s">
        <v>34</v>
      </c>
      <c r="D889" t="s">
        <v>412</v>
      </c>
      <c r="E889" t="s">
        <v>310</v>
      </c>
      <c r="M889">
        <v>1.7378161368751695E-2</v>
      </c>
    </row>
    <row r="890" spans="1:13" x14ac:dyDescent="0.25">
      <c r="A890" s="1">
        <v>39630</v>
      </c>
      <c r="B890" t="s">
        <v>13</v>
      </c>
      <c r="C890" t="s">
        <v>324</v>
      </c>
      <c r="D890" t="s">
        <v>76</v>
      </c>
      <c r="M890">
        <v>5.1887764112468291E-3</v>
      </c>
    </row>
    <row r="891" spans="1:13" x14ac:dyDescent="0.25">
      <c r="A891" s="1">
        <v>39631</v>
      </c>
      <c r="B891" t="s">
        <v>232</v>
      </c>
      <c r="C891" t="s">
        <v>379</v>
      </c>
      <c r="D891" t="s">
        <v>42</v>
      </c>
      <c r="E891" t="s">
        <v>362</v>
      </c>
      <c r="F891" t="s">
        <v>199</v>
      </c>
      <c r="G891" t="s">
        <v>363</v>
      </c>
      <c r="M891">
        <v>1.7382697583675989E-2</v>
      </c>
    </row>
    <row r="892" spans="1:13" x14ac:dyDescent="0.25">
      <c r="A892" s="1">
        <v>39632</v>
      </c>
      <c r="M892">
        <v>0</v>
      </c>
    </row>
    <row r="893" spans="1:13" x14ac:dyDescent="0.25">
      <c r="A893" s="1">
        <v>39636</v>
      </c>
      <c r="B893" t="s">
        <v>431</v>
      </c>
      <c r="M893">
        <v>4.5429320388349461E-3</v>
      </c>
    </row>
    <row r="894" spans="1:13" x14ac:dyDescent="0.25">
      <c r="A894" s="1">
        <v>39637</v>
      </c>
      <c r="B894" t="s">
        <v>50</v>
      </c>
      <c r="M894">
        <v>-3.006215376909586E-3</v>
      </c>
    </row>
    <row r="895" spans="1:13" x14ac:dyDescent="0.25">
      <c r="A895" s="1">
        <v>39638</v>
      </c>
      <c r="B895" t="s">
        <v>386</v>
      </c>
      <c r="C895" t="s">
        <v>341</v>
      </c>
      <c r="M895">
        <v>5.2022203806015993E-3</v>
      </c>
    </row>
    <row r="896" spans="1:13" x14ac:dyDescent="0.25">
      <c r="A896" s="1">
        <v>39639</v>
      </c>
      <c r="B896" t="s">
        <v>415</v>
      </c>
      <c r="M896">
        <v>-2.2975671260847385E-3</v>
      </c>
    </row>
    <row r="897" spans="1:13" x14ac:dyDescent="0.25">
      <c r="A897" s="1">
        <v>39640</v>
      </c>
      <c r="M897">
        <v>0</v>
      </c>
    </row>
    <row r="898" spans="1:13" x14ac:dyDescent="0.25">
      <c r="A898" s="1">
        <v>39643</v>
      </c>
      <c r="B898" t="s">
        <v>31</v>
      </c>
      <c r="C898" t="s">
        <v>363</v>
      </c>
      <c r="M898">
        <v>1.6298481775498593E-2</v>
      </c>
    </row>
    <row r="899" spans="1:13" x14ac:dyDescent="0.25">
      <c r="A899" s="1">
        <v>39644</v>
      </c>
      <c r="M899">
        <v>0</v>
      </c>
    </row>
    <row r="900" spans="1:13" x14ac:dyDescent="0.25">
      <c r="A900" s="1">
        <v>39645</v>
      </c>
      <c r="B900" t="s">
        <v>148</v>
      </c>
      <c r="C900" t="s">
        <v>76</v>
      </c>
      <c r="M900">
        <v>-6.1367590846892427E-4</v>
      </c>
    </row>
    <row r="901" spans="1:13" x14ac:dyDescent="0.25">
      <c r="A901" s="1">
        <v>39646</v>
      </c>
      <c r="B901" t="s">
        <v>61</v>
      </c>
      <c r="C901" t="s">
        <v>71</v>
      </c>
      <c r="D901" t="s">
        <v>241</v>
      </c>
      <c r="E901" t="s">
        <v>271</v>
      </c>
      <c r="F901" t="s">
        <v>382</v>
      </c>
      <c r="G901" t="s">
        <v>368</v>
      </c>
      <c r="H901" t="s">
        <v>14</v>
      </c>
      <c r="I901" t="s">
        <v>122</v>
      </c>
      <c r="J901" t="s">
        <v>138</v>
      </c>
      <c r="K901" t="s">
        <v>179</v>
      </c>
      <c r="M901">
        <v>-1.420435496563068E-2</v>
      </c>
    </row>
    <row r="902" spans="1:13" x14ac:dyDescent="0.25">
      <c r="A902" s="1">
        <v>39647</v>
      </c>
      <c r="B902" t="s">
        <v>388</v>
      </c>
      <c r="C902" t="s">
        <v>393</v>
      </c>
      <c r="D902" t="s">
        <v>404</v>
      </c>
      <c r="E902" t="s">
        <v>186</v>
      </c>
      <c r="F902" t="s">
        <v>127</v>
      </c>
      <c r="G902" t="s">
        <v>311</v>
      </c>
      <c r="H902" t="s">
        <v>322</v>
      </c>
      <c r="I902" t="s">
        <v>26</v>
      </c>
      <c r="M902">
        <v>4.3095130826729035E-2</v>
      </c>
    </row>
    <row r="903" spans="1:13" x14ac:dyDescent="0.25">
      <c r="A903" s="1">
        <v>39650</v>
      </c>
      <c r="B903" t="s">
        <v>385</v>
      </c>
      <c r="C903" t="s">
        <v>35</v>
      </c>
      <c r="D903" t="s">
        <v>347</v>
      </c>
      <c r="E903" t="s">
        <v>140</v>
      </c>
      <c r="M903">
        <v>-2.5840686555593422E-3</v>
      </c>
    </row>
    <row r="904" spans="1:13" x14ac:dyDescent="0.25">
      <c r="A904" s="1">
        <v>39651</v>
      </c>
      <c r="B904" t="s">
        <v>493</v>
      </c>
      <c r="C904" t="s">
        <v>165</v>
      </c>
      <c r="D904" t="s">
        <v>317</v>
      </c>
      <c r="E904" t="s">
        <v>29</v>
      </c>
      <c r="F904" t="s">
        <v>117</v>
      </c>
      <c r="G904" t="s">
        <v>333</v>
      </c>
      <c r="M904">
        <v>-1.6190943769882025E-2</v>
      </c>
    </row>
    <row r="905" spans="1:13" x14ac:dyDescent="0.25">
      <c r="A905" s="1">
        <v>39652</v>
      </c>
      <c r="B905" t="s">
        <v>42</v>
      </c>
      <c r="C905" t="s">
        <v>210</v>
      </c>
      <c r="D905" t="s">
        <v>259</v>
      </c>
      <c r="E905" t="s">
        <v>213</v>
      </c>
      <c r="F905" t="s">
        <v>87</v>
      </c>
      <c r="G905" t="s">
        <v>92</v>
      </c>
      <c r="H905" t="s">
        <v>263</v>
      </c>
      <c r="I905" t="s">
        <v>404</v>
      </c>
      <c r="M905">
        <v>-1.3877433009076758E-2</v>
      </c>
    </row>
    <row r="906" spans="1:13" x14ac:dyDescent="0.25">
      <c r="A906" s="1">
        <v>39653</v>
      </c>
      <c r="B906" t="s">
        <v>352</v>
      </c>
      <c r="C906" t="s">
        <v>329</v>
      </c>
      <c r="D906" t="s">
        <v>163</v>
      </c>
      <c r="E906" t="s">
        <v>366</v>
      </c>
      <c r="F906" t="s">
        <v>368</v>
      </c>
      <c r="G906" t="s">
        <v>224</v>
      </c>
      <c r="H906" t="s">
        <v>394</v>
      </c>
      <c r="M906">
        <v>1.6175106407415409E-2</v>
      </c>
    </row>
    <row r="907" spans="1:13" x14ac:dyDescent="0.25">
      <c r="A907" s="1">
        <v>39654</v>
      </c>
      <c r="B907" t="s">
        <v>129</v>
      </c>
      <c r="M907">
        <v>6.9361620469083978E-4</v>
      </c>
    </row>
    <row r="908" spans="1:13" x14ac:dyDescent="0.25">
      <c r="A908" s="1">
        <v>39657</v>
      </c>
      <c r="B908" t="s">
        <v>347</v>
      </c>
      <c r="M908">
        <v>8.7897737556561634E-4</v>
      </c>
    </row>
    <row r="909" spans="1:13" x14ac:dyDescent="0.25">
      <c r="A909" s="1">
        <v>39658</v>
      </c>
      <c r="B909" t="s">
        <v>340</v>
      </c>
      <c r="C909" t="s">
        <v>201</v>
      </c>
      <c r="M909">
        <v>-4.5231272794253197E-3</v>
      </c>
    </row>
    <row r="910" spans="1:13" x14ac:dyDescent="0.25">
      <c r="A910" s="1">
        <v>39659</v>
      </c>
      <c r="B910" t="s">
        <v>149</v>
      </c>
      <c r="C910" t="s">
        <v>416</v>
      </c>
      <c r="D910" t="s">
        <v>228</v>
      </c>
      <c r="E910" t="s">
        <v>103</v>
      </c>
      <c r="F910" t="s">
        <v>246</v>
      </c>
      <c r="M910">
        <v>-6.177938664571986E-3</v>
      </c>
    </row>
    <row r="911" spans="1:13" x14ac:dyDescent="0.25">
      <c r="A911" s="1">
        <v>39660</v>
      </c>
      <c r="B911" t="s">
        <v>490</v>
      </c>
      <c r="C911" t="s">
        <v>282</v>
      </c>
      <c r="D911" t="s">
        <v>191</v>
      </c>
      <c r="E911" t="s">
        <v>347</v>
      </c>
      <c r="F911" t="s">
        <v>8</v>
      </c>
      <c r="G911" t="s">
        <v>341</v>
      </c>
      <c r="H911" t="s">
        <v>64</v>
      </c>
      <c r="M911">
        <v>2.0800373820432601E-2</v>
      </c>
    </row>
    <row r="912" spans="1:13" x14ac:dyDescent="0.25">
      <c r="A912" s="1">
        <v>39661</v>
      </c>
      <c r="B912" t="s">
        <v>326</v>
      </c>
      <c r="C912" t="s">
        <v>51</v>
      </c>
      <c r="M912">
        <v>2.6455981492436347E-3</v>
      </c>
    </row>
    <row r="913" spans="1:13" x14ac:dyDescent="0.25">
      <c r="A913" s="1">
        <v>39664</v>
      </c>
      <c r="M913">
        <v>0</v>
      </c>
    </row>
    <row r="914" spans="1:13" x14ac:dyDescent="0.25">
      <c r="A914" s="1">
        <v>39665</v>
      </c>
      <c r="B914" t="s">
        <v>342</v>
      </c>
      <c r="C914" t="s">
        <v>61</v>
      </c>
      <c r="D914" t="s">
        <v>332</v>
      </c>
      <c r="E914" t="s">
        <v>146</v>
      </c>
      <c r="F914" t="s">
        <v>315</v>
      </c>
      <c r="G914" t="s">
        <v>314</v>
      </c>
      <c r="M914">
        <v>-1.3449093712537113E-2</v>
      </c>
    </row>
    <row r="915" spans="1:13" x14ac:dyDescent="0.25">
      <c r="A915" s="1">
        <v>39666</v>
      </c>
      <c r="B915" t="s">
        <v>87</v>
      </c>
      <c r="C915" t="s">
        <v>403</v>
      </c>
      <c r="D915" t="s">
        <v>388</v>
      </c>
      <c r="E915" t="s">
        <v>31</v>
      </c>
      <c r="F915" t="s">
        <v>445</v>
      </c>
      <c r="G915" t="s">
        <v>311</v>
      </c>
      <c r="H915" t="s">
        <v>363</v>
      </c>
      <c r="I915" t="s">
        <v>130</v>
      </c>
      <c r="M915">
        <v>-1.9923960722840563E-2</v>
      </c>
    </row>
    <row r="916" spans="1:13" x14ac:dyDescent="0.25">
      <c r="A916" s="1">
        <v>39667</v>
      </c>
      <c r="B916" t="s">
        <v>61</v>
      </c>
      <c r="M916">
        <v>4.3482949308754781E-4</v>
      </c>
    </row>
    <row r="917" spans="1:13" x14ac:dyDescent="0.25">
      <c r="A917" s="1">
        <v>39668</v>
      </c>
      <c r="M917">
        <v>0</v>
      </c>
    </row>
    <row r="918" spans="1:13" x14ac:dyDescent="0.25">
      <c r="A918" s="1">
        <v>39671</v>
      </c>
      <c r="B918" t="s">
        <v>306</v>
      </c>
      <c r="C918" t="s">
        <v>490</v>
      </c>
      <c r="D918" t="s">
        <v>363</v>
      </c>
      <c r="M918">
        <v>3.6804828384090021E-3</v>
      </c>
    </row>
    <row r="919" spans="1:13" x14ac:dyDescent="0.25">
      <c r="A919" s="1">
        <v>39672</v>
      </c>
      <c r="M919">
        <v>0</v>
      </c>
    </row>
    <row r="920" spans="1:13" x14ac:dyDescent="0.25">
      <c r="A920" s="1">
        <v>39673</v>
      </c>
      <c r="B920" t="s">
        <v>399</v>
      </c>
      <c r="M920">
        <v>-2.5999999999999998E-5</v>
      </c>
    </row>
    <row r="921" spans="1:13" x14ac:dyDescent="0.25">
      <c r="A921" s="1">
        <v>39674</v>
      </c>
      <c r="M921">
        <v>0</v>
      </c>
    </row>
    <row r="922" spans="1:13" x14ac:dyDescent="0.25">
      <c r="A922" s="1">
        <v>39675</v>
      </c>
      <c r="B922" t="s">
        <v>388</v>
      </c>
      <c r="C922" t="s">
        <v>352</v>
      </c>
      <c r="M922">
        <v>2.8023234592744516E-3</v>
      </c>
    </row>
    <row r="923" spans="1:13" x14ac:dyDescent="0.25">
      <c r="A923" s="1">
        <v>39678</v>
      </c>
      <c r="M923">
        <v>0</v>
      </c>
    </row>
    <row r="924" spans="1:13" x14ac:dyDescent="0.25">
      <c r="A924" s="1">
        <v>39679</v>
      </c>
      <c r="B924" t="s">
        <v>399</v>
      </c>
      <c r="M924">
        <v>-2.5999999999999998E-5</v>
      </c>
    </row>
    <row r="925" spans="1:13" x14ac:dyDescent="0.25">
      <c r="A925" s="1">
        <v>39680</v>
      </c>
      <c r="B925" t="s">
        <v>399</v>
      </c>
      <c r="C925" t="s">
        <v>327</v>
      </c>
      <c r="M925">
        <v>-9.1578737541527563E-4</v>
      </c>
    </row>
    <row r="926" spans="1:13" x14ac:dyDescent="0.25">
      <c r="A926" s="1">
        <v>39681</v>
      </c>
      <c r="B926" t="s">
        <v>399</v>
      </c>
      <c r="C926" t="s">
        <v>452</v>
      </c>
      <c r="D926" t="s">
        <v>8</v>
      </c>
      <c r="M926">
        <v>-4.3473804491008623E-4</v>
      </c>
    </row>
    <row r="927" spans="1:13" x14ac:dyDescent="0.25">
      <c r="A927" s="1">
        <v>39682</v>
      </c>
      <c r="M927">
        <v>0</v>
      </c>
    </row>
    <row r="928" spans="1:13" x14ac:dyDescent="0.25">
      <c r="A928" s="1">
        <v>39685</v>
      </c>
      <c r="M928">
        <v>0</v>
      </c>
    </row>
    <row r="929" spans="1:13" x14ac:dyDescent="0.25">
      <c r="A929" s="1">
        <v>39686</v>
      </c>
      <c r="B929" t="s">
        <v>399</v>
      </c>
      <c r="M929">
        <v>-2.5999999999999998E-5</v>
      </c>
    </row>
    <row r="930" spans="1:13" x14ac:dyDescent="0.25">
      <c r="A930" s="1">
        <v>39687</v>
      </c>
      <c r="B930" t="s">
        <v>115</v>
      </c>
      <c r="C930" t="s">
        <v>327</v>
      </c>
      <c r="M930">
        <v>1.6899817387623539E-3</v>
      </c>
    </row>
    <row r="931" spans="1:13" x14ac:dyDescent="0.25">
      <c r="A931" s="1">
        <v>39688</v>
      </c>
      <c r="M931">
        <v>0</v>
      </c>
    </row>
    <row r="932" spans="1:13" x14ac:dyDescent="0.25">
      <c r="A932" s="1">
        <v>39689</v>
      </c>
      <c r="M932">
        <v>0</v>
      </c>
    </row>
    <row r="933" spans="1:13" x14ac:dyDescent="0.25">
      <c r="A933" s="1">
        <v>39693</v>
      </c>
      <c r="B933" t="s">
        <v>342</v>
      </c>
      <c r="C933" t="s">
        <v>415</v>
      </c>
      <c r="D933" t="s">
        <v>183</v>
      </c>
      <c r="M933">
        <v>8.2442686819616997E-3</v>
      </c>
    </row>
    <row r="934" spans="1:13" x14ac:dyDescent="0.25">
      <c r="A934" s="1">
        <v>39694</v>
      </c>
      <c r="M934">
        <v>0</v>
      </c>
    </row>
    <row r="935" spans="1:13" x14ac:dyDescent="0.25">
      <c r="A935" s="1">
        <v>39695</v>
      </c>
      <c r="M935">
        <v>0</v>
      </c>
    </row>
    <row r="936" spans="1:13" x14ac:dyDescent="0.25">
      <c r="A936" s="1">
        <v>39696</v>
      </c>
      <c r="M936">
        <v>0</v>
      </c>
    </row>
    <row r="937" spans="1:13" x14ac:dyDescent="0.25">
      <c r="A937" s="1">
        <v>39699</v>
      </c>
      <c r="B937" t="s">
        <v>35</v>
      </c>
      <c r="C937" t="s">
        <v>221</v>
      </c>
      <c r="D937" t="s">
        <v>356</v>
      </c>
      <c r="E937" t="s">
        <v>270</v>
      </c>
      <c r="F937" t="s">
        <v>169</v>
      </c>
      <c r="G937" t="s">
        <v>316</v>
      </c>
      <c r="H937" t="s">
        <v>9</v>
      </c>
      <c r="I937" t="s">
        <v>219</v>
      </c>
      <c r="J937" t="s">
        <v>102</v>
      </c>
      <c r="K937" t="s">
        <v>28</v>
      </c>
      <c r="M937">
        <v>3.667911098153364E-2</v>
      </c>
    </row>
    <row r="938" spans="1:13" x14ac:dyDescent="0.25">
      <c r="A938" s="1">
        <v>39700</v>
      </c>
      <c r="M938">
        <v>0</v>
      </c>
    </row>
    <row r="939" spans="1:13" x14ac:dyDescent="0.25">
      <c r="A939" s="1">
        <v>39701</v>
      </c>
      <c r="B939" t="s">
        <v>309</v>
      </c>
      <c r="C939" t="s">
        <v>183</v>
      </c>
      <c r="M939">
        <v>5.1468380165181913E-3</v>
      </c>
    </row>
    <row r="940" spans="1:13" x14ac:dyDescent="0.25">
      <c r="A940" s="1">
        <v>39702</v>
      </c>
      <c r="B940" t="s">
        <v>354</v>
      </c>
      <c r="M940">
        <v>1.0348598548297113E-3</v>
      </c>
    </row>
    <row r="941" spans="1:13" x14ac:dyDescent="0.25">
      <c r="A941" s="1">
        <v>39703</v>
      </c>
      <c r="B941" t="s">
        <v>399</v>
      </c>
      <c r="C941" t="s">
        <v>326</v>
      </c>
      <c r="M941">
        <v>-2.8229661598822837E-3</v>
      </c>
    </row>
    <row r="942" spans="1:13" x14ac:dyDescent="0.25">
      <c r="A942" s="1">
        <v>39706</v>
      </c>
      <c r="M942">
        <v>0</v>
      </c>
    </row>
    <row r="943" spans="1:13" x14ac:dyDescent="0.25">
      <c r="A943" s="1">
        <v>39707</v>
      </c>
      <c r="M943">
        <v>0</v>
      </c>
    </row>
    <row r="944" spans="1:13" x14ac:dyDescent="0.25">
      <c r="A944" s="1">
        <v>39708</v>
      </c>
      <c r="B944" t="s">
        <v>399</v>
      </c>
      <c r="M944">
        <v>-2.5999999999999998E-5</v>
      </c>
    </row>
    <row r="945" spans="1:13" x14ac:dyDescent="0.25">
      <c r="A945" s="1">
        <v>39709</v>
      </c>
      <c r="B945" t="s">
        <v>399</v>
      </c>
      <c r="C945" t="s">
        <v>342</v>
      </c>
      <c r="D945" t="s">
        <v>446</v>
      </c>
      <c r="M945">
        <v>-3.7257947047967823E-3</v>
      </c>
    </row>
    <row r="946" spans="1:13" x14ac:dyDescent="0.25">
      <c r="A946" s="1">
        <v>39710</v>
      </c>
      <c r="B946" t="s">
        <v>35</v>
      </c>
      <c r="C946" t="s">
        <v>270</v>
      </c>
      <c r="D946" t="s">
        <v>429</v>
      </c>
      <c r="E946" t="s">
        <v>205</v>
      </c>
      <c r="F946" t="s">
        <v>427</v>
      </c>
      <c r="G946" t="s">
        <v>327</v>
      </c>
      <c r="H946" t="s">
        <v>497</v>
      </c>
      <c r="I946" t="s">
        <v>276</v>
      </c>
      <c r="J946" t="s">
        <v>66</v>
      </c>
      <c r="K946" t="s">
        <v>449</v>
      </c>
      <c r="M946">
        <v>4.1639015132945593E-2</v>
      </c>
    </row>
    <row r="947" spans="1:13" x14ac:dyDescent="0.25">
      <c r="A947" s="1">
        <v>39713</v>
      </c>
      <c r="B947" t="s">
        <v>395</v>
      </c>
      <c r="M947">
        <v>-8.6668220457730098E-3</v>
      </c>
    </row>
    <row r="948" spans="1:13" x14ac:dyDescent="0.25">
      <c r="A948" s="1">
        <v>39714</v>
      </c>
      <c r="B948" t="s">
        <v>309</v>
      </c>
      <c r="M948">
        <v>6.7446082949309226E-4</v>
      </c>
    </row>
    <row r="949" spans="1:13" x14ac:dyDescent="0.25">
      <c r="A949" s="1">
        <v>39715</v>
      </c>
      <c r="M949">
        <v>0</v>
      </c>
    </row>
    <row r="950" spans="1:13" x14ac:dyDescent="0.25">
      <c r="A950" s="1">
        <v>39716</v>
      </c>
      <c r="B950" t="s">
        <v>451</v>
      </c>
      <c r="C950" t="s">
        <v>343</v>
      </c>
      <c r="D950" t="s">
        <v>2</v>
      </c>
      <c r="M950">
        <v>3.7361098565030005E-3</v>
      </c>
    </row>
    <row r="951" spans="1:13" x14ac:dyDescent="0.25">
      <c r="A951" s="1">
        <v>39717</v>
      </c>
      <c r="M951">
        <v>0</v>
      </c>
    </row>
    <row r="952" spans="1:13" x14ac:dyDescent="0.25">
      <c r="A952" s="1">
        <v>39720</v>
      </c>
      <c r="M952">
        <v>0</v>
      </c>
    </row>
    <row r="953" spans="1:13" x14ac:dyDescent="0.25">
      <c r="A953" s="1">
        <v>39721</v>
      </c>
      <c r="M953">
        <v>0</v>
      </c>
    </row>
    <row r="954" spans="1:13" x14ac:dyDescent="0.25">
      <c r="A954" s="1">
        <v>39722</v>
      </c>
      <c r="B954" t="s">
        <v>169</v>
      </c>
      <c r="C954" t="s">
        <v>66</v>
      </c>
      <c r="D954" t="s">
        <v>156</v>
      </c>
      <c r="M954">
        <v>1.4610935397981422E-2</v>
      </c>
    </row>
    <row r="955" spans="1:13" x14ac:dyDescent="0.25">
      <c r="A955" s="1">
        <v>39723</v>
      </c>
      <c r="M955">
        <v>0</v>
      </c>
    </row>
    <row r="956" spans="1:13" x14ac:dyDescent="0.25">
      <c r="A956" s="1">
        <v>39724</v>
      </c>
      <c r="M956">
        <v>0</v>
      </c>
    </row>
    <row r="957" spans="1:13" x14ac:dyDescent="0.25">
      <c r="A957" s="1">
        <v>39727</v>
      </c>
      <c r="M957">
        <v>0</v>
      </c>
    </row>
    <row r="958" spans="1:13" x14ac:dyDescent="0.25">
      <c r="A958" s="1">
        <v>39728</v>
      </c>
      <c r="B958" t="s">
        <v>395</v>
      </c>
      <c r="C958" t="s">
        <v>347</v>
      </c>
      <c r="D958" t="s">
        <v>314</v>
      </c>
      <c r="E958" t="s">
        <v>142</v>
      </c>
      <c r="F958" t="s">
        <v>211</v>
      </c>
      <c r="G958" t="s">
        <v>69</v>
      </c>
      <c r="H958" t="s">
        <v>160</v>
      </c>
      <c r="I958" t="s">
        <v>359</v>
      </c>
      <c r="J958" t="s">
        <v>309</v>
      </c>
      <c r="M958">
        <v>6.6028059903557756E-2</v>
      </c>
    </row>
    <row r="959" spans="1:13" x14ac:dyDescent="0.25">
      <c r="A959" s="1">
        <v>39729</v>
      </c>
      <c r="B959" t="s">
        <v>399</v>
      </c>
      <c r="M959">
        <v>-2.5999999999999998E-5</v>
      </c>
    </row>
    <row r="960" spans="1:13" x14ac:dyDescent="0.25">
      <c r="A960" s="1">
        <v>39730</v>
      </c>
      <c r="B960" t="s">
        <v>105</v>
      </c>
      <c r="C960" t="s">
        <v>114</v>
      </c>
      <c r="M960">
        <v>1.5427175996417367E-2</v>
      </c>
    </row>
    <row r="961" spans="1:13" x14ac:dyDescent="0.25">
      <c r="A961" s="1">
        <v>39731</v>
      </c>
      <c r="M961">
        <v>0</v>
      </c>
    </row>
    <row r="962" spans="1:13" x14ac:dyDescent="0.25">
      <c r="A962" s="1">
        <v>39734</v>
      </c>
      <c r="B962" t="s">
        <v>417</v>
      </c>
      <c r="C962" t="s">
        <v>35</v>
      </c>
      <c r="D962" t="s">
        <v>332</v>
      </c>
      <c r="E962" t="s">
        <v>123</v>
      </c>
      <c r="F962" t="s">
        <v>360</v>
      </c>
      <c r="G962" t="s">
        <v>17</v>
      </c>
      <c r="H962" t="s">
        <v>449</v>
      </c>
      <c r="I962" t="s">
        <v>277</v>
      </c>
      <c r="J962" t="s">
        <v>362</v>
      </c>
      <c r="K962" t="s">
        <v>108</v>
      </c>
      <c r="M962">
        <v>2.6381604403222535E-2</v>
      </c>
    </row>
    <row r="963" spans="1:13" x14ac:dyDescent="0.25">
      <c r="A963" s="1">
        <v>39735</v>
      </c>
      <c r="B963" t="s">
        <v>135</v>
      </c>
      <c r="C963" t="s">
        <v>230</v>
      </c>
      <c r="D963" t="s">
        <v>305</v>
      </c>
      <c r="E963" t="s">
        <v>169</v>
      </c>
      <c r="F963" t="s">
        <v>231</v>
      </c>
      <c r="G963" t="s">
        <v>190</v>
      </c>
      <c r="H963" t="s">
        <v>185</v>
      </c>
      <c r="I963" t="s">
        <v>134</v>
      </c>
      <c r="J963" t="s">
        <v>270</v>
      </c>
      <c r="K963" t="s">
        <v>139</v>
      </c>
      <c r="M963">
        <v>5.9516097987754556E-2</v>
      </c>
    </row>
    <row r="964" spans="1:13" x14ac:dyDescent="0.25">
      <c r="A964" s="1">
        <v>39736</v>
      </c>
      <c r="M964">
        <v>0</v>
      </c>
    </row>
    <row r="965" spans="1:13" x14ac:dyDescent="0.25">
      <c r="A965" s="1">
        <v>39737</v>
      </c>
      <c r="M965">
        <v>0</v>
      </c>
    </row>
    <row r="966" spans="1:13" x14ac:dyDescent="0.25">
      <c r="A966" s="1">
        <v>39738</v>
      </c>
      <c r="B966" t="s">
        <v>189</v>
      </c>
      <c r="C966" t="s">
        <v>275</v>
      </c>
      <c r="D966" t="s">
        <v>101</v>
      </c>
      <c r="E966" t="s">
        <v>309</v>
      </c>
      <c r="M966">
        <v>7.2482416228508064E-3</v>
      </c>
    </row>
    <row r="967" spans="1:13" x14ac:dyDescent="0.25">
      <c r="A967" s="1">
        <v>39741</v>
      </c>
      <c r="B967" t="s">
        <v>143</v>
      </c>
      <c r="M967">
        <v>-2.6411012891344415E-3</v>
      </c>
    </row>
    <row r="968" spans="1:13" x14ac:dyDescent="0.25">
      <c r="A968" s="1">
        <v>39742</v>
      </c>
      <c r="B968" t="s">
        <v>67</v>
      </c>
      <c r="C968" t="s">
        <v>224</v>
      </c>
      <c r="D968" t="s">
        <v>244</v>
      </c>
      <c r="M968">
        <v>1.6063347559512882E-3</v>
      </c>
    </row>
    <row r="969" spans="1:13" x14ac:dyDescent="0.25">
      <c r="A969" s="1">
        <v>39743</v>
      </c>
      <c r="B969" t="s">
        <v>172</v>
      </c>
      <c r="C969" t="s">
        <v>442</v>
      </c>
      <c r="M969">
        <v>1.2348212803269047E-4</v>
      </c>
    </row>
    <row r="970" spans="1:13" x14ac:dyDescent="0.25">
      <c r="A970" s="1">
        <v>39744</v>
      </c>
      <c r="B970" t="s">
        <v>142</v>
      </c>
      <c r="C970" t="s">
        <v>99</v>
      </c>
      <c r="D970" t="s">
        <v>372</v>
      </c>
      <c r="M970">
        <v>2.1662475226391441E-2</v>
      </c>
    </row>
    <row r="971" spans="1:13" x14ac:dyDescent="0.25">
      <c r="A971" s="1">
        <v>39745</v>
      </c>
      <c r="M971">
        <v>0</v>
      </c>
    </row>
    <row r="972" spans="1:13" x14ac:dyDescent="0.25">
      <c r="A972" s="1">
        <v>39748</v>
      </c>
      <c r="B972" t="s">
        <v>448</v>
      </c>
      <c r="C972" t="s">
        <v>106</v>
      </c>
      <c r="M972">
        <v>1.4875895563220365E-2</v>
      </c>
    </row>
    <row r="973" spans="1:13" x14ac:dyDescent="0.25">
      <c r="A973" s="1">
        <v>39749</v>
      </c>
      <c r="B973" t="s">
        <v>87</v>
      </c>
      <c r="C973" t="s">
        <v>428</v>
      </c>
      <c r="D973" t="s">
        <v>116</v>
      </c>
      <c r="M973">
        <v>-2.2672687105319181E-2</v>
      </c>
    </row>
    <row r="974" spans="1:13" x14ac:dyDescent="0.25">
      <c r="A974" s="1">
        <v>39750</v>
      </c>
      <c r="B974" t="s">
        <v>399</v>
      </c>
      <c r="C974" t="s">
        <v>149</v>
      </c>
      <c r="D974" t="s">
        <v>119</v>
      </c>
      <c r="E974" t="s">
        <v>283</v>
      </c>
      <c r="F974" t="s">
        <v>395</v>
      </c>
      <c r="G974" t="s">
        <v>313</v>
      </c>
      <c r="H974" t="s">
        <v>451</v>
      </c>
      <c r="I974" t="s">
        <v>461</v>
      </c>
      <c r="J974" t="s">
        <v>43</v>
      </c>
      <c r="K974" t="s">
        <v>310</v>
      </c>
      <c r="M974">
        <v>2.4171897147008212E-3</v>
      </c>
    </row>
    <row r="975" spans="1:13" x14ac:dyDescent="0.25">
      <c r="A975" s="1">
        <v>39751</v>
      </c>
      <c r="B975" t="s">
        <v>361</v>
      </c>
      <c r="C975" t="s">
        <v>151</v>
      </c>
      <c r="D975" t="s">
        <v>399</v>
      </c>
      <c r="E975" t="s">
        <v>158</v>
      </c>
      <c r="F975" t="s">
        <v>327</v>
      </c>
      <c r="G975" t="s">
        <v>465</v>
      </c>
      <c r="H975" t="s">
        <v>500</v>
      </c>
      <c r="I975" t="s">
        <v>333</v>
      </c>
      <c r="J975" t="s">
        <v>406</v>
      </c>
      <c r="M975">
        <v>4.9146169797419238E-2</v>
      </c>
    </row>
    <row r="976" spans="1:13" x14ac:dyDescent="0.25">
      <c r="A976" s="1">
        <v>39752</v>
      </c>
      <c r="B976" t="s">
        <v>119</v>
      </c>
      <c r="C976" t="s">
        <v>177</v>
      </c>
      <c r="D976" t="s">
        <v>394</v>
      </c>
      <c r="M976">
        <v>1.0327786601763936E-2</v>
      </c>
    </row>
    <row r="977" spans="1:13" x14ac:dyDescent="0.25">
      <c r="A977" s="1">
        <v>39755</v>
      </c>
      <c r="M977">
        <v>0</v>
      </c>
    </row>
    <row r="978" spans="1:13" x14ac:dyDescent="0.25">
      <c r="A978" s="1">
        <v>39756</v>
      </c>
      <c r="B978" t="s">
        <v>366</v>
      </c>
      <c r="C978" t="s">
        <v>61</v>
      </c>
      <c r="D978" t="s">
        <v>9</v>
      </c>
      <c r="E978" t="s">
        <v>47</v>
      </c>
      <c r="F978" t="s">
        <v>148</v>
      </c>
      <c r="G978" t="s">
        <v>216</v>
      </c>
      <c r="H978" t="s">
        <v>313</v>
      </c>
      <c r="I978" t="s">
        <v>68</v>
      </c>
      <c r="J978" t="s">
        <v>187</v>
      </c>
      <c r="M978">
        <v>-2.1324535127682856E-2</v>
      </c>
    </row>
    <row r="979" spans="1:13" x14ac:dyDescent="0.25">
      <c r="A979" s="1">
        <v>39757</v>
      </c>
      <c r="M979">
        <v>0</v>
      </c>
    </row>
    <row r="980" spans="1:13" x14ac:dyDescent="0.25">
      <c r="A980" s="1">
        <v>39758</v>
      </c>
      <c r="B980" t="s">
        <v>414</v>
      </c>
      <c r="M980">
        <v>3.0958529707955681E-3</v>
      </c>
    </row>
    <row r="981" spans="1:13" x14ac:dyDescent="0.25">
      <c r="A981" s="1">
        <v>39759</v>
      </c>
      <c r="B981" t="s">
        <v>382</v>
      </c>
      <c r="M981">
        <v>1.1796262558606814E-3</v>
      </c>
    </row>
    <row r="982" spans="1:13" x14ac:dyDescent="0.25">
      <c r="A982" s="1">
        <v>39762</v>
      </c>
      <c r="B982" t="s">
        <v>35</v>
      </c>
      <c r="C982" t="s">
        <v>388</v>
      </c>
      <c r="D982" t="s">
        <v>423</v>
      </c>
      <c r="E982" t="s">
        <v>366</v>
      </c>
      <c r="F982" t="s">
        <v>316</v>
      </c>
      <c r="G982" t="s">
        <v>424</v>
      </c>
      <c r="H982" t="s">
        <v>347</v>
      </c>
      <c r="I982" t="s">
        <v>28</v>
      </c>
      <c r="J982" t="s">
        <v>73</v>
      </c>
      <c r="K982" t="s">
        <v>516</v>
      </c>
      <c r="M982">
        <v>9.5899504629703744E-2</v>
      </c>
    </row>
    <row r="983" spans="1:13" x14ac:dyDescent="0.25">
      <c r="A983" s="1">
        <v>39763</v>
      </c>
      <c r="M983">
        <v>0</v>
      </c>
    </row>
    <row r="984" spans="1:13" x14ac:dyDescent="0.25">
      <c r="A984" s="1">
        <v>39764</v>
      </c>
      <c r="M984">
        <v>0</v>
      </c>
    </row>
    <row r="985" spans="1:13" x14ac:dyDescent="0.25">
      <c r="A985" s="1">
        <v>39765</v>
      </c>
      <c r="M985">
        <v>0</v>
      </c>
    </row>
    <row r="986" spans="1:13" x14ac:dyDescent="0.25">
      <c r="A986" s="1">
        <v>39766</v>
      </c>
      <c r="B986" t="s">
        <v>461</v>
      </c>
      <c r="M986">
        <v>1.8309566126502433E-4</v>
      </c>
    </row>
    <row r="987" spans="1:13" x14ac:dyDescent="0.25">
      <c r="A987" s="1">
        <v>39769</v>
      </c>
      <c r="B987" t="s">
        <v>306</v>
      </c>
      <c r="M987">
        <v>1.7244788912579963E-2</v>
      </c>
    </row>
    <row r="988" spans="1:13" x14ac:dyDescent="0.25">
      <c r="A988" s="1">
        <v>39770</v>
      </c>
      <c r="B988" t="s">
        <v>355</v>
      </c>
      <c r="M988">
        <v>9.5649732016925212E-3</v>
      </c>
    </row>
    <row r="989" spans="1:13" x14ac:dyDescent="0.25">
      <c r="A989" s="1">
        <v>39771</v>
      </c>
      <c r="B989" t="s">
        <v>232</v>
      </c>
      <c r="M989">
        <v>2.4733813412521608E-3</v>
      </c>
    </row>
    <row r="990" spans="1:13" x14ac:dyDescent="0.25">
      <c r="A990" s="1">
        <v>39772</v>
      </c>
      <c r="M990">
        <v>0</v>
      </c>
    </row>
    <row r="991" spans="1:13" x14ac:dyDescent="0.25">
      <c r="A991" s="1">
        <v>39773</v>
      </c>
      <c r="B991" t="s">
        <v>487</v>
      </c>
      <c r="C991" t="s">
        <v>395</v>
      </c>
      <c r="M991">
        <v>-2.2811740259740247E-2</v>
      </c>
    </row>
    <row r="992" spans="1:13" x14ac:dyDescent="0.25">
      <c r="A992" s="1">
        <v>39776</v>
      </c>
      <c r="B992" t="s">
        <v>399</v>
      </c>
      <c r="C992" t="s">
        <v>308</v>
      </c>
      <c r="D992" t="s">
        <v>419</v>
      </c>
      <c r="E992" t="s">
        <v>65</v>
      </c>
      <c r="F992" t="s">
        <v>313</v>
      </c>
      <c r="G992" t="s">
        <v>117</v>
      </c>
      <c r="H992" t="s">
        <v>128</v>
      </c>
      <c r="I992" t="s">
        <v>28</v>
      </c>
      <c r="J992" t="s">
        <v>315</v>
      </c>
      <c r="K992" t="s">
        <v>158</v>
      </c>
      <c r="M992">
        <v>-3.407730856089259E-2</v>
      </c>
    </row>
    <row r="993" spans="1:13" x14ac:dyDescent="0.25">
      <c r="A993" s="1">
        <v>39777</v>
      </c>
      <c r="B993" t="s">
        <v>313</v>
      </c>
      <c r="C993" t="s">
        <v>114</v>
      </c>
      <c r="M993">
        <v>2.8426468391315718E-3</v>
      </c>
    </row>
    <row r="994" spans="1:13" x14ac:dyDescent="0.25">
      <c r="A994" s="1">
        <v>39778</v>
      </c>
      <c r="M994">
        <v>0</v>
      </c>
    </row>
    <row r="995" spans="1:13" x14ac:dyDescent="0.25">
      <c r="A995" s="1">
        <v>39780</v>
      </c>
      <c r="B995" t="s">
        <v>341</v>
      </c>
      <c r="C995" t="s">
        <v>394</v>
      </c>
      <c r="D995" t="s">
        <v>232</v>
      </c>
      <c r="M995">
        <v>-2.0082260958486377E-3</v>
      </c>
    </row>
    <row r="996" spans="1:13" x14ac:dyDescent="0.25">
      <c r="A996" s="1">
        <v>39783</v>
      </c>
      <c r="B996" t="s">
        <v>496</v>
      </c>
      <c r="M996">
        <v>1.4821161572052405E-2</v>
      </c>
    </row>
    <row r="997" spans="1:13" x14ac:dyDescent="0.25">
      <c r="A997" s="1">
        <v>39784</v>
      </c>
      <c r="B997" t="s">
        <v>61</v>
      </c>
      <c r="M997">
        <v>-1.9653939393939413E-3</v>
      </c>
    </row>
    <row r="998" spans="1:13" x14ac:dyDescent="0.25">
      <c r="A998" s="1">
        <v>39785</v>
      </c>
      <c r="M998">
        <v>0</v>
      </c>
    </row>
    <row r="999" spans="1:13" x14ac:dyDescent="0.25">
      <c r="A999" s="1">
        <v>39786</v>
      </c>
      <c r="B999" t="s">
        <v>434</v>
      </c>
      <c r="M999">
        <v>3.5117358490566117E-3</v>
      </c>
    </row>
    <row r="1000" spans="1:13" x14ac:dyDescent="0.25">
      <c r="A1000" s="1">
        <v>39787</v>
      </c>
      <c r="M1000">
        <v>0</v>
      </c>
    </row>
    <row r="1001" spans="1:13" x14ac:dyDescent="0.25">
      <c r="A1001" s="1">
        <v>39790</v>
      </c>
      <c r="B1001" t="s">
        <v>353</v>
      </c>
      <c r="C1001" t="s">
        <v>399</v>
      </c>
      <c r="D1001" t="s">
        <v>81</v>
      </c>
      <c r="E1001" t="s">
        <v>117</v>
      </c>
      <c r="F1001" t="s">
        <v>345</v>
      </c>
      <c r="G1001" t="s">
        <v>446</v>
      </c>
      <c r="H1001" t="s">
        <v>387</v>
      </c>
      <c r="I1001" t="s">
        <v>249</v>
      </c>
      <c r="J1001" t="s">
        <v>325</v>
      </c>
      <c r="K1001" t="s">
        <v>416</v>
      </c>
      <c r="M1001">
        <v>-3.0178067445131358E-2</v>
      </c>
    </row>
    <row r="1002" spans="1:13" x14ac:dyDescent="0.25">
      <c r="A1002" s="1">
        <v>39791</v>
      </c>
      <c r="M1002">
        <v>0</v>
      </c>
    </row>
    <row r="1003" spans="1:13" x14ac:dyDescent="0.25">
      <c r="A1003" s="1">
        <v>39792</v>
      </c>
      <c r="M1003">
        <v>0</v>
      </c>
    </row>
    <row r="1004" spans="1:13" x14ac:dyDescent="0.25">
      <c r="A1004" s="1">
        <v>39793</v>
      </c>
      <c r="M1004">
        <v>0</v>
      </c>
    </row>
    <row r="1005" spans="1:13" x14ac:dyDescent="0.25">
      <c r="A1005" s="1">
        <v>39794</v>
      </c>
      <c r="M1005">
        <v>0</v>
      </c>
    </row>
    <row r="1006" spans="1:13" x14ac:dyDescent="0.25">
      <c r="A1006" s="1">
        <v>39797</v>
      </c>
      <c r="B1006" t="s">
        <v>184</v>
      </c>
      <c r="C1006" t="s">
        <v>311</v>
      </c>
      <c r="D1006" t="s">
        <v>27</v>
      </c>
      <c r="E1006" t="s">
        <v>151</v>
      </c>
      <c r="F1006" t="s">
        <v>333</v>
      </c>
      <c r="G1006" t="s">
        <v>92</v>
      </c>
      <c r="H1006" t="s">
        <v>192</v>
      </c>
      <c r="M1006">
        <v>2.591027485665829E-2</v>
      </c>
    </row>
    <row r="1007" spans="1:13" x14ac:dyDescent="0.25">
      <c r="A1007" s="1">
        <v>39798</v>
      </c>
      <c r="B1007" t="s">
        <v>461</v>
      </c>
      <c r="C1007" t="s">
        <v>329</v>
      </c>
      <c r="M1007">
        <v>4.7935251412683599E-4</v>
      </c>
    </row>
    <row r="1008" spans="1:13" x14ac:dyDescent="0.25">
      <c r="A1008" s="1">
        <v>39799</v>
      </c>
      <c r="B1008" t="s">
        <v>174</v>
      </c>
      <c r="M1008">
        <v>9.7493743760399248E-3</v>
      </c>
    </row>
    <row r="1009" spans="1:13" x14ac:dyDescent="0.25">
      <c r="A1009" s="1">
        <v>39800</v>
      </c>
      <c r="M1009">
        <v>0</v>
      </c>
    </row>
    <row r="1010" spans="1:13" x14ac:dyDescent="0.25">
      <c r="A1010" s="1">
        <v>39801</v>
      </c>
      <c r="B1010" t="s">
        <v>91</v>
      </c>
      <c r="M1010">
        <v>9.3747050528789656E-3</v>
      </c>
    </row>
    <row r="1011" spans="1:13" x14ac:dyDescent="0.25">
      <c r="A1011" s="1">
        <v>39804</v>
      </c>
      <c r="M1011">
        <v>0</v>
      </c>
    </row>
    <row r="1012" spans="1:13" x14ac:dyDescent="0.25">
      <c r="A1012" s="1">
        <v>39805</v>
      </c>
      <c r="M1012">
        <v>0</v>
      </c>
    </row>
    <row r="1013" spans="1:13" x14ac:dyDescent="0.25">
      <c r="A1013" s="1">
        <v>39806</v>
      </c>
      <c r="M1013">
        <v>0</v>
      </c>
    </row>
    <row r="1014" spans="1:13" x14ac:dyDescent="0.25">
      <c r="A1014" s="1">
        <v>39808</v>
      </c>
      <c r="B1014" t="s">
        <v>333</v>
      </c>
      <c r="M1014">
        <v>-2.4643772634230917E-4</v>
      </c>
    </row>
    <row r="1015" spans="1:13" x14ac:dyDescent="0.25">
      <c r="A1015" s="1">
        <v>39811</v>
      </c>
      <c r="M1015">
        <v>0</v>
      </c>
    </row>
    <row r="1016" spans="1:13" x14ac:dyDescent="0.25">
      <c r="A1016" s="1">
        <v>39812</v>
      </c>
      <c r="M1016">
        <v>0</v>
      </c>
    </row>
    <row r="1017" spans="1:13" x14ac:dyDescent="0.25">
      <c r="A1017" s="1">
        <v>39813</v>
      </c>
      <c r="M1017">
        <v>0</v>
      </c>
    </row>
    <row r="1018" spans="1:13" x14ac:dyDescent="0.25">
      <c r="A1018" s="1">
        <v>39815</v>
      </c>
      <c r="M1018">
        <v>0</v>
      </c>
    </row>
    <row r="1019" spans="1:13" x14ac:dyDescent="0.25">
      <c r="A1019" s="1">
        <v>39818</v>
      </c>
      <c r="M1019">
        <v>0</v>
      </c>
    </row>
    <row r="1020" spans="1:13" x14ac:dyDescent="0.25">
      <c r="A1020" s="1">
        <v>39819</v>
      </c>
      <c r="M1020">
        <v>0</v>
      </c>
    </row>
    <row r="1021" spans="1:13" x14ac:dyDescent="0.25">
      <c r="A1021" s="1">
        <v>39820</v>
      </c>
      <c r="M1021">
        <v>0</v>
      </c>
    </row>
    <row r="1022" spans="1:13" x14ac:dyDescent="0.25">
      <c r="A1022" s="1">
        <v>39821</v>
      </c>
      <c r="M1022">
        <v>0</v>
      </c>
    </row>
    <row r="1023" spans="1:13" x14ac:dyDescent="0.25">
      <c r="A1023" s="1">
        <v>39822</v>
      </c>
      <c r="B1023" t="s">
        <v>70</v>
      </c>
      <c r="M1023">
        <v>-1.4372404060410998E-3</v>
      </c>
    </row>
    <row r="1024" spans="1:13" x14ac:dyDescent="0.25">
      <c r="A1024" s="1">
        <v>39825</v>
      </c>
      <c r="M1024">
        <v>0</v>
      </c>
    </row>
    <row r="1025" spans="1:13" x14ac:dyDescent="0.25">
      <c r="A1025" s="1">
        <v>39826</v>
      </c>
      <c r="B1025" t="s">
        <v>167</v>
      </c>
      <c r="M1025">
        <v>1.4139999999999977E-3</v>
      </c>
    </row>
    <row r="1026" spans="1:13" x14ac:dyDescent="0.25">
      <c r="A1026" s="1">
        <v>39827</v>
      </c>
      <c r="M1026">
        <v>0</v>
      </c>
    </row>
    <row r="1027" spans="1:13" x14ac:dyDescent="0.25">
      <c r="A1027" s="1">
        <v>39828</v>
      </c>
      <c r="B1027" t="s">
        <v>215</v>
      </c>
      <c r="M1027">
        <v>-5.9207368421052581E-3</v>
      </c>
    </row>
    <row r="1028" spans="1:13" x14ac:dyDescent="0.25">
      <c r="A1028" s="1">
        <v>39829</v>
      </c>
      <c r="B1028" t="s">
        <v>106</v>
      </c>
      <c r="M1028">
        <v>-1.8977187856653737E-3</v>
      </c>
    </row>
    <row r="1029" spans="1:13" x14ac:dyDescent="0.25">
      <c r="A1029" s="1">
        <v>39833</v>
      </c>
      <c r="M1029">
        <v>0</v>
      </c>
    </row>
    <row r="1030" spans="1:13" x14ac:dyDescent="0.25">
      <c r="A1030" s="1">
        <v>39834</v>
      </c>
      <c r="M1030">
        <v>0</v>
      </c>
    </row>
    <row r="1031" spans="1:13" x14ac:dyDescent="0.25">
      <c r="A1031" s="1">
        <v>39835</v>
      </c>
      <c r="B1031" t="s">
        <v>5</v>
      </c>
      <c r="M1031">
        <v>-3.9015389875249334E-4</v>
      </c>
    </row>
    <row r="1032" spans="1:13" x14ac:dyDescent="0.25">
      <c r="A1032" s="1">
        <v>39836</v>
      </c>
      <c r="M1032">
        <v>0</v>
      </c>
    </row>
    <row r="1033" spans="1:13" x14ac:dyDescent="0.25">
      <c r="A1033" s="1">
        <v>39839</v>
      </c>
      <c r="B1033" t="s">
        <v>317</v>
      </c>
      <c r="M1033">
        <v>-3.4069166040570946E-3</v>
      </c>
    </row>
    <row r="1034" spans="1:13" x14ac:dyDescent="0.25">
      <c r="A1034" s="1">
        <v>39840</v>
      </c>
      <c r="M1034">
        <v>0</v>
      </c>
    </row>
    <row r="1035" spans="1:13" x14ac:dyDescent="0.25">
      <c r="A1035" s="1">
        <v>39841</v>
      </c>
      <c r="B1035" t="s">
        <v>178</v>
      </c>
      <c r="C1035" t="s">
        <v>103</v>
      </c>
      <c r="D1035" t="s">
        <v>241</v>
      </c>
      <c r="E1035" t="s">
        <v>109</v>
      </c>
      <c r="F1035" t="s">
        <v>98</v>
      </c>
      <c r="G1035" t="s">
        <v>74</v>
      </c>
      <c r="H1035" t="s">
        <v>345</v>
      </c>
      <c r="I1035" t="s">
        <v>445</v>
      </c>
      <c r="J1035" t="s">
        <v>236</v>
      </c>
      <c r="K1035" t="s">
        <v>143</v>
      </c>
      <c r="M1035">
        <v>-8.6500799698354218E-3</v>
      </c>
    </row>
    <row r="1036" spans="1:13" x14ac:dyDescent="0.25">
      <c r="A1036" s="1">
        <v>39842</v>
      </c>
      <c r="B1036" t="s">
        <v>453</v>
      </c>
      <c r="C1036" t="s">
        <v>445</v>
      </c>
      <c r="M1036">
        <v>1.7121755834526929E-3</v>
      </c>
    </row>
    <row r="1037" spans="1:13" x14ac:dyDescent="0.25">
      <c r="A1037" s="1">
        <v>39843</v>
      </c>
      <c r="M1037">
        <v>0</v>
      </c>
    </row>
    <row r="1038" spans="1:13" x14ac:dyDescent="0.25">
      <c r="A1038" s="1">
        <v>39846</v>
      </c>
      <c r="M1038">
        <v>0</v>
      </c>
    </row>
    <row r="1039" spans="1:13" x14ac:dyDescent="0.25">
      <c r="A1039" s="1">
        <v>39847</v>
      </c>
      <c r="M1039">
        <v>0</v>
      </c>
    </row>
    <row r="1040" spans="1:13" x14ac:dyDescent="0.25">
      <c r="A1040" s="1">
        <v>39848</v>
      </c>
      <c r="M1040">
        <v>0</v>
      </c>
    </row>
    <row r="1041" spans="1:13" x14ac:dyDescent="0.25">
      <c r="A1041" s="1">
        <v>39849</v>
      </c>
      <c r="M1041">
        <v>0</v>
      </c>
    </row>
    <row r="1042" spans="1:13" x14ac:dyDescent="0.25">
      <c r="A1042" s="1">
        <v>39850</v>
      </c>
      <c r="B1042" t="s">
        <v>61</v>
      </c>
      <c r="C1042" t="s">
        <v>82</v>
      </c>
      <c r="M1042">
        <v>-1.0273941009157535E-3</v>
      </c>
    </row>
    <row r="1043" spans="1:13" x14ac:dyDescent="0.25">
      <c r="A1043" s="1">
        <v>39853</v>
      </c>
      <c r="M1043">
        <v>0</v>
      </c>
    </row>
    <row r="1044" spans="1:13" x14ac:dyDescent="0.25">
      <c r="A1044" s="1">
        <v>39854</v>
      </c>
      <c r="B1044" t="s">
        <v>389</v>
      </c>
      <c r="C1044" t="s">
        <v>367</v>
      </c>
      <c r="M1044">
        <v>1.1927380307933897E-2</v>
      </c>
    </row>
    <row r="1045" spans="1:13" x14ac:dyDescent="0.25">
      <c r="A1045" s="1">
        <v>39855</v>
      </c>
      <c r="M1045">
        <v>0</v>
      </c>
    </row>
    <row r="1046" spans="1:13" x14ac:dyDescent="0.25">
      <c r="A1046" s="1">
        <v>39856</v>
      </c>
      <c r="M1046">
        <v>0</v>
      </c>
    </row>
    <row r="1047" spans="1:13" x14ac:dyDescent="0.25">
      <c r="A1047" s="1">
        <v>39857</v>
      </c>
      <c r="M1047">
        <v>0</v>
      </c>
    </row>
    <row r="1048" spans="1:13" x14ac:dyDescent="0.25">
      <c r="A1048" s="1">
        <v>39861</v>
      </c>
      <c r="M1048">
        <v>0</v>
      </c>
    </row>
    <row r="1049" spans="1:13" x14ac:dyDescent="0.25">
      <c r="A1049" s="1">
        <v>39862</v>
      </c>
      <c r="M1049">
        <v>0</v>
      </c>
    </row>
    <row r="1050" spans="1:13" x14ac:dyDescent="0.25">
      <c r="A1050" s="1">
        <v>39863</v>
      </c>
      <c r="B1050" t="s">
        <v>91</v>
      </c>
      <c r="M1050">
        <v>1.2164812720848062E-2</v>
      </c>
    </row>
    <row r="1051" spans="1:13" x14ac:dyDescent="0.25">
      <c r="A1051" s="1">
        <v>39864</v>
      </c>
      <c r="M1051">
        <v>0</v>
      </c>
    </row>
    <row r="1052" spans="1:13" x14ac:dyDescent="0.25">
      <c r="A1052" s="1">
        <v>39867</v>
      </c>
      <c r="B1052" t="s">
        <v>26</v>
      </c>
      <c r="M1052">
        <v>4.5407447306791433E-3</v>
      </c>
    </row>
    <row r="1053" spans="1:13" x14ac:dyDescent="0.25">
      <c r="A1053" s="1">
        <v>39868</v>
      </c>
      <c r="M1053">
        <v>0</v>
      </c>
    </row>
    <row r="1054" spans="1:13" x14ac:dyDescent="0.25">
      <c r="A1054" s="1">
        <v>39869</v>
      </c>
      <c r="B1054" t="s">
        <v>335</v>
      </c>
      <c r="M1054">
        <v>-1.516281407035149E-4</v>
      </c>
    </row>
    <row r="1055" spans="1:13" x14ac:dyDescent="0.25">
      <c r="A1055" s="1">
        <v>39870</v>
      </c>
      <c r="B1055" t="s">
        <v>35</v>
      </c>
      <c r="C1055" t="s">
        <v>103</v>
      </c>
      <c r="D1055" t="s">
        <v>373</v>
      </c>
      <c r="M1055">
        <v>3.3998528602740738E-3</v>
      </c>
    </row>
    <row r="1056" spans="1:13" x14ac:dyDescent="0.25">
      <c r="A1056" s="1">
        <v>39871</v>
      </c>
      <c r="B1056" t="s">
        <v>404</v>
      </c>
      <c r="M1056">
        <v>6.8656008614501008E-3</v>
      </c>
    </row>
    <row r="1057" spans="1:13" x14ac:dyDescent="0.25">
      <c r="A1057" s="1">
        <v>39874</v>
      </c>
      <c r="M1057">
        <v>0</v>
      </c>
    </row>
    <row r="1058" spans="1:13" x14ac:dyDescent="0.25">
      <c r="A1058" s="1">
        <v>39875</v>
      </c>
      <c r="M1058">
        <v>0</v>
      </c>
    </row>
    <row r="1059" spans="1:13" x14ac:dyDescent="0.25">
      <c r="A1059" s="1">
        <v>39876</v>
      </c>
      <c r="B1059" t="s">
        <v>327</v>
      </c>
      <c r="M1059">
        <v>-4.3360869565218943E-4</v>
      </c>
    </row>
    <row r="1060" spans="1:13" x14ac:dyDescent="0.25">
      <c r="A1060" s="1">
        <v>39877</v>
      </c>
      <c r="B1060" t="s">
        <v>348</v>
      </c>
      <c r="C1060" t="s">
        <v>174</v>
      </c>
      <c r="D1060" t="s">
        <v>6</v>
      </c>
      <c r="E1060" t="s">
        <v>367</v>
      </c>
      <c r="M1060">
        <v>1.0880081087730245E-2</v>
      </c>
    </row>
    <row r="1061" spans="1:13" x14ac:dyDescent="0.25">
      <c r="A1061" s="1">
        <v>39878</v>
      </c>
      <c r="M1061">
        <v>0</v>
      </c>
    </row>
    <row r="1062" spans="1:13" x14ac:dyDescent="0.25">
      <c r="A1062" s="1">
        <v>39881</v>
      </c>
      <c r="M1062">
        <v>0</v>
      </c>
    </row>
    <row r="1063" spans="1:13" x14ac:dyDescent="0.25">
      <c r="A1063" s="1">
        <v>39882</v>
      </c>
      <c r="B1063" t="s">
        <v>483</v>
      </c>
      <c r="C1063" t="s">
        <v>190</v>
      </c>
      <c r="D1063" t="s">
        <v>253</v>
      </c>
      <c r="M1063">
        <v>-2.7190768009671906E-2</v>
      </c>
    </row>
    <row r="1064" spans="1:13" x14ac:dyDescent="0.25">
      <c r="A1064" s="1">
        <v>39883</v>
      </c>
      <c r="B1064" t="s">
        <v>276</v>
      </c>
      <c r="C1064" t="s">
        <v>443</v>
      </c>
      <c r="D1064" t="s">
        <v>341</v>
      </c>
      <c r="E1064" t="s">
        <v>167</v>
      </c>
      <c r="M1064">
        <v>1.5719355368112808E-2</v>
      </c>
    </row>
    <row r="1065" spans="1:13" x14ac:dyDescent="0.25">
      <c r="A1065" s="1">
        <v>39884</v>
      </c>
      <c r="M1065">
        <v>0</v>
      </c>
    </row>
    <row r="1066" spans="1:13" x14ac:dyDescent="0.25">
      <c r="A1066" s="1">
        <v>39885</v>
      </c>
      <c r="B1066" t="s">
        <v>451</v>
      </c>
      <c r="C1066" t="s">
        <v>346</v>
      </c>
      <c r="D1066" t="s">
        <v>144</v>
      </c>
      <c r="M1066">
        <v>-2.4775809441464174E-3</v>
      </c>
    </row>
    <row r="1067" spans="1:13" x14ac:dyDescent="0.25">
      <c r="A1067" s="1">
        <v>39888</v>
      </c>
      <c r="B1067" t="s">
        <v>35</v>
      </c>
      <c r="C1067" t="s">
        <v>310</v>
      </c>
      <c r="D1067" t="s">
        <v>185</v>
      </c>
      <c r="E1067" t="s">
        <v>309</v>
      </c>
      <c r="M1067">
        <v>-3.4955781106116107E-2</v>
      </c>
    </row>
    <row r="1068" spans="1:13" x14ac:dyDescent="0.25">
      <c r="A1068" s="1">
        <v>39889</v>
      </c>
      <c r="M1068">
        <v>0</v>
      </c>
    </row>
    <row r="1069" spans="1:13" x14ac:dyDescent="0.25">
      <c r="A1069" s="1">
        <v>39890</v>
      </c>
      <c r="B1069" t="s">
        <v>404</v>
      </c>
      <c r="M1069">
        <v>2.0638641588296811E-3</v>
      </c>
    </row>
    <row r="1070" spans="1:13" x14ac:dyDescent="0.25">
      <c r="A1070" s="1">
        <v>39891</v>
      </c>
      <c r="B1070" t="s">
        <v>363</v>
      </c>
      <c r="M1070">
        <v>1.8421318681318675E-3</v>
      </c>
    </row>
    <row r="1071" spans="1:13" x14ac:dyDescent="0.25">
      <c r="A1071" s="1">
        <v>39892</v>
      </c>
      <c r="M1071">
        <v>0</v>
      </c>
    </row>
    <row r="1072" spans="1:13" x14ac:dyDescent="0.25">
      <c r="A1072" s="1">
        <v>39895</v>
      </c>
      <c r="M1072">
        <v>0</v>
      </c>
    </row>
    <row r="1073" spans="1:13" x14ac:dyDescent="0.25">
      <c r="A1073" s="1">
        <v>39896</v>
      </c>
      <c r="M1073">
        <v>0</v>
      </c>
    </row>
    <row r="1074" spans="1:13" x14ac:dyDescent="0.25">
      <c r="A1074" s="1">
        <v>39897</v>
      </c>
      <c r="B1074" t="s">
        <v>498</v>
      </c>
      <c r="C1074" t="s">
        <v>341</v>
      </c>
      <c r="M1074">
        <v>7.7721308935655249E-3</v>
      </c>
    </row>
    <row r="1075" spans="1:13" x14ac:dyDescent="0.25">
      <c r="A1075" s="1">
        <v>39898</v>
      </c>
      <c r="B1075" t="s">
        <v>17</v>
      </c>
      <c r="C1075" t="s">
        <v>284</v>
      </c>
      <c r="M1075">
        <v>-3.1056326793775036E-3</v>
      </c>
    </row>
    <row r="1076" spans="1:13" x14ac:dyDescent="0.25">
      <c r="A1076" s="1">
        <v>39899</v>
      </c>
      <c r="B1076" t="s">
        <v>227</v>
      </c>
      <c r="M1076">
        <v>2.1334999052850931E-3</v>
      </c>
    </row>
    <row r="1077" spans="1:13" x14ac:dyDescent="0.25">
      <c r="A1077" s="1">
        <v>39902</v>
      </c>
      <c r="M1077">
        <v>0</v>
      </c>
    </row>
    <row r="1078" spans="1:13" x14ac:dyDescent="0.25">
      <c r="A1078" s="1">
        <v>39903</v>
      </c>
      <c r="B1078" t="s">
        <v>394</v>
      </c>
      <c r="C1078" t="s">
        <v>328</v>
      </c>
      <c r="D1078" t="s">
        <v>309</v>
      </c>
      <c r="M1078">
        <v>3.1605759772183736E-3</v>
      </c>
    </row>
    <row r="1079" spans="1:13" x14ac:dyDescent="0.25">
      <c r="A1079" s="1">
        <v>39904</v>
      </c>
      <c r="M1079">
        <v>0</v>
      </c>
    </row>
    <row r="1080" spans="1:13" x14ac:dyDescent="0.25">
      <c r="A1080" s="1">
        <v>39905</v>
      </c>
      <c r="B1080" t="s">
        <v>27</v>
      </c>
      <c r="C1080" t="s">
        <v>217</v>
      </c>
      <c r="D1080" t="s">
        <v>314</v>
      </c>
      <c r="E1080" t="s">
        <v>309</v>
      </c>
      <c r="F1080" t="s">
        <v>188</v>
      </c>
      <c r="G1080" t="s">
        <v>101</v>
      </c>
      <c r="M1080">
        <v>-1.954846584378566E-2</v>
      </c>
    </row>
    <row r="1081" spans="1:13" x14ac:dyDescent="0.25">
      <c r="A1081" s="1">
        <v>39906</v>
      </c>
      <c r="M1081">
        <v>0</v>
      </c>
    </row>
    <row r="1082" spans="1:13" x14ac:dyDescent="0.25">
      <c r="A1082" s="1">
        <v>39909</v>
      </c>
      <c r="M1082">
        <v>0</v>
      </c>
    </row>
    <row r="1083" spans="1:13" x14ac:dyDescent="0.25">
      <c r="A1083" s="1">
        <v>39910</v>
      </c>
      <c r="M1083">
        <v>0</v>
      </c>
    </row>
    <row r="1084" spans="1:13" x14ac:dyDescent="0.25">
      <c r="A1084" s="1">
        <v>39911</v>
      </c>
      <c r="B1084" t="s">
        <v>347</v>
      </c>
      <c r="M1084">
        <v>-1.269523316062168E-3</v>
      </c>
    </row>
    <row r="1085" spans="1:13" x14ac:dyDescent="0.25">
      <c r="A1085" s="1">
        <v>39912</v>
      </c>
      <c r="B1085" t="s">
        <v>158</v>
      </c>
      <c r="C1085" t="s">
        <v>375</v>
      </c>
      <c r="D1085" t="s">
        <v>212</v>
      </c>
      <c r="E1085" t="s">
        <v>95</v>
      </c>
      <c r="F1085" t="s">
        <v>53</v>
      </c>
      <c r="G1085" t="s">
        <v>106</v>
      </c>
      <c r="M1085">
        <v>2.03145459368888E-3</v>
      </c>
    </row>
    <row r="1086" spans="1:13" x14ac:dyDescent="0.25">
      <c r="A1086" s="1">
        <v>39916</v>
      </c>
      <c r="M1086">
        <v>0</v>
      </c>
    </row>
    <row r="1087" spans="1:13" x14ac:dyDescent="0.25">
      <c r="A1087" s="1">
        <v>39917</v>
      </c>
      <c r="M1087">
        <v>0</v>
      </c>
    </row>
    <row r="1088" spans="1:13" x14ac:dyDescent="0.25">
      <c r="A1088" s="1">
        <v>39918</v>
      </c>
      <c r="M1088">
        <v>0</v>
      </c>
    </row>
    <row r="1089" spans="1:13" x14ac:dyDescent="0.25">
      <c r="A1089" s="1">
        <v>39919</v>
      </c>
      <c r="B1089" t="s">
        <v>341</v>
      </c>
      <c r="C1089" t="s">
        <v>64</v>
      </c>
      <c r="M1089">
        <v>1.4324648868274019E-4</v>
      </c>
    </row>
    <row r="1090" spans="1:13" x14ac:dyDescent="0.25">
      <c r="A1090" s="1">
        <v>39920</v>
      </c>
      <c r="M1090">
        <v>0</v>
      </c>
    </row>
    <row r="1091" spans="1:13" x14ac:dyDescent="0.25">
      <c r="A1091" s="1">
        <v>39923</v>
      </c>
      <c r="M1091">
        <v>0</v>
      </c>
    </row>
    <row r="1092" spans="1:13" x14ac:dyDescent="0.25">
      <c r="A1092" s="1">
        <v>39924</v>
      </c>
      <c r="M1092">
        <v>0</v>
      </c>
    </row>
    <row r="1093" spans="1:13" x14ac:dyDescent="0.25">
      <c r="A1093" s="1">
        <v>39925</v>
      </c>
      <c r="B1093" t="s">
        <v>374</v>
      </c>
      <c r="C1093" t="s">
        <v>4</v>
      </c>
      <c r="M1093">
        <v>1.0226041231967241E-2</v>
      </c>
    </row>
    <row r="1094" spans="1:13" x14ac:dyDescent="0.25">
      <c r="A1094" s="1">
        <v>39926</v>
      </c>
      <c r="B1094" t="s">
        <v>498</v>
      </c>
      <c r="M1094">
        <v>6.2040319488817835E-3</v>
      </c>
    </row>
    <row r="1095" spans="1:13" x14ac:dyDescent="0.25">
      <c r="A1095" s="1">
        <v>39927</v>
      </c>
      <c r="B1095" t="s">
        <v>7</v>
      </c>
      <c r="C1095" t="s">
        <v>227</v>
      </c>
      <c r="M1095">
        <v>-6.8130102180885164E-3</v>
      </c>
    </row>
    <row r="1096" spans="1:13" x14ac:dyDescent="0.25">
      <c r="A1096" s="1">
        <v>39930</v>
      </c>
      <c r="M1096">
        <v>0</v>
      </c>
    </row>
    <row r="1097" spans="1:13" x14ac:dyDescent="0.25">
      <c r="A1097" s="1">
        <v>39931</v>
      </c>
      <c r="B1097" t="s">
        <v>383</v>
      </c>
      <c r="M1097">
        <v>-7.3472110135286054E-5</v>
      </c>
    </row>
    <row r="1098" spans="1:13" x14ac:dyDescent="0.25">
      <c r="A1098" s="1">
        <v>39932</v>
      </c>
      <c r="M1098">
        <v>0</v>
      </c>
    </row>
    <row r="1099" spans="1:13" x14ac:dyDescent="0.25">
      <c r="A1099" s="1">
        <v>39933</v>
      </c>
      <c r="M1099">
        <v>0</v>
      </c>
    </row>
    <row r="1100" spans="1:13" x14ac:dyDescent="0.25">
      <c r="A1100" s="1">
        <v>39934</v>
      </c>
      <c r="B1100" t="s">
        <v>25</v>
      </c>
      <c r="M1100">
        <v>2.4387887323943638E-3</v>
      </c>
    </row>
    <row r="1101" spans="1:13" x14ac:dyDescent="0.25">
      <c r="A1101" s="1">
        <v>39937</v>
      </c>
      <c r="M1101">
        <v>0</v>
      </c>
    </row>
    <row r="1102" spans="1:13" x14ac:dyDescent="0.25">
      <c r="A1102" s="1">
        <v>39938</v>
      </c>
      <c r="M1102">
        <v>0</v>
      </c>
    </row>
    <row r="1103" spans="1:13" x14ac:dyDescent="0.25">
      <c r="A1103" s="1">
        <v>39939</v>
      </c>
      <c r="B1103" t="s">
        <v>490</v>
      </c>
      <c r="M1103">
        <v>-8.5887062742919797E-4</v>
      </c>
    </row>
    <row r="1104" spans="1:13" x14ac:dyDescent="0.25">
      <c r="A1104" s="1">
        <v>39940</v>
      </c>
      <c r="M1104">
        <v>0</v>
      </c>
    </row>
    <row r="1105" spans="1:13" x14ac:dyDescent="0.25">
      <c r="A1105" s="1">
        <v>39941</v>
      </c>
      <c r="M1105">
        <v>0</v>
      </c>
    </row>
    <row r="1106" spans="1:13" x14ac:dyDescent="0.25">
      <c r="A1106" s="1">
        <v>39944</v>
      </c>
      <c r="M1106">
        <v>0</v>
      </c>
    </row>
    <row r="1107" spans="1:13" x14ac:dyDescent="0.25">
      <c r="A1107" s="1">
        <v>39945</v>
      </c>
      <c r="M1107">
        <v>0</v>
      </c>
    </row>
    <row r="1108" spans="1:13" x14ac:dyDescent="0.25">
      <c r="A1108" s="1">
        <v>39946</v>
      </c>
      <c r="M1108">
        <v>0</v>
      </c>
    </row>
    <row r="1109" spans="1:13" x14ac:dyDescent="0.25">
      <c r="A1109" s="1">
        <v>39947</v>
      </c>
      <c r="M1109">
        <v>0</v>
      </c>
    </row>
    <row r="1110" spans="1:13" x14ac:dyDescent="0.25">
      <c r="A1110" s="1">
        <v>39948</v>
      </c>
      <c r="M1110">
        <v>0</v>
      </c>
    </row>
    <row r="1111" spans="1:13" x14ac:dyDescent="0.25">
      <c r="A1111" s="1">
        <v>39951</v>
      </c>
      <c r="M1111">
        <v>0</v>
      </c>
    </row>
    <row r="1112" spans="1:13" x14ac:dyDescent="0.25">
      <c r="A1112" s="1">
        <v>39952</v>
      </c>
      <c r="M1112">
        <v>0</v>
      </c>
    </row>
    <row r="1113" spans="1:13" x14ac:dyDescent="0.25">
      <c r="A1113" s="1">
        <v>39953</v>
      </c>
      <c r="M1113">
        <v>0</v>
      </c>
    </row>
    <row r="1114" spans="1:13" x14ac:dyDescent="0.25">
      <c r="A1114" s="1">
        <v>39954</v>
      </c>
      <c r="M1114">
        <v>0</v>
      </c>
    </row>
    <row r="1115" spans="1:13" x14ac:dyDescent="0.25">
      <c r="A1115" s="1">
        <v>39955</v>
      </c>
      <c r="M1115">
        <v>0</v>
      </c>
    </row>
    <row r="1116" spans="1:13" x14ac:dyDescent="0.25">
      <c r="A1116" s="1">
        <v>39959</v>
      </c>
      <c r="M1116">
        <v>0</v>
      </c>
    </row>
    <row r="1117" spans="1:13" x14ac:dyDescent="0.25">
      <c r="A1117" s="1">
        <v>39960</v>
      </c>
      <c r="M1117">
        <v>0</v>
      </c>
    </row>
    <row r="1118" spans="1:13" x14ac:dyDescent="0.25">
      <c r="A1118" s="1">
        <v>39961</v>
      </c>
      <c r="M1118">
        <v>0</v>
      </c>
    </row>
    <row r="1119" spans="1:13" x14ac:dyDescent="0.25">
      <c r="A1119" s="1">
        <v>39962</v>
      </c>
      <c r="M1119">
        <v>0</v>
      </c>
    </row>
    <row r="1120" spans="1:13" x14ac:dyDescent="0.25">
      <c r="A1120" s="1">
        <v>39965</v>
      </c>
      <c r="M1120">
        <v>0</v>
      </c>
    </row>
    <row r="1121" spans="1:13" x14ac:dyDescent="0.25">
      <c r="A1121" s="1">
        <v>39966</v>
      </c>
      <c r="M1121">
        <v>0</v>
      </c>
    </row>
    <row r="1122" spans="1:13" x14ac:dyDescent="0.25">
      <c r="A1122" s="1">
        <v>39967</v>
      </c>
      <c r="M1122">
        <v>0</v>
      </c>
    </row>
    <row r="1123" spans="1:13" x14ac:dyDescent="0.25">
      <c r="A1123" s="1">
        <v>39968</v>
      </c>
      <c r="B1123" t="s">
        <v>360</v>
      </c>
      <c r="M1123">
        <v>1.4647573047107932E-3</v>
      </c>
    </row>
    <row r="1124" spans="1:13" x14ac:dyDescent="0.25">
      <c r="A1124" s="1">
        <v>39969</v>
      </c>
      <c r="M1124">
        <v>0</v>
      </c>
    </row>
    <row r="1125" spans="1:13" x14ac:dyDescent="0.25">
      <c r="A1125" s="1">
        <v>39972</v>
      </c>
      <c r="M1125">
        <v>0</v>
      </c>
    </row>
    <row r="1126" spans="1:13" x14ac:dyDescent="0.25">
      <c r="A1126" s="1">
        <v>39973</v>
      </c>
      <c r="M1126">
        <v>0</v>
      </c>
    </row>
    <row r="1127" spans="1:13" x14ac:dyDescent="0.25">
      <c r="A1127" s="1">
        <v>39974</v>
      </c>
      <c r="M1127">
        <v>0</v>
      </c>
    </row>
    <row r="1128" spans="1:13" x14ac:dyDescent="0.25">
      <c r="A1128" s="1">
        <v>39975</v>
      </c>
      <c r="M1128">
        <v>0</v>
      </c>
    </row>
    <row r="1129" spans="1:13" x14ac:dyDescent="0.25">
      <c r="A1129" s="1">
        <v>39976</v>
      </c>
      <c r="M1129">
        <v>0</v>
      </c>
    </row>
    <row r="1130" spans="1:13" x14ac:dyDescent="0.25">
      <c r="A1130" s="1">
        <v>39979</v>
      </c>
      <c r="M1130">
        <v>0</v>
      </c>
    </row>
    <row r="1131" spans="1:13" x14ac:dyDescent="0.25">
      <c r="A1131" s="1">
        <v>39980</v>
      </c>
      <c r="M1131">
        <v>0</v>
      </c>
    </row>
    <row r="1132" spans="1:13" x14ac:dyDescent="0.25">
      <c r="A1132" s="1">
        <v>39981</v>
      </c>
      <c r="B1132" t="s">
        <v>162</v>
      </c>
      <c r="M1132">
        <v>-2.3031978946995309E-3</v>
      </c>
    </row>
    <row r="1133" spans="1:13" x14ac:dyDescent="0.25">
      <c r="A1133" s="1">
        <v>39982</v>
      </c>
      <c r="M1133">
        <v>0</v>
      </c>
    </row>
    <row r="1134" spans="1:13" x14ac:dyDescent="0.25">
      <c r="A1134" s="1">
        <v>39983</v>
      </c>
      <c r="M1134">
        <v>0</v>
      </c>
    </row>
    <row r="1135" spans="1:13" x14ac:dyDescent="0.25">
      <c r="A1135" s="1">
        <v>39986</v>
      </c>
      <c r="M1135">
        <v>0</v>
      </c>
    </row>
    <row r="1136" spans="1:13" x14ac:dyDescent="0.25">
      <c r="A1136" s="1">
        <v>39987</v>
      </c>
      <c r="B1136" t="s">
        <v>433</v>
      </c>
      <c r="M1136">
        <v>2.6355969581748988E-3</v>
      </c>
    </row>
    <row r="1137" spans="1:13" x14ac:dyDescent="0.25">
      <c r="A1137" s="1">
        <v>39988</v>
      </c>
      <c r="B1137" t="s">
        <v>426</v>
      </c>
      <c r="M1137">
        <v>2.7535733678086716E-3</v>
      </c>
    </row>
    <row r="1138" spans="1:13" x14ac:dyDescent="0.25">
      <c r="A1138" s="1">
        <v>39989</v>
      </c>
      <c r="M1138">
        <v>0</v>
      </c>
    </row>
    <row r="1139" spans="1:13" x14ac:dyDescent="0.25">
      <c r="A1139" s="1">
        <v>39990</v>
      </c>
      <c r="M1139">
        <v>0</v>
      </c>
    </row>
    <row r="1140" spans="1:13" x14ac:dyDescent="0.25">
      <c r="A1140" s="1">
        <v>39993</v>
      </c>
      <c r="M1140">
        <v>0</v>
      </c>
    </row>
    <row r="1141" spans="1:13" x14ac:dyDescent="0.25">
      <c r="A1141" s="1">
        <v>39994</v>
      </c>
      <c r="M1141">
        <v>0</v>
      </c>
    </row>
    <row r="1142" spans="1:13" x14ac:dyDescent="0.25">
      <c r="A1142" s="1">
        <v>39995</v>
      </c>
      <c r="M1142">
        <v>0</v>
      </c>
    </row>
    <row r="1143" spans="1:13" x14ac:dyDescent="0.25">
      <c r="A1143" s="1">
        <v>39996</v>
      </c>
      <c r="M1143">
        <v>0</v>
      </c>
    </row>
    <row r="1144" spans="1:13" x14ac:dyDescent="0.25">
      <c r="A1144" s="1">
        <v>40000</v>
      </c>
      <c r="M1144">
        <v>0</v>
      </c>
    </row>
    <row r="1145" spans="1:13" x14ac:dyDescent="0.25">
      <c r="A1145" s="1">
        <v>40001</v>
      </c>
      <c r="M1145">
        <v>0</v>
      </c>
    </row>
    <row r="1146" spans="1:13" x14ac:dyDescent="0.25">
      <c r="A1146" s="1">
        <v>40002</v>
      </c>
      <c r="B1146" t="s">
        <v>273</v>
      </c>
      <c r="C1146" t="s">
        <v>420</v>
      </c>
      <c r="M1146">
        <v>-3.520784024068141E-3</v>
      </c>
    </row>
    <row r="1147" spans="1:13" x14ac:dyDescent="0.25">
      <c r="A1147" s="1">
        <v>40003</v>
      </c>
      <c r="B1147" t="s">
        <v>240</v>
      </c>
      <c r="M1147">
        <v>1.4370390143737173E-3</v>
      </c>
    </row>
    <row r="1148" spans="1:13" x14ac:dyDescent="0.25">
      <c r="A1148" s="1">
        <v>40004</v>
      </c>
      <c r="M1148">
        <v>0</v>
      </c>
    </row>
    <row r="1149" spans="1:13" x14ac:dyDescent="0.25">
      <c r="A1149" s="1">
        <v>40007</v>
      </c>
      <c r="M1149">
        <v>0</v>
      </c>
    </row>
    <row r="1150" spans="1:13" x14ac:dyDescent="0.25">
      <c r="A1150" s="1">
        <v>40008</v>
      </c>
      <c r="B1150" t="s">
        <v>56</v>
      </c>
      <c r="M1150">
        <v>-9.2497931271878027E-4</v>
      </c>
    </row>
    <row r="1151" spans="1:13" x14ac:dyDescent="0.25">
      <c r="A1151" s="1">
        <v>40009</v>
      </c>
      <c r="B1151" t="s">
        <v>399</v>
      </c>
      <c r="C1151" t="s">
        <v>390</v>
      </c>
      <c r="M1151">
        <v>-3.1240984558117192E-3</v>
      </c>
    </row>
    <row r="1152" spans="1:13" x14ac:dyDescent="0.25">
      <c r="A1152" s="1">
        <v>40010</v>
      </c>
      <c r="B1152" t="s">
        <v>100</v>
      </c>
      <c r="M1152">
        <v>1.3765539041239306E-3</v>
      </c>
    </row>
    <row r="1153" spans="1:13" x14ac:dyDescent="0.25">
      <c r="A1153" s="1">
        <v>40011</v>
      </c>
      <c r="M1153">
        <v>0</v>
      </c>
    </row>
    <row r="1154" spans="1:13" x14ac:dyDescent="0.25">
      <c r="A1154" s="1">
        <v>40014</v>
      </c>
      <c r="M1154">
        <v>0</v>
      </c>
    </row>
    <row r="1155" spans="1:13" x14ac:dyDescent="0.25">
      <c r="A1155" s="1">
        <v>40015</v>
      </c>
      <c r="B1155" t="s">
        <v>249</v>
      </c>
      <c r="C1155" t="s">
        <v>84</v>
      </c>
      <c r="M1155">
        <v>1.9468183834187324E-3</v>
      </c>
    </row>
    <row r="1156" spans="1:13" x14ac:dyDescent="0.25">
      <c r="A1156" s="1">
        <v>40016</v>
      </c>
      <c r="B1156" t="s">
        <v>114</v>
      </c>
      <c r="M1156">
        <v>3.1202816901407731E-4</v>
      </c>
    </row>
    <row r="1157" spans="1:13" x14ac:dyDescent="0.25">
      <c r="A1157" s="1">
        <v>40017</v>
      </c>
      <c r="M1157">
        <v>0</v>
      </c>
    </row>
    <row r="1158" spans="1:13" x14ac:dyDescent="0.25">
      <c r="A1158" s="1">
        <v>40018</v>
      </c>
      <c r="M1158">
        <v>0</v>
      </c>
    </row>
    <row r="1159" spans="1:13" x14ac:dyDescent="0.25">
      <c r="A1159" s="1">
        <v>40021</v>
      </c>
      <c r="M1159">
        <v>0</v>
      </c>
    </row>
    <row r="1160" spans="1:13" x14ac:dyDescent="0.25">
      <c r="A1160" s="1">
        <v>40022</v>
      </c>
      <c r="M1160">
        <v>0</v>
      </c>
    </row>
    <row r="1161" spans="1:13" x14ac:dyDescent="0.25">
      <c r="A1161" s="1">
        <v>40023</v>
      </c>
      <c r="M1161">
        <v>0</v>
      </c>
    </row>
    <row r="1162" spans="1:13" x14ac:dyDescent="0.25">
      <c r="A1162" s="1">
        <v>40024</v>
      </c>
      <c r="M1162">
        <v>0</v>
      </c>
    </row>
    <row r="1163" spans="1:13" x14ac:dyDescent="0.25">
      <c r="A1163" s="1">
        <v>40025</v>
      </c>
      <c r="M1163">
        <v>0</v>
      </c>
    </row>
    <row r="1164" spans="1:13" x14ac:dyDescent="0.25">
      <c r="A1164" s="1">
        <v>40028</v>
      </c>
      <c r="B1164" t="s">
        <v>60</v>
      </c>
      <c r="C1164" t="s">
        <v>395</v>
      </c>
      <c r="M1164">
        <v>6.2553734390383047E-3</v>
      </c>
    </row>
    <row r="1165" spans="1:13" x14ac:dyDescent="0.25">
      <c r="A1165" s="1">
        <v>40029</v>
      </c>
      <c r="M1165">
        <v>0</v>
      </c>
    </row>
    <row r="1166" spans="1:13" x14ac:dyDescent="0.25">
      <c r="A1166" s="1">
        <v>40030</v>
      </c>
      <c r="M1166">
        <v>0</v>
      </c>
    </row>
    <row r="1167" spans="1:13" x14ac:dyDescent="0.25">
      <c r="A1167" s="1">
        <v>40031</v>
      </c>
      <c r="B1167" t="s">
        <v>319</v>
      </c>
      <c r="M1167">
        <v>6.6100199596593552E-4</v>
      </c>
    </row>
    <row r="1168" spans="1:13" x14ac:dyDescent="0.25">
      <c r="A1168" s="1">
        <v>40032</v>
      </c>
      <c r="M1168">
        <v>0</v>
      </c>
    </row>
    <row r="1169" spans="1:13" x14ac:dyDescent="0.25">
      <c r="A1169" s="1">
        <v>40035</v>
      </c>
      <c r="M1169">
        <v>0</v>
      </c>
    </row>
    <row r="1170" spans="1:13" x14ac:dyDescent="0.25">
      <c r="A1170" s="1">
        <v>40036</v>
      </c>
      <c r="M1170">
        <v>0</v>
      </c>
    </row>
    <row r="1171" spans="1:13" x14ac:dyDescent="0.25">
      <c r="A1171" s="1">
        <v>40037</v>
      </c>
      <c r="M1171">
        <v>0</v>
      </c>
    </row>
    <row r="1172" spans="1:13" x14ac:dyDescent="0.25">
      <c r="A1172" s="1">
        <v>40038</v>
      </c>
      <c r="M1172">
        <v>0</v>
      </c>
    </row>
    <row r="1173" spans="1:13" x14ac:dyDescent="0.25">
      <c r="A1173" s="1">
        <v>40039</v>
      </c>
      <c r="M1173">
        <v>0</v>
      </c>
    </row>
    <row r="1174" spans="1:13" x14ac:dyDescent="0.25">
      <c r="A1174" s="1">
        <v>40042</v>
      </c>
      <c r="B1174" t="s">
        <v>101</v>
      </c>
      <c r="M1174">
        <v>1.751777777777782E-3</v>
      </c>
    </row>
    <row r="1175" spans="1:13" x14ac:dyDescent="0.25">
      <c r="A1175" s="1">
        <v>40043</v>
      </c>
      <c r="B1175" t="s">
        <v>372</v>
      </c>
      <c r="C1175" t="s">
        <v>19</v>
      </c>
      <c r="M1175">
        <v>4.9532965713839664E-3</v>
      </c>
    </row>
    <row r="1176" spans="1:13" x14ac:dyDescent="0.25">
      <c r="A1176" s="1">
        <v>40044</v>
      </c>
      <c r="M1176">
        <v>0</v>
      </c>
    </row>
    <row r="1177" spans="1:13" x14ac:dyDescent="0.25">
      <c r="A1177" s="1">
        <v>40045</v>
      </c>
      <c r="B1177" t="s">
        <v>436</v>
      </c>
      <c r="M1177">
        <v>-5.9070588235294588E-4</v>
      </c>
    </row>
    <row r="1178" spans="1:13" x14ac:dyDescent="0.25">
      <c r="A1178" s="1">
        <v>40046</v>
      </c>
      <c r="B1178" t="s">
        <v>342</v>
      </c>
      <c r="M1178">
        <v>6.0742364278610185E-4</v>
      </c>
    </row>
    <row r="1179" spans="1:13" x14ac:dyDescent="0.25">
      <c r="A1179" s="1">
        <v>40049</v>
      </c>
      <c r="M1179">
        <v>0</v>
      </c>
    </row>
    <row r="1180" spans="1:13" x14ac:dyDescent="0.25">
      <c r="A1180" s="1">
        <v>40050</v>
      </c>
      <c r="B1180" t="s">
        <v>415</v>
      </c>
      <c r="M1180">
        <v>2.2509953051643166E-3</v>
      </c>
    </row>
    <row r="1181" spans="1:13" x14ac:dyDescent="0.25">
      <c r="A1181" s="1">
        <v>40051</v>
      </c>
      <c r="M1181">
        <v>0</v>
      </c>
    </row>
    <row r="1182" spans="1:13" x14ac:dyDescent="0.25">
      <c r="A1182" s="1">
        <v>40052</v>
      </c>
      <c r="M1182">
        <v>0</v>
      </c>
    </row>
    <row r="1183" spans="1:13" x14ac:dyDescent="0.25">
      <c r="A1183" s="1">
        <v>40053</v>
      </c>
      <c r="M1183">
        <v>0</v>
      </c>
    </row>
    <row r="1184" spans="1:13" x14ac:dyDescent="0.25">
      <c r="A1184" s="1">
        <v>40056</v>
      </c>
      <c r="M1184">
        <v>0</v>
      </c>
    </row>
    <row r="1185" spans="1:13" x14ac:dyDescent="0.25">
      <c r="A1185" s="1">
        <v>40057</v>
      </c>
      <c r="M1185">
        <v>0</v>
      </c>
    </row>
    <row r="1186" spans="1:13" x14ac:dyDescent="0.25">
      <c r="A1186" s="1">
        <v>40058</v>
      </c>
      <c r="M1186">
        <v>0</v>
      </c>
    </row>
    <row r="1187" spans="1:13" x14ac:dyDescent="0.25">
      <c r="A1187" s="1">
        <v>40059</v>
      </c>
      <c r="B1187" t="s">
        <v>223</v>
      </c>
      <c r="M1187">
        <v>3.080588109266212E-3</v>
      </c>
    </row>
    <row r="1188" spans="1:13" x14ac:dyDescent="0.25">
      <c r="A1188" s="1">
        <v>40060</v>
      </c>
      <c r="B1188" t="s">
        <v>327</v>
      </c>
      <c r="M1188">
        <v>-1.031631536604988E-3</v>
      </c>
    </row>
    <row r="1189" spans="1:13" x14ac:dyDescent="0.25">
      <c r="A1189" s="1">
        <v>40064</v>
      </c>
      <c r="B1189" t="s">
        <v>386</v>
      </c>
      <c r="C1189" t="s">
        <v>223</v>
      </c>
      <c r="M1189">
        <v>-1.8287254231342694E-3</v>
      </c>
    </row>
    <row r="1190" spans="1:13" x14ac:dyDescent="0.25">
      <c r="A1190" s="1">
        <v>40065</v>
      </c>
      <c r="M1190">
        <v>0</v>
      </c>
    </row>
    <row r="1191" spans="1:13" x14ac:dyDescent="0.25">
      <c r="A1191" s="1">
        <v>40066</v>
      </c>
      <c r="M1191">
        <v>0</v>
      </c>
    </row>
    <row r="1192" spans="1:13" x14ac:dyDescent="0.25">
      <c r="A1192" s="1">
        <v>40067</v>
      </c>
      <c r="M1192">
        <v>0</v>
      </c>
    </row>
    <row r="1193" spans="1:13" x14ac:dyDescent="0.25">
      <c r="A1193" s="1">
        <v>40070</v>
      </c>
      <c r="M1193">
        <v>0</v>
      </c>
    </row>
    <row r="1194" spans="1:13" x14ac:dyDescent="0.25">
      <c r="A1194" s="1">
        <v>40071</v>
      </c>
      <c r="M1194">
        <v>0</v>
      </c>
    </row>
    <row r="1195" spans="1:13" x14ac:dyDescent="0.25">
      <c r="A1195" s="1">
        <v>40072</v>
      </c>
      <c r="M1195">
        <v>0</v>
      </c>
    </row>
    <row r="1196" spans="1:13" x14ac:dyDescent="0.25">
      <c r="A1196" s="1">
        <v>40073</v>
      </c>
      <c r="M1196">
        <v>0</v>
      </c>
    </row>
    <row r="1197" spans="1:13" x14ac:dyDescent="0.25">
      <c r="A1197" s="1">
        <v>40074</v>
      </c>
      <c r="M1197">
        <v>0</v>
      </c>
    </row>
    <row r="1198" spans="1:13" x14ac:dyDescent="0.25">
      <c r="A1198" s="1">
        <v>40077</v>
      </c>
      <c r="M1198">
        <v>0</v>
      </c>
    </row>
    <row r="1199" spans="1:13" x14ac:dyDescent="0.25">
      <c r="A1199" s="1">
        <v>40078</v>
      </c>
      <c r="B1199" t="s">
        <v>214</v>
      </c>
      <c r="M1199">
        <v>-1.7359056603773533E-3</v>
      </c>
    </row>
    <row r="1200" spans="1:13" x14ac:dyDescent="0.25">
      <c r="A1200" s="1">
        <v>40079</v>
      </c>
      <c r="M1200">
        <v>0</v>
      </c>
    </row>
    <row r="1201" spans="1:13" x14ac:dyDescent="0.25">
      <c r="A1201" s="1">
        <v>40080</v>
      </c>
      <c r="M1201">
        <v>0</v>
      </c>
    </row>
    <row r="1202" spans="1:13" x14ac:dyDescent="0.25">
      <c r="A1202" s="1">
        <v>40081</v>
      </c>
      <c r="M1202">
        <v>0</v>
      </c>
    </row>
    <row r="1203" spans="1:13" x14ac:dyDescent="0.25">
      <c r="A1203" s="1">
        <v>40084</v>
      </c>
      <c r="M1203">
        <v>0</v>
      </c>
    </row>
    <row r="1204" spans="1:13" x14ac:dyDescent="0.25">
      <c r="A1204" s="1">
        <v>40085</v>
      </c>
      <c r="M1204">
        <v>0</v>
      </c>
    </row>
    <row r="1205" spans="1:13" x14ac:dyDescent="0.25">
      <c r="A1205" s="1">
        <v>40086</v>
      </c>
      <c r="M1205">
        <v>0</v>
      </c>
    </row>
    <row r="1206" spans="1:13" x14ac:dyDescent="0.25">
      <c r="A1206" s="1">
        <v>40087</v>
      </c>
      <c r="M1206">
        <v>0</v>
      </c>
    </row>
    <row r="1207" spans="1:13" x14ac:dyDescent="0.25">
      <c r="A1207" s="1">
        <v>40088</v>
      </c>
      <c r="M1207">
        <v>0</v>
      </c>
    </row>
    <row r="1208" spans="1:13" x14ac:dyDescent="0.25">
      <c r="A1208" s="1">
        <v>40091</v>
      </c>
      <c r="B1208" t="s">
        <v>347</v>
      </c>
      <c r="M1208">
        <v>-6.1000718778076823E-4</v>
      </c>
    </row>
    <row r="1209" spans="1:13" x14ac:dyDescent="0.25">
      <c r="A1209" s="1">
        <v>40092</v>
      </c>
      <c r="B1209" t="s">
        <v>333</v>
      </c>
      <c r="C1209" t="s">
        <v>363</v>
      </c>
      <c r="D1209" t="s">
        <v>347</v>
      </c>
      <c r="M1209">
        <v>-3.3337537823166325E-3</v>
      </c>
    </row>
    <row r="1210" spans="1:13" x14ac:dyDescent="0.25">
      <c r="A1210" s="1">
        <v>40093</v>
      </c>
      <c r="M1210">
        <v>0</v>
      </c>
    </row>
    <row r="1211" spans="1:13" x14ac:dyDescent="0.25">
      <c r="A1211" s="1">
        <v>40094</v>
      </c>
      <c r="B1211" t="s">
        <v>333</v>
      </c>
      <c r="M1211">
        <v>-7.6780754094206235E-5</v>
      </c>
    </row>
    <row r="1212" spans="1:13" x14ac:dyDescent="0.25">
      <c r="A1212" s="1">
        <v>40095</v>
      </c>
      <c r="B1212" t="s">
        <v>453</v>
      </c>
      <c r="M1212">
        <v>-9.8919229446164806E-4</v>
      </c>
    </row>
    <row r="1213" spans="1:13" x14ac:dyDescent="0.25">
      <c r="A1213" s="1">
        <v>40098</v>
      </c>
      <c r="B1213" t="s">
        <v>116</v>
      </c>
      <c r="M1213">
        <v>6.2833854907538237E-4</v>
      </c>
    </row>
    <row r="1214" spans="1:13" x14ac:dyDescent="0.25">
      <c r="A1214" s="1">
        <v>40099</v>
      </c>
      <c r="M1214">
        <v>0</v>
      </c>
    </row>
    <row r="1215" spans="1:13" x14ac:dyDescent="0.25">
      <c r="A1215" s="1">
        <v>40100</v>
      </c>
      <c r="B1215" t="s">
        <v>72</v>
      </c>
      <c r="M1215">
        <v>-3.4894899624972435E-3</v>
      </c>
    </row>
    <row r="1216" spans="1:13" x14ac:dyDescent="0.25">
      <c r="A1216" s="1">
        <v>40101</v>
      </c>
      <c r="M1216">
        <v>0</v>
      </c>
    </row>
    <row r="1217" spans="1:13" x14ac:dyDescent="0.25">
      <c r="A1217" s="1">
        <v>40102</v>
      </c>
      <c r="B1217" t="s">
        <v>310</v>
      </c>
      <c r="M1217">
        <v>2.4483333333333871E-4</v>
      </c>
    </row>
    <row r="1218" spans="1:13" x14ac:dyDescent="0.25">
      <c r="A1218" s="1">
        <v>40105</v>
      </c>
      <c r="B1218" t="s">
        <v>487</v>
      </c>
      <c r="M1218">
        <v>2.1962222222222274E-3</v>
      </c>
    </row>
    <row r="1219" spans="1:13" x14ac:dyDescent="0.25">
      <c r="A1219" s="1">
        <v>40106</v>
      </c>
      <c r="B1219" t="s">
        <v>42</v>
      </c>
      <c r="M1219">
        <v>-1.1163426791277304E-3</v>
      </c>
    </row>
    <row r="1220" spans="1:13" x14ac:dyDescent="0.25">
      <c r="A1220" s="1">
        <v>40107</v>
      </c>
      <c r="M1220">
        <v>0</v>
      </c>
    </row>
    <row r="1221" spans="1:13" x14ac:dyDescent="0.25">
      <c r="A1221" s="1">
        <v>40108</v>
      </c>
      <c r="M1221">
        <v>0</v>
      </c>
    </row>
    <row r="1222" spans="1:13" x14ac:dyDescent="0.25">
      <c r="A1222" s="1">
        <v>40109</v>
      </c>
      <c r="B1222" t="s">
        <v>149</v>
      </c>
      <c r="M1222">
        <v>4.6578407494145034E-3</v>
      </c>
    </row>
    <row r="1223" spans="1:13" x14ac:dyDescent="0.25">
      <c r="A1223" s="1">
        <v>40112</v>
      </c>
      <c r="M1223">
        <v>0</v>
      </c>
    </row>
    <row r="1224" spans="1:13" x14ac:dyDescent="0.25">
      <c r="A1224" s="1">
        <v>40113</v>
      </c>
      <c r="M1224">
        <v>0</v>
      </c>
    </row>
    <row r="1225" spans="1:13" x14ac:dyDescent="0.25">
      <c r="A1225" s="1">
        <v>40114</v>
      </c>
      <c r="B1225" t="s">
        <v>149</v>
      </c>
      <c r="C1225" t="s">
        <v>374</v>
      </c>
      <c r="M1225">
        <v>1.0702587535781584E-2</v>
      </c>
    </row>
    <row r="1226" spans="1:13" x14ac:dyDescent="0.25">
      <c r="A1226" s="1">
        <v>40115</v>
      </c>
      <c r="M1226">
        <v>0</v>
      </c>
    </row>
    <row r="1227" spans="1:13" x14ac:dyDescent="0.25">
      <c r="A1227" s="1">
        <v>40116</v>
      </c>
      <c r="B1227" t="s">
        <v>352</v>
      </c>
      <c r="M1227">
        <v>3.1536046977943266E-3</v>
      </c>
    </row>
    <row r="1228" spans="1:13" x14ac:dyDescent="0.25">
      <c r="A1228" s="1">
        <v>40119</v>
      </c>
      <c r="M1228">
        <v>0</v>
      </c>
    </row>
    <row r="1229" spans="1:13" x14ac:dyDescent="0.25">
      <c r="A1229" s="1">
        <v>40120</v>
      </c>
      <c r="B1229" t="s">
        <v>325</v>
      </c>
      <c r="C1229" t="s">
        <v>48</v>
      </c>
      <c r="D1229" t="s">
        <v>120</v>
      </c>
      <c r="M1229">
        <v>-5.7231524954401702E-3</v>
      </c>
    </row>
    <row r="1230" spans="1:13" x14ac:dyDescent="0.25">
      <c r="A1230" s="1">
        <v>40121</v>
      </c>
      <c r="B1230" t="s">
        <v>92</v>
      </c>
      <c r="C1230" t="s">
        <v>77</v>
      </c>
      <c r="D1230" t="s">
        <v>220</v>
      </c>
      <c r="E1230" t="s">
        <v>315</v>
      </c>
      <c r="F1230" t="s">
        <v>184</v>
      </c>
      <c r="M1230">
        <v>5.001022005244255E-4</v>
      </c>
    </row>
    <row r="1231" spans="1:13" x14ac:dyDescent="0.25">
      <c r="A1231" s="1">
        <v>40122</v>
      </c>
      <c r="M1231">
        <v>0</v>
      </c>
    </row>
    <row r="1232" spans="1:13" x14ac:dyDescent="0.25">
      <c r="A1232" s="1">
        <v>40123</v>
      </c>
      <c r="B1232" t="s">
        <v>487</v>
      </c>
      <c r="M1232">
        <v>-5.285125628140745E-4</v>
      </c>
    </row>
    <row r="1233" spans="1:13" x14ac:dyDescent="0.25">
      <c r="A1233" s="1">
        <v>40126</v>
      </c>
      <c r="B1233" t="s">
        <v>465</v>
      </c>
      <c r="M1233">
        <v>-1.3278782064756682E-3</v>
      </c>
    </row>
    <row r="1234" spans="1:13" x14ac:dyDescent="0.25">
      <c r="A1234" s="1">
        <v>40127</v>
      </c>
      <c r="M1234">
        <v>0</v>
      </c>
    </row>
    <row r="1235" spans="1:13" x14ac:dyDescent="0.25">
      <c r="A1235" s="1">
        <v>40128</v>
      </c>
      <c r="B1235" t="s">
        <v>25</v>
      </c>
      <c r="C1235" t="s">
        <v>338</v>
      </c>
      <c r="D1235" t="s">
        <v>231</v>
      </c>
      <c r="E1235" t="s">
        <v>327</v>
      </c>
      <c r="M1235">
        <v>-1.3980410843810243E-2</v>
      </c>
    </row>
    <row r="1236" spans="1:13" x14ac:dyDescent="0.25">
      <c r="A1236" s="1">
        <v>40129</v>
      </c>
      <c r="B1236" t="s">
        <v>31</v>
      </c>
      <c r="M1236">
        <v>1.2613326467559216E-3</v>
      </c>
    </row>
    <row r="1237" spans="1:13" x14ac:dyDescent="0.25">
      <c r="A1237" s="1">
        <v>40130</v>
      </c>
      <c r="B1237" t="s">
        <v>342</v>
      </c>
      <c r="M1237">
        <v>6.2777763768819006E-4</v>
      </c>
    </row>
    <row r="1238" spans="1:13" x14ac:dyDescent="0.25">
      <c r="A1238" s="1">
        <v>40133</v>
      </c>
      <c r="B1238" t="s">
        <v>118</v>
      </c>
      <c r="M1238">
        <v>2.7953166144200582E-3</v>
      </c>
    </row>
    <row r="1239" spans="1:13" x14ac:dyDescent="0.25">
      <c r="A1239" s="1">
        <v>40134</v>
      </c>
      <c r="M1239">
        <v>0</v>
      </c>
    </row>
    <row r="1240" spans="1:13" x14ac:dyDescent="0.25">
      <c r="A1240" s="1">
        <v>40135</v>
      </c>
      <c r="B1240" t="s">
        <v>87</v>
      </c>
      <c r="M1240">
        <v>-3.6802650705428937E-4</v>
      </c>
    </row>
    <row r="1241" spans="1:13" x14ac:dyDescent="0.25">
      <c r="A1241" s="1">
        <v>40136</v>
      </c>
      <c r="M1241">
        <v>0</v>
      </c>
    </row>
    <row r="1242" spans="1:13" x14ac:dyDescent="0.25">
      <c r="A1242" s="1">
        <v>40137</v>
      </c>
      <c r="M1242">
        <v>0</v>
      </c>
    </row>
    <row r="1243" spans="1:13" x14ac:dyDescent="0.25">
      <c r="A1243" s="1">
        <v>40140</v>
      </c>
      <c r="B1243" t="s">
        <v>283</v>
      </c>
      <c r="C1243" t="s">
        <v>313</v>
      </c>
      <c r="M1243">
        <v>7.8439966717826107E-4</v>
      </c>
    </row>
    <row r="1244" spans="1:13" x14ac:dyDescent="0.25">
      <c r="A1244" s="1">
        <v>40141</v>
      </c>
      <c r="M1244">
        <v>0</v>
      </c>
    </row>
    <row r="1245" spans="1:13" x14ac:dyDescent="0.25">
      <c r="A1245" s="1">
        <v>40142</v>
      </c>
      <c r="M1245">
        <v>0</v>
      </c>
    </row>
    <row r="1246" spans="1:13" x14ac:dyDescent="0.25">
      <c r="A1246" s="1">
        <v>40144</v>
      </c>
      <c r="M1246">
        <v>0</v>
      </c>
    </row>
    <row r="1247" spans="1:13" x14ac:dyDescent="0.25">
      <c r="A1247" s="1">
        <v>40147</v>
      </c>
      <c r="B1247" t="s">
        <v>333</v>
      </c>
      <c r="M1247">
        <v>6.3172830761446495E-4</v>
      </c>
    </row>
    <row r="1248" spans="1:13" x14ac:dyDescent="0.25">
      <c r="A1248" s="1">
        <v>40148</v>
      </c>
      <c r="B1248" t="s">
        <v>501</v>
      </c>
      <c r="C1248" t="s">
        <v>82</v>
      </c>
      <c r="D1248" t="s">
        <v>160</v>
      </c>
      <c r="E1248" t="s">
        <v>391</v>
      </c>
      <c r="M1248">
        <v>5.1972107289540107E-3</v>
      </c>
    </row>
    <row r="1249" spans="1:13" x14ac:dyDescent="0.25">
      <c r="A1249" s="1">
        <v>40149</v>
      </c>
      <c r="M1249">
        <v>0</v>
      </c>
    </row>
    <row r="1250" spans="1:13" x14ac:dyDescent="0.25">
      <c r="A1250" s="1">
        <v>40150</v>
      </c>
      <c r="B1250" t="s">
        <v>124</v>
      </c>
      <c r="M1250">
        <v>-2.0785978191148191E-3</v>
      </c>
    </row>
    <row r="1251" spans="1:13" x14ac:dyDescent="0.25">
      <c r="A1251" s="1">
        <v>40151</v>
      </c>
      <c r="B1251" t="s">
        <v>342</v>
      </c>
      <c r="M1251">
        <v>1.800084112523126E-3</v>
      </c>
    </row>
    <row r="1252" spans="1:13" x14ac:dyDescent="0.25">
      <c r="A1252" s="1">
        <v>40154</v>
      </c>
      <c r="M1252">
        <v>0</v>
      </c>
    </row>
    <row r="1253" spans="1:13" x14ac:dyDescent="0.25">
      <c r="A1253" s="1">
        <v>40155</v>
      </c>
      <c r="M1253">
        <v>0</v>
      </c>
    </row>
    <row r="1254" spans="1:13" x14ac:dyDescent="0.25">
      <c r="A1254" s="1">
        <v>40156</v>
      </c>
      <c r="M1254">
        <v>0</v>
      </c>
    </row>
    <row r="1255" spans="1:13" x14ac:dyDescent="0.25">
      <c r="A1255" s="1">
        <v>40157</v>
      </c>
      <c r="B1255" t="s">
        <v>61</v>
      </c>
      <c r="M1255">
        <v>-1.5417722244981606E-3</v>
      </c>
    </row>
    <row r="1256" spans="1:13" x14ac:dyDescent="0.25">
      <c r="A1256" s="1">
        <v>40158</v>
      </c>
      <c r="B1256" t="s">
        <v>199</v>
      </c>
      <c r="M1256">
        <v>1.6975976183014787E-3</v>
      </c>
    </row>
    <row r="1257" spans="1:13" x14ac:dyDescent="0.25">
      <c r="A1257" s="1">
        <v>40161</v>
      </c>
      <c r="M1257">
        <v>0</v>
      </c>
    </row>
    <row r="1258" spans="1:13" x14ac:dyDescent="0.25">
      <c r="A1258" s="1">
        <v>40162</v>
      </c>
      <c r="M1258">
        <v>0</v>
      </c>
    </row>
    <row r="1259" spans="1:13" x14ac:dyDescent="0.25">
      <c r="A1259" s="1">
        <v>40163</v>
      </c>
      <c r="M1259">
        <v>0</v>
      </c>
    </row>
    <row r="1260" spans="1:13" x14ac:dyDescent="0.25">
      <c r="A1260" s="1">
        <v>40164</v>
      </c>
      <c r="M1260">
        <v>0</v>
      </c>
    </row>
    <row r="1261" spans="1:13" x14ac:dyDescent="0.25">
      <c r="A1261" s="1">
        <v>40165</v>
      </c>
      <c r="B1261" t="s">
        <v>307</v>
      </c>
      <c r="C1261" t="s">
        <v>342</v>
      </c>
      <c r="M1261">
        <v>-3.8822293912836362E-3</v>
      </c>
    </row>
    <row r="1262" spans="1:13" x14ac:dyDescent="0.25">
      <c r="A1262" s="1">
        <v>40168</v>
      </c>
      <c r="M1262">
        <v>0</v>
      </c>
    </row>
    <row r="1263" spans="1:13" x14ac:dyDescent="0.25">
      <c r="A1263" s="1">
        <v>40169</v>
      </c>
      <c r="M1263">
        <v>0</v>
      </c>
    </row>
    <row r="1264" spans="1:13" x14ac:dyDescent="0.25">
      <c r="A1264" s="1">
        <v>40170</v>
      </c>
      <c r="B1264" t="s">
        <v>437</v>
      </c>
      <c r="M1264">
        <v>1.7246520243449523E-4</v>
      </c>
    </row>
    <row r="1265" spans="1:13" x14ac:dyDescent="0.25">
      <c r="A1265" s="1">
        <v>40171</v>
      </c>
      <c r="M1265">
        <v>0</v>
      </c>
    </row>
    <row r="1266" spans="1:13" x14ac:dyDescent="0.25">
      <c r="A1266" s="1">
        <v>40175</v>
      </c>
      <c r="M1266">
        <v>0</v>
      </c>
    </row>
    <row r="1267" spans="1:13" x14ac:dyDescent="0.25">
      <c r="A1267" s="1">
        <v>40176</v>
      </c>
      <c r="M1267">
        <v>0</v>
      </c>
    </row>
    <row r="1268" spans="1:13" x14ac:dyDescent="0.25">
      <c r="A1268" s="1">
        <v>40177</v>
      </c>
      <c r="B1268" t="s">
        <v>437</v>
      </c>
      <c r="M1268">
        <v>1.2068622482997659E-4</v>
      </c>
    </row>
    <row r="1269" spans="1:13" x14ac:dyDescent="0.25">
      <c r="A1269" s="1">
        <v>40178</v>
      </c>
      <c r="B1269" t="s">
        <v>327</v>
      </c>
      <c r="M1269">
        <v>6.3724347454001341E-4</v>
      </c>
    </row>
    <row r="1270" spans="1:13" x14ac:dyDescent="0.25">
      <c r="A1270" s="1">
        <v>40182</v>
      </c>
      <c r="B1270" t="s">
        <v>27</v>
      </c>
      <c r="C1270" t="s">
        <v>180</v>
      </c>
      <c r="D1270" t="s">
        <v>437</v>
      </c>
      <c r="M1270">
        <v>-8.1630638742154083E-3</v>
      </c>
    </row>
    <row r="1271" spans="1:13" x14ac:dyDescent="0.25">
      <c r="A1271" s="1">
        <v>40183</v>
      </c>
      <c r="M1271">
        <v>0</v>
      </c>
    </row>
    <row r="1272" spans="1:13" x14ac:dyDescent="0.25">
      <c r="A1272" s="1">
        <v>40184</v>
      </c>
      <c r="B1272" t="s">
        <v>4</v>
      </c>
      <c r="M1272">
        <v>-1.7532727272727227E-3</v>
      </c>
    </row>
    <row r="1273" spans="1:13" x14ac:dyDescent="0.25">
      <c r="A1273" s="1">
        <v>40185</v>
      </c>
      <c r="M1273">
        <v>0</v>
      </c>
    </row>
    <row r="1274" spans="1:13" x14ac:dyDescent="0.25">
      <c r="A1274" s="1">
        <v>40186</v>
      </c>
      <c r="M1274">
        <v>0</v>
      </c>
    </row>
    <row r="1275" spans="1:13" x14ac:dyDescent="0.25">
      <c r="A1275" s="1">
        <v>40189</v>
      </c>
      <c r="B1275" t="s">
        <v>173</v>
      </c>
      <c r="C1275" t="s">
        <v>309</v>
      </c>
      <c r="M1275">
        <v>-2.5936900732941911E-3</v>
      </c>
    </row>
    <row r="1276" spans="1:13" x14ac:dyDescent="0.25">
      <c r="A1276" s="1">
        <v>40190</v>
      </c>
      <c r="B1276" t="s">
        <v>367</v>
      </c>
      <c r="M1276">
        <v>-2.0346228926352772E-4</v>
      </c>
    </row>
    <row r="1277" spans="1:13" x14ac:dyDescent="0.25">
      <c r="A1277" s="1">
        <v>40191</v>
      </c>
      <c r="M1277">
        <v>0</v>
      </c>
    </row>
    <row r="1278" spans="1:13" x14ac:dyDescent="0.25">
      <c r="A1278" s="1">
        <v>40192</v>
      </c>
      <c r="M1278">
        <v>0</v>
      </c>
    </row>
    <row r="1279" spans="1:13" x14ac:dyDescent="0.25">
      <c r="A1279" s="1">
        <v>40193</v>
      </c>
      <c r="M1279">
        <v>0</v>
      </c>
    </row>
    <row r="1280" spans="1:13" x14ac:dyDescent="0.25">
      <c r="A1280" s="1">
        <v>40197</v>
      </c>
      <c r="M1280">
        <v>0</v>
      </c>
    </row>
    <row r="1281" spans="1:13" x14ac:dyDescent="0.25">
      <c r="A1281" s="1">
        <v>40198</v>
      </c>
      <c r="M1281">
        <v>0</v>
      </c>
    </row>
    <row r="1282" spans="1:13" x14ac:dyDescent="0.25">
      <c r="A1282" s="1">
        <v>40199</v>
      </c>
      <c r="M1282">
        <v>0</v>
      </c>
    </row>
    <row r="1283" spans="1:13" x14ac:dyDescent="0.25">
      <c r="A1283" s="1">
        <v>40200</v>
      </c>
      <c r="B1283" t="s">
        <v>336</v>
      </c>
      <c r="M1283">
        <v>8.7943259557343929E-4</v>
      </c>
    </row>
    <row r="1284" spans="1:13" x14ac:dyDescent="0.25">
      <c r="A1284" s="1">
        <v>40203</v>
      </c>
      <c r="M1284">
        <v>0</v>
      </c>
    </row>
    <row r="1285" spans="1:13" x14ac:dyDescent="0.25">
      <c r="A1285" s="1">
        <v>40204</v>
      </c>
      <c r="B1285" t="s">
        <v>59</v>
      </c>
      <c r="M1285">
        <v>6.0703659742828938E-4</v>
      </c>
    </row>
    <row r="1286" spans="1:13" x14ac:dyDescent="0.25">
      <c r="A1286" s="1">
        <v>40205</v>
      </c>
      <c r="B1286" t="s">
        <v>420</v>
      </c>
      <c r="M1286">
        <v>-3.2854134731746386E-4</v>
      </c>
    </row>
    <row r="1287" spans="1:13" x14ac:dyDescent="0.25">
      <c r="A1287" s="1">
        <v>40206</v>
      </c>
      <c r="B1287" t="s">
        <v>422</v>
      </c>
      <c r="C1287" t="s">
        <v>338</v>
      </c>
      <c r="M1287">
        <v>4.8732454538463572E-3</v>
      </c>
    </row>
    <row r="1288" spans="1:13" x14ac:dyDescent="0.25">
      <c r="A1288" s="1">
        <v>40207</v>
      </c>
      <c r="M1288">
        <v>0</v>
      </c>
    </row>
    <row r="1289" spans="1:13" x14ac:dyDescent="0.25">
      <c r="A1289" s="1">
        <v>40210</v>
      </c>
      <c r="B1289" t="s">
        <v>254</v>
      </c>
      <c r="M1289">
        <v>1.451585775106427E-3</v>
      </c>
    </row>
    <row r="1290" spans="1:13" x14ac:dyDescent="0.25">
      <c r="A1290" s="1">
        <v>40211</v>
      </c>
      <c r="B1290" t="s">
        <v>500</v>
      </c>
      <c r="C1290" t="s">
        <v>427</v>
      </c>
      <c r="M1290">
        <v>-1.1814447946971188E-2</v>
      </c>
    </row>
    <row r="1291" spans="1:13" x14ac:dyDescent="0.25">
      <c r="A1291" s="1">
        <v>40212</v>
      </c>
      <c r="B1291" t="s">
        <v>468</v>
      </c>
      <c r="C1291" t="s">
        <v>31</v>
      </c>
      <c r="M1291">
        <v>3.040241076395998E-3</v>
      </c>
    </row>
    <row r="1292" spans="1:13" x14ac:dyDescent="0.25">
      <c r="A1292" s="1">
        <v>40213</v>
      </c>
      <c r="B1292" t="s">
        <v>422</v>
      </c>
      <c r="M1292">
        <v>2.4960952791549936E-3</v>
      </c>
    </row>
    <row r="1293" spans="1:13" x14ac:dyDescent="0.25">
      <c r="A1293" s="1">
        <v>40214</v>
      </c>
      <c r="M1293">
        <v>0</v>
      </c>
    </row>
    <row r="1294" spans="1:13" x14ac:dyDescent="0.25">
      <c r="A1294" s="1">
        <v>40217</v>
      </c>
      <c r="M1294">
        <v>0</v>
      </c>
    </row>
    <row r="1295" spans="1:13" x14ac:dyDescent="0.25">
      <c r="A1295" s="1">
        <v>40218</v>
      </c>
      <c r="B1295" t="s">
        <v>132</v>
      </c>
      <c r="C1295" t="s">
        <v>28</v>
      </c>
      <c r="M1295">
        <v>-1.5145708276990549E-3</v>
      </c>
    </row>
    <row r="1296" spans="1:13" x14ac:dyDescent="0.25">
      <c r="A1296" s="1">
        <v>40219</v>
      </c>
      <c r="B1296" t="s">
        <v>259</v>
      </c>
      <c r="C1296" t="s">
        <v>174</v>
      </c>
      <c r="D1296" t="s">
        <v>18</v>
      </c>
      <c r="M1296">
        <v>1.3137223931233761E-3</v>
      </c>
    </row>
    <row r="1297" spans="1:13" x14ac:dyDescent="0.25">
      <c r="A1297" s="1">
        <v>40220</v>
      </c>
      <c r="M1297">
        <v>0</v>
      </c>
    </row>
    <row r="1298" spans="1:13" x14ac:dyDescent="0.25">
      <c r="A1298" s="1">
        <v>40221</v>
      </c>
      <c r="B1298" t="s">
        <v>314</v>
      </c>
      <c r="M1298">
        <v>7.4394148444718205E-4</v>
      </c>
    </row>
    <row r="1299" spans="1:13" x14ac:dyDescent="0.25">
      <c r="A1299" s="1">
        <v>40225</v>
      </c>
      <c r="B1299" t="s">
        <v>389</v>
      </c>
      <c r="C1299" t="s">
        <v>168</v>
      </c>
      <c r="D1299" t="s">
        <v>402</v>
      </c>
      <c r="E1299" t="s">
        <v>124</v>
      </c>
      <c r="F1299" t="s">
        <v>203</v>
      </c>
      <c r="G1299" t="s">
        <v>352</v>
      </c>
      <c r="H1299" t="s">
        <v>224</v>
      </c>
      <c r="I1299" t="s">
        <v>90</v>
      </c>
      <c r="M1299">
        <v>-7.2044080495526673E-3</v>
      </c>
    </row>
    <row r="1300" spans="1:13" x14ac:dyDescent="0.25">
      <c r="A1300" s="1">
        <v>40226</v>
      </c>
      <c r="B1300" t="s">
        <v>185</v>
      </c>
      <c r="M1300">
        <v>1.4819834417504377E-3</v>
      </c>
    </row>
    <row r="1301" spans="1:13" x14ac:dyDescent="0.25">
      <c r="A1301" s="1">
        <v>40227</v>
      </c>
      <c r="M1301">
        <v>0</v>
      </c>
    </row>
    <row r="1302" spans="1:13" x14ac:dyDescent="0.25">
      <c r="A1302" s="1">
        <v>40228</v>
      </c>
      <c r="B1302" t="s">
        <v>174</v>
      </c>
      <c r="M1302">
        <v>-2.6268639053256038E-4</v>
      </c>
    </row>
    <row r="1303" spans="1:13" x14ac:dyDescent="0.25">
      <c r="A1303" s="1">
        <v>40231</v>
      </c>
      <c r="B1303" t="s">
        <v>347</v>
      </c>
      <c r="M1303">
        <v>1.0103670623704487E-3</v>
      </c>
    </row>
    <row r="1304" spans="1:13" x14ac:dyDescent="0.25">
      <c r="A1304" s="1">
        <v>40232</v>
      </c>
      <c r="B1304" t="s">
        <v>239</v>
      </c>
      <c r="M1304">
        <v>9.1134583127775674E-4</v>
      </c>
    </row>
    <row r="1305" spans="1:13" x14ac:dyDescent="0.25">
      <c r="A1305" s="1">
        <v>40233</v>
      </c>
      <c r="M1305">
        <v>0</v>
      </c>
    </row>
    <row r="1306" spans="1:13" x14ac:dyDescent="0.25">
      <c r="A1306" s="1">
        <v>40234</v>
      </c>
      <c r="B1306" t="s">
        <v>339</v>
      </c>
      <c r="M1306">
        <v>1.7478359201773853E-3</v>
      </c>
    </row>
    <row r="1307" spans="1:13" x14ac:dyDescent="0.25">
      <c r="A1307" s="1">
        <v>40235</v>
      </c>
      <c r="M1307">
        <v>0</v>
      </c>
    </row>
    <row r="1308" spans="1:13" x14ac:dyDescent="0.25">
      <c r="A1308" s="1">
        <v>40238</v>
      </c>
      <c r="M1308">
        <v>0</v>
      </c>
    </row>
    <row r="1309" spans="1:13" x14ac:dyDescent="0.25">
      <c r="A1309" s="1">
        <v>40239</v>
      </c>
      <c r="B1309" t="s">
        <v>315</v>
      </c>
      <c r="C1309" t="s">
        <v>347</v>
      </c>
      <c r="M1309">
        <v>-2.7523093543388453E-3</v>
      </c>
    </row>
    <row r="1310" spans="1:13" x14ac:dyDescent="0.25">
      <c r="A1310" s="1">
        <v>40240</v>
      </c>
      <c r="B1310" t="s">
        <v>333</v>
      </c>
      <c r="M1310">
        <v>-3.8998830105278693E-5</v>
      </c>
    </row>
    <row r="1311" spans="1:13" x14ac:dyDescent="0.25">
      <c r="A1311" s="1">
        <v>40241</v>
      </c>
      <c r="M1311">
        <v>0</v>
      </c>
    </row>
    <row r="1312" spans="1:13" x14ac:dyDescent="0.25">
      <c r="A1312" s="1">
        <v>40242</v>
      </c>
      <c r="M1312">
        <v>0</v>
      </c>
    </row>
    <row r="1313" spans="1:13" x14ac:dyDescent="0.25">
      <c r="A1313" s="1">
        <v>40245</v>
      </c>
      <c r="B1313" t="s">
        <v>226</v>
      </c>
      <c r="C1313" t="s">
        <v>194</v>
      </c>
      <c r="M1313">
        <v>1.999535874536378E-3</v>
      </c>
    </row>
    <row r="1314" spans="1:13" x14ac:dyDescent="0.25">
      <c r="A1314" s="1">
        <v>40246</v>
      </c>
      <c r="M1314">
        <v>0</v>
      </c>
    </row>
    <row r="1315" spans="1:13" x14ac:dyDescent="0.25">
      <c r="A1315" s="1">
        <v>40247</v>
      </c>
      <c r="B1315" t="s">
        <v>422</v>
      </c>
      <c r="C1315" t="s">
        <v>185</v>
      </c>
      <c r="M1315">
        <v>1.3457661033903904E-3</v>
      </c>
    </row>
    <row r="1316" spans="1:13" x14ac:dyDescent="0.25">
      <c r="A1316" s="1">
        <v>40248</v>
      </c>
      <c r="B1316" t="s">
        <v>502</v>
      </c>
      <c r="M1316">
        <v>3.6658138041733611E-3</v>
      </c>
    </row>
    <row r="1317" spans="1:13" x14ac:dyDescent="0.25">
      <c r="A1317" s="1">
        <v>40249</v>
      </c>
      <c r="B1317" t="s">
        <v>366</v>
      </c>
      <c r="M1317">
        <v>2.6144224675948126E-3</v>
      </c>
    </row>
    <row r="1318" spans="1:13" x14ac:dyDescent="0.25">
      <c r="A1318" s="1">
        <v>40252</v>
      </c>
      <c r="M1318">
        <v>0</v>
      </c>
    </row>
    <row r="1319" spans="1:13" x14ac:dyDescent="0.25">
      <c r="A1319" s="1">
        <v>40253</v>
      </c>
      <c r="B1319" t="s">
        <v>454</v>
      </c>
      <c r="M1319">
        <v>1.0452506228201288E-3</v>
      </c>
    </row>
    <row r="1320" spans="1:13" x14ac:dyDescent="0.25">
      <c r="A1320" s="1">
        <v>40254</v>
      </c>
      <c r="B1320" t="s">
        <v>458</v>
      </c>
      <c r="C1320" t="s">
        <v>71</v>
      </c>
      <c r="M1320">
        <v>-7.1866666666667756E-4</v>
      </c>
    </row>
    <row r="1321" spans="1:13" x14ac:dyDescent="0.25">
      <c r="A1321" s="1">
        <v>40255</v>
      </c>
      <c r="M1321">
        <v>0</v>
      </c>
    </row>
    <row r="1322" spans="1:13" x14ac:dyDescent="0.25">
      <c r="A1322" s="1">
        <v>40256</v>
      </c>
      <c r="M1322">
        <v>0</v>
      </c>
    </row>
    <row r="1323" spans="1:13" x14ac:dyDescent="0.25">
      <c r="A1323" s="1">
        <v>40259</v>
      </c>
      <c r="M1323">
        <v>0</v>
      </c>
    </row>
    <row r="1324" spans="1:13" x14ac:dyDescent="0.25">
      <c r="A1324" s="1">
        <v>40260</v>
      </c>
      <c r="B1324" t="s">
        <v>319</v>
      </c>
      <c r="M1324">
        <v>1.4274448409998464E-4</v>
      </c>
    </row>
    <row r="1325" spans="1:13" x14ac:dyDescent="0.25">
      <c r="A1325" s="1">
        <v>40261</v>
      </c>
      <c r="M1325">
        <v>0</v>
      </c>
    </row>
    <row r="1326" spans="1:13" x14ac:dyDescent="0.25">
      <c r="A1326" s="1">
        <v>40262</v>
      </c>
      <c r="B1326" t="s">
        <v>342</v>
      </c>
      <c r="M1326">
        <v>1.1805284101976043E-3</v>
      </c>
    </row>
    <row r="1327" spans="1:13" x14ac:dyDescent="0.25">
      <c r="A1327" s="1">
        <v>40263</v>
      </c>
      <c r="M1327">
        <v>0</v>
      </c>
    </row>
    <row r="1328" spans="1:13" x14ac:dyDescent="0.25">
      <c r="A1328" s="1">
        <v>40266</v>
      </c>
      <c r="B1328" t="s">
        <v>8</v>
      </c>
      <c r="M1328">
        <v>-1.499638249099437E-3</v>
      </c>
    </row>
    <row r="1329" spans="1:13" x14ac:dyDescent="0.25">
      <c r="A1329" s="1">
        <v>40267</v>
      </c>
      <c r="M1329">
        <v>0</v>
      </c>
    </row>
    <row r="1330" spans="1:13" x14ac:dyDescent="0.25">
      <c r="A1330" s="1">
        <v>40268</v>
      </c>
      <c r="M1330">
        <v>0</v>
      </c>
    </row>
    <row r="1331" spans="1:13" x14ac:dyDescent="0.25">
      <c r="A1331" s="1">
        <v>40269</v>
      </c>
      <c r="B1331" t="s">
        <v>310</v>
      </c>
      <c r="M1331">
        <v>-5.1232218844985203E-4</v>
      </c>
    </row>
    <row r="1332" spans="1:13" x14ac:dyDescent="0.25">
      <c r="A1332" s="1">
        <v>40273</v>
      </c>
      <c r="M1332">
        <v>0</v>
      </c>
    </row>
    <row r="1333" spans="1:13" x14ac:dyDescent="0.25">
      <c r="A1333" s="1">
        <v>40274</v>
      </c>
      <c r="M1333">
        <v>0</v>
      </c>
    </row>
    <row r="1334" spans="1:13" x14ac:dyDescent="0.25">
      <c r="A1334" s="1">
        <v>40275</v>
      </c>
      <c r="M1334">
        <v>0</v>
      </c>
    </row>
    <row r="1335" spans="1:13" x14ac:dyDescent="0.25">
      <c r="A1335" s="1">
        <v>40276</v>
      </c>
      <c r="M1335">
        <v>0</v>
      </c>
    </row>
    <row r="1336" spans="1:13" x14ac:dyDescent="0.25">
      <c r="A1336" s="1">
        <v>40277</v>
      </c>
      <c r="B1336" t="s">
        <v>309</v>
      </c>
      <c r="M1336">
        <v>-2.9030054747970654E-4</v>
      </c>
    </row>
    <row r="1337" spans="1:13" x14ac:dyDescent="0.25">
      <c r="A1337" s="1">
        <v>40280</v>
      </c>
      <c r="B1337" t="s">
        <v>309</v>
      </c>
      <c r="M1337">
        <v>4.2076098287416607E-4</v>
      </c>
    </row>
    <row r="1338" spans="1:13" x14ac:dyDescent="0.25">
      <c r="A1338" s="1">
        <v>40281</v>
      </c>
      <c r="M1338">
        <v>0</v>
      </c>
    </row>
    <row r="1339" spans="1:13" x14ac:dyDescent="0.25">
      <c r="A1339" s="1">
        <v>40282</v>
      </c>
      <c r="M1339">
        <v>0</v>
      </c>
    </row>
    <row r="1340" spans="1:13" x14ac:dyDescent="0.25">
      <c r="A1340" s="1">
        <v>40283</v>
      </c>
      <c r="B1340" t="s">
        <v>422</v>
      </c>
      <c r="M1340">
        <v>-1.901418620227737E-3</v>
      </c>
    </row>
    <row r="1341" spans="1:13" x14ac:dyDescent="0.25">
      <c r="A1341" s="1">
        <v>40284</v>
      </c>
      <c r="M1341">
        <v>0</v>
      </c>
    </row>
    <row r="1342" spans="1:13" x14ac:dyDescent="0.25">
      <c r="A1342" s="1">
        <v>40287</v>
      </c>
      <c r="M1342">
        <v>0</v>
      </c>
    </row>
    <row r="1343" spans="1:13" x14ac:dyDescent="0.25">
      <c r="A1343" s="1">
        <v>40288</v>
      </c>
      <c r="B1343" t="s">
        <v>42</v>
      </c>
      <c r="M1343">
        <v>3.8225412787088716E-3</v>
      </c>
    </row>
    <row r="1344" spans="1:13" x14ac:dyDescent="0.25">
      <c r="A1344" s="1">
        <v>40289</v>
      </c>
      <c r="M1344">
        <v>0</v>
      </c>
    </row>
    <row r="1345" spans="1:13" x14ac:dyDescent="0.25">
      <c r="A1345" s="1">
        <v>40290</v>
      </c>
      <c r="M1345">
        <v>0</v>
      </c>
    </row>
    <row r="1346" spans="1:13" x14ac:dyDescent="0.25">
      <c r="A1346" s="1">
        <v>40291</v>
      </c>
      <c r="M1346">
        <v>0</v>
      </c>
    </row>
    <row r="1347" spans="1:13" x14ac:dyDescent="0.25">
      <c r="A1347" s="1">
        <v>40294</v>
      </c>
      <c r="B1347" t="s">
        <v>213</v>
      </c>
      <c r="M1347">
        <v>7.1351253196930932E-3</v>
      </c>
    </row>
    <row r="1348" spans="1:13" x14ac:dyDescent="0.25">
      <c r="A1348" s="1">
        <v>40295</v>
      </c>
      <c r="M1348">
        <v>0</v>
      </c>
    </row>
    <row r="1349" spans="1:13" x14ac:dyDescent="0.25">
      <c r="A1349" s="1">
        <v>40296</v>
      </c>
      <c r="M1349">
        <v>0</v>
      </c>
    </row>
    <row r="1350" spans="1:13" x14ac:dyDescent="0.25">
      <c r="A1350" s="1">
        <v>40297</v>
      </c>
      <c r="B1350" t="s">
        <v>257</v>
      </c>
      <c r="C1350" t="s">
        <v>92</v>
      </c>
      <c r="M1350">
        <v>-4.4003315134343512E-4</v>
      </c>
    </row>
    <row r="1351" spans="1:13" x14ac:dyDescent="0.25">
      <c r="A1351" s="1">
        <v>40298</v>
      </c>
      <c r="B1351" t="s">
        <v>347</v>
      </c>
      <c r="M1351">
        <v>1.0898966327329686E-3</v>
      </c>
    </row>
    <row r="1352" spans="1:13" x14ac:dyDescent="0.25">
      <c r="A1352" s="1">
        <v>40301</v>
      </c>
      <c r="B1352" t="s">
        <v>371</v>
      </c>
      <c r="M1352">
        <v>-3.6028046130704133E-4</v>
      </c>
    </row>
    <row r="1353" spans="1:13" x14ac:dyDescent="0.25">
      <c r="A1353" s="1">
        <v>40302</v>
      </c>
      <c r="M1353">
        <v>0</v>
      </c>
    </row>
    <row r="1354" spans="1:13" x14ac:dyDescent="0.25">
      <c r="A1354" s="1">
        <v>40303</v>
      </c>
      <c r="M1354">
        <v>0</v>
      </c>
    </row>
    <row r="1355" spans="1:13" x14ac:dyDescent="0.25">
      <c r="A1355" s="1">
        <v>40304</v>
      </c>
      <c r="B1355" t="s">
        <v>77</v>
      </c>
      <c r="M1355">
        <v>-4.2234146341464196E-4</v>
      </c>
    </row>
    <row r="1356" spans="1:13" x14ac:dyDescent="0.25">
      <c r="A1356" s="1">
        <v>40305</v>
      </c>
      <c r="M1356">
        <v>0</v>
      </c>
    </row>
    <row r="1357" spans="1:13" x14ac:dyDescent="0.25">
      <c r="A1357" s="1">
        <v>40308</v>
      </c>
      <c r="B1357" t="s">
        <v>411</v>
      </c>
      <c r="C1357" t="s">
        <v>323</v>
      </c>
      <c r="D1357" t="s">
        <v>353</v>
      </c>
      <c r="E1357" t="s">
        <v>366</v>
      </c>
      <c r="F1357" t="s">
        <v>429</v>
      </c>
      <c r="G1357" t="s">
        <v>446</v>
      </c>
      <c r="H1357" t="s">
        <v>315</v>
      </c>
      <c r="I1357" t="s">
        <v>394</v>
      </c>
      <c r="J1357" t="s">
        <v>454</v>
      </c>
      <c r="K1357" t="s">
        <v>441</v>
      </c>
      <c r="M1357">
        <v>1.0801097702833563E-2</v>
      </c>
    </row>
    <row r="1358" spans="1:13" x14ac:dyDescent="0.25">
      <c r="A1358" s="1">
        <v>40309</v>
      </c>
      <c r="B1358" t="s">
        <v>498</v>
      </c>
      <c r="M1358">
        <v>-1.8738260869565211E-3</v>
      </c>
    </row>
    <row r="1359" spans="1:13" x14ac:dyDescent="0.25">
      <c r="A1359" s="1">
        <v>40310</v>
      </c>
      <c r="B1359" t="s">
        <v>398</v>
      </c>
      <c r="M1359">
        <v>-7.9760493827160509E-4</v>
      </c>
    </row>
    <row r="1360" spans="1:13" x14ac:dyDescent="0.25">
      <c r="A1360" s="1">
        <v>40311</v>
      </c>
      <c r="M1360">
        <v>0</v>
      </c>
    </row>
    <row r="1361" spans="1:13" x14ac:dyDescent="0.25">
      <c r="A1361" s="1">
        <v>40312</v>
      </c>
      <c r="M1361">
        <v>0</v>
      </c>
    </row>
    <row r="1362" spans="1:13" x14ac:dyDescent="0.25">
      <c r="A1362" s="1">
        <v>40315</v>
      </c>
      <c r="M1362">
        <v>0</v>
      </c>
    </row>
    <row r="1363" spans="1:13" x14ac:dyDescent="0.25">
      <c r="A1363" s="1">
        <v>40316</v>
      </c>
      <c r="B1363" t="s">
        <v>378</v>
      </c>
      <c r="C1363" t="s">
        <v>125</v>
      </c>
      <c r="D1363" t="s">
        <v>103</v>
      </c>
      <c r="E1363" t="s">
        <v>310</v>
      </c>
      <c r="F1363" t="s">
        <v>314</v>
      </c>
      <c r="G1363" t="s">
        <v>101</v>
      </c>
      <c r="H1363" t="s">
        <v>6</v>
      </c>
      <c r="M1363">
        <v>1.0699907156971731E-2</v>
      </c>
    </row>
    <row r="1364" spans="1:13" x14ac:dyDescent="0.25">
      <c r="A1364" s="1">
        <v>40317</v>
      </c>
      <c r="M1364">
        <v>0</v>
      </c>
    </row>
    <row r="1365" spans="1:13" x14ac:dyDescent="0.25">
      <c r="A1365" s="1">
        <v>40318</v>
      </c>
      <c r="M1365">
        <v>0</v>
      </c>
    </row>
    <row r="1366" spans="1:13" x14ac:dyDescent="0.25">
      <c r="A1366" s="1">
        <v>40319</v>
      </c>
      <c r="M1366">
        <v>0</v>
      </c>
    </row>
    <row r="1367" spans="1:13" x14ac:dyDescent="0.25">
      <c r="A1367" s="1">
        <v>40322</v>
      </c>
      <c r="B1367" t="s">
        <v>182</v>
      </c>
      <c r="C1367" t="s">
        <v>470</v>
      </c>
      <c r="D1367" t="s">
        <v>200</v>
      </c>
      <c r="M1367">
        <v>7.1582767294885667E-3</v>
      </c>
    </row>
    <row r="1368" spans="1:13" x14ac:dyDescent="0.25">
      <c r="A1368" s="1">
        <v>40323</v>
      </c>
      <c r="B1368" t="s">
        <v>444</v>
      </c>
      <c r="M1368">
        <v>4.4760463847203233E-3</v>
      </c>
    </row>
    <row r="1369" spans="1:13" x14ac:dyDescent="0.25">
      <c r="A1369" s="1">
        <v>40324</v>
      </c>
      <c r="B1369" t="s">
        <v>254</v>
      </c>
      <c r="C1369" t="s">
        <v>184</v>
      </c>
      <c r="D1369" t="s">
        <v>172</v>
      </c>
      <c r="E1369" t="s">
        <v>326</v>
      </c>
      <c r="F1369" t="s">
        <v>457</v>
      </c>
      <c r="G1369" t="s">
        <v>363</v>
      </c>
      <c r="H1369" t="s">
        <v>428</v>
      </c>
      <c r="I1369" t="s">
        <v>305</v>
      </c>
      <c r="J1369" t="s">
        <v>103</v>
      </c>
      <c r="K1369" t="s">
        <v>345</v>
      </c>
      <c r="M1369">
        <v>5.2653697210115636E-3</v>
      </c>
    </row>
    <row r="1370" spans="1:13" x14ac:dyDescent="0.25">
      <c r="A1370" s="1">
        <v>40325</v>
      </c>
      <c r="B1370" t="s">
        <v>127</v>
      </c>
      <c r="C1370" t="s">
        <v>71</v>
      </c>
      <c r="D1370" t="s">
        <v>390</v>
      </c>
      <c r="E1370" t="s">
        <v>394</v>
      </c>
      <c r="F1370" t="s">
        <v>202</v>
      </c>
      <c r="M1370">
        <v>-9.897918711823479E-3</v>
      </c>
    </row>
    <row r="1371" spans="1:13" x14ac:dyDescent="0.25">
      <c r="A1371" s="1">
        <v>40326</v>
      </c>
      <c r="B1371" t="s">
        <v>410</v>
      </c>
      <c r="C1371" t="s">
        <v>394</v>
      </c>
      <c r="D1371" t="s">
        <v>446</v>
      </c>
      <c r="E1371" t="s">
        <v>155</v>
      </c>
      <c r="F1371" t="s">
        <v>309</v>
      </c>
      <c r="M1371">
        <v>1.2362668516698129E-2</v>
      </c>
    </row>
    <row r="1372" spans="1:13" x14ac:dyDescent="0.25">
      <c r="A1372" s="1">
        <v>40330</v>
      </c>
      <c r="B1372" t="s">
        <v>342</v>
      </c>
      <c r="C1372" t="s">
        <v>432</v>
      </c>
      <c r="M1372">
        <v>3.9016945617860684E-3</v>
      </c>
    </row>
    <row r="1373" spans="1:13" x14ac:dyDescent="0.25">
      <c r="A1373" s="1">
        <v>40331</v>
      </c>
      <c r="B1373" t="s">
        <v>227</v>
      </c>
      <c r="M1373">
        <v>-4.769230625583579E-3</v>
      </c>
    </row>
    <row r="1374" spans="1:13" x14ac:dyDescent="0.25">
      <c r="A1374" s="1">
        <v>40332</v>
      </c>
      <c r="B1374" t="s">
        <v>454</v>
      </c>
      <c r="C1374" t="s">
        <v>363</v>
      </c>
      <c r="D1374" t="s">
        <v>117</v>
      </c>
      <c r="E1374" t="s">
        <v>315</v>
      </c>
      <c r="F1374" t="s">
        <v>160</v>
      </c>
      <c r="G1374" t="s">
        <v>51</v>
      </c>
      <c r="M1374">
        <v>2.4086825146656032E-3</v>
      </c>
    </row>
    <row r="1375" spans="1:13" x14ac:dyDescent="0.25">
      <c r="A1375" s="1">
        <v>40333</v>
      </c>
      <c r="M1375">
        <v>0</v>
      </c>
    </row>
    <row r="1376" spans="1:13" x14ac:dyDescent="0.25">
      <c r="A1376" s="1">
        <v>40336</v>
      </c>
      <c r="B1376" t="s">
        <v>257</v>
      </c>
      <c r="C1376" t="s">
        <v>23</v>
      </c>
      <c r="M1376">
        <v>6.8040756201184793E-4</v>
      </c>
    </row>
    <row r="1377" spans="1:13" x14ac:dyDescent="0.25">
      <c r="A1377" s="1">
        <v>40337</v>
      </c>
      <c r="M1377">
        <v>0</v>
      </c>
    </row>
    <row r="1378" spans="1:13" x14ac:dyDescent="0.25">
      <c r="A1378" s="1">
        <v>40338</v>
      </c>
      <c r="B1378" t="s">
        <v>358</v>
      </c>
      <c r="C1378" t="s">
        <v>366</v>
      </c>
      <c r="D1378" t="s">
        <v>131</v>
      </c>
      <c r="E1378" t="s">
        <v>446</v>
      </c>
      <c r="F1378" t="s">
        <v>373</v>
      </c>
      <c r="G1378" t="s">
        <v>314</v>
      </c>
      <c r="H1378" t="s">
        <v>394</v>
      </c>
      <c r="I1378" t="s">
        <v>345</v>
      </c>
      <c r="M1378">
        <v>9.0195324896906234E-3</v>
      </c>
    </row>
    <row r="1379" spans="1:13" x14ac:dyDescent="0.25">
      <c r="A1379" s="1">
        <v>40339</v>
      </c>
      <c r="B1379" t="s">
        <v>381</v>
      </c>
      <c r="C1379" t="s">
        <v>61</v>
      </c>
      <c r="D1379" t="s">
        <v>315</v>
      </c>
      <c r="E1379" t="s">
        <v>310</v>
      </c>
      <c r="F1379" t="s">
        <v>309</v>
      </c>
      <c r="G1379" t="s">
        <v>64</v>
      </c>
      <c r="M1379">
        <v>-7.8412001149527899E-3</v>
      </c>
    </row>
    <row r="1380" spans="1:13" x14ac:dyDescent="0.25">
      <c r="A1380" s="1">
        <v>40340</v>
      </c>
      <c r="B1380" t="s">
        <v>309</v>
      </c>
      <c r="M1380">
        <v>5.6832884655206357E-5</v>
      </c>
    </row>
    <row r="1381" spans="1:13" x14ac:dyDescent="0.25">
      <c r="A1381" s="1">
        <v>40343</v>
      </c>
      <c r="B1381" t="s">
        <v>143</v>
      </c>
      <c r="C1381" t="s">
        <v>447</v>
      </c>
      <c r="D1381" t="s">
        <v>206</v>
      </c>
      <c r="E1381" t="s">
        <v>385</v>
      </c>
      <c r="F1381" t="s">
        <v>315</v>
      </c>
      <c r="G1381" t="s">
        <v>120</v>
      </c>
      <c r="H1381" t="s">
        <v>117</v>
      </c>
      <c r="I1381" t="s">
        <v>314</v>
      </c>
      <c r="J1381" t="s">
        <v>101</v>
      </c>
      <c r="K1381" t="s">
        <v>72</v>
      </c>
      <c r="M1381">
        <v>9.929023246243349E-3</v>
      </c>
    </row>
    <row r="1382" spans="1:13" x14ac:dyDescent="0.25">
      <c r="A1382" s="1">
        <v>40344</v>
      </c>
      <c r="B1382" t="s">
        <v>409</v>
      </c>
      <c r="M1382">
        <v>-6.1285446009390506E-4</v>
      </c>
    </row>
    <row r="1383" spans="1:13" x14ac:dyDescent="0.25">
      <c r="A1383" s="1">
        <v>40345</v>
      </c>
      <c r="B1383" t="s">
        <v>191</v>
      </c>
      <c r="M1383">
        <v>-1.798112544691428E-3</v>
      </c>
    </row>
    <row r="1384" spans="1:13" x14ac:dyDescent="0.25">
      <c r="A1384" s="1">
        <v>40346</v>
      </c>
      <c r="B1384" t="s">
        <v>432</v>
      </c>
      <c r="M1384">
        <v>-5.9691662296801902E-5</v>
      </c>
    </row>
    <row r="1385" spans="1:13" x14ac:dyDescent="0.25">
      <c r="A1385" s="1">
        <v>40347</v>
      </c>
      <c r="B1385" t="s">
        <v>278</v>
      </c>
      <c r="C1385" t="s">
        <v>105</v>
      </c>
      <c r="D1385" t="s">
        <v>254</v>
      </c>
      <c r="M1385">
        <v>5.665781107670167E-3</v>
      </c>
    </row>
    <row r="1386" spans="1:13" x14ac:dyDescent="0.25">
      <c r="A1386" s="1">
        <v>40350</v>
      </c>
      <c r="B1386" t="s">
        <v>418</v>
      </c>
      <c r="C1386" t="s">
        <v>15</v>
      </c>
      <c r="D1386" t="s">
        <v>316</v>
      </c>
      <c r="E1386" t="s">
        <v>78</v>
      </c>
      <c r="F1386" t="s">
        <v>353</v>
      </c>
      <c r="G1386" t="s">
        <v>385</v>
      </c>
      <c r="H1386" t="s">
        <v>271</v>
      </c>
      <c r="I1386" t="s">
        <v>90</v>
      </c>
      <c r="J1386" t="s">
        <v>263</v>
      </c>
      <c r="K1386" t="s">
        <v>45</v>
      </c>
      <c r="M1386">
        <v>1.2054888651321402E-3</v>
      </c>
    </row>
    <row r="1387" spans="1:13" x14ac:dyDescent="0.25">
      <c r="A1387" s="1">
        <v>40351</v>
      </c>
      <c r="M1387">
        <v>0</v>
      </c>
    </row>
    <row r="1388" spans="1:13" x14ac:dyDescent="0.25">
      <c r="A1388" s="1">
        <v>40352</v>
      </c>
      <c r="B1388" t="s">
        <v>210</v>
      </c>
      <c r="M1388">
        <v>3.8420966271649891E-4</v>
      </c>
    </row>
    <row r="1389" spans="1:13" x14ac:dyDescent="0.25">
      <c r="A1389" s="1">
        <v>40353</v>
      </c>
      <c r="M1389">
        <v>0</v>
      </c>
    </row>
    <row r="1390" spans="1:13" x14ac:dyDescent="0.25">
      <c r="A1390" s="1">
        <v>40354</v>
      </c>
      <c r="B1390" t="s">
        <v>7</v>
      </c>
      <c r="M1390">
        <v>-2.9447817258883213E-3</v>
      </c>
    </row>
    <row r="1391" spans="1:13" x14ac:dyDescent="0.25">
      <c r="A1391" s="1">
        <v>40357</v>
      </c>
      <c r="M1391">
        <v>0</v>
      </c>
    </row>
    <row r="1392" spans="1:13" x14ac:dyDescent="0.25">
      <c r="A1392" s="1">
        <v>40358</v>
      </c>
      <c r="M1392">
        <v>0</v>
      </c>
    </row>
    <row r="1393" spans="1:13" x14ac:dyDescent="0.25">
      <c r="A1393" s="1">
        <v>40359</v>
      </c>
      <c r="M1393">
        <v>0</v>
      </c>
    </row>
    <row r="1394" spans="1:13" x14ac:dyDescent="0.25">
      <c r="A1394" s="1">
        <v>40360</v>
      </c>
      <c r="B1394" t="s">
        <v>429</v>
      </c>
      <c r="M1394">
        <v>3.7741407459535594E-3</v>
      </c>
    </row>
    <row r="1395" spans="1:13" x14ac:dyDescent="0.25">
      <c r="A1395" s="1">
        <v>40361</v>
      </c>
      <c r="B1395" t="s">
        <v>337</v>
      </c>
      <c r="M1395">
        <v>-4.697483784237946E-3</v>
      </c>
    </row>
    <row r="1396" spans="1:13" x14ac:dyDescent="0.25">
      <c r="A1396" s="1">
        <v>40365</v>
      </c>
      <c r="B1396" t="s">
        <v>435</v>
      </c>
      <c r="C1396" t="s">
        <v>315</v>
      </c>
      <c r="D1396" t="s">
        <v>373</v>
      </c>
      <c r="E1396" t="s">
        <v>446</v>
      </c>
      <c r="F1396" t="s">
        <v>360</v>
      </c>
      <c r="G1396" t="s">
        <v>6</v>
      </c>
      <c r="H1396" t="s">
        <v>43</v>
      </c>
      <c r="I1396" t="s">
        <v>333</v>
      </c>
      <c r="J1396" t="s">
        <v>404</v>
      </c>
      <c r="M1396">
        <v>9.2349259178279956E-3</v>
      </c>
    </row>
    <row r="1397" spans="1:13" x14ac:dyDescent="0.25">
      <c r="A1397" s="1">
        <v>40366</v>
      </c>
      <c r="B1397" t="s">
        <v>139</v>
      </c>
      <c r="M1397">
        <v>-1.5785367341280907E-3</v>
      </c>
    </row>
    <row r="1398" spans="1:13" x14ac:dyDescent="0.25">
      <c r="A1398" s="1">
        <v>40367</v>
      </c>
      <c r="B1398" t="s">
        <v>115</v>
      </c>
      <c r="C1398" t="s">
        <v>389</v>
      </c>
      <c r="D1398" t="s">
        <v>424</v>
      </c>
      <c r="E1398" t="s">
        <v>88</v>
      </c>
      <c r="F1398" t="s">
        <v>501</v>
      </c>
      <c r="G1398" t="s">
        <v>187</v>
      </c>
      <c r="H1398" t="s">
        <v>353</v>
      </c>
      <c r="I1398" t="s">
        <v>26</v>
      </c>
      <c r="J1398" t="s">
        <v>345</v>
      </c>
      <c r="K1398" t="s">
        <v>373</v>
      </c>
      <c r="M1398">
        <v>-1.1030886338386249E-3</v>
      </c>
    </row>
    <row r="1399" spans="1:13" x14ac:dyDescent="0.25">
      <c r="A1399" s="1">
        <v>40368</v>
      </c>
      <c r="B1399" t="s">
        <v>189</v>
      </c>
      <c r="M1399">
        <v>9.2112773312097961E-4</v>
      </c>
    </row>
    <row r="1400" spans="1:13" x14ac:dyDescent="0.25">
      <c r="A1400" s="1">
        <v>40371</v>
      </c>
      <c r="B1400" t="s">
        <v>502</v>
      </c>
      <c r="C1400" t="s">
        <v>58</v>
      </c>
      <c r="D1400" t="s">
        <v>84</v>
      </c>
      <c r="M1400">
        <v>-1.1222074679956386E-3</v>
      </c>
    </row>
    <row r="1401" spans="1:13" x14ac:dyDescent="0.25">
      <c r="A1401" s="1">
        <v>40372</v>
      </c>
      <c r="B1401" t="s">
        <v>204</v>
      </c>
      <c r="C1401" t="s">
        <v>12</v>
      </c>
      <c r="D1401" t="s">
        <v>347</v>
      </c>
      <c r="E1401" t="s">
        <v>181</v>
      </c>
      <c r="F1401" t="s">
        <v>392</v>
      </c>
      <c r="M1401">
        <v>-3.9952410828479386E-3</v>
      </c>
    </row>
    <row r="1402" spans="1:13" x14ac:dyDescent="0.25">
      <c r="A1402" s="1">
        <v>40373</v>
      </c>
      <c r="B1402" t="s">
        <v>465</v>
      </c>
      <c r="C1402" t="s">
        <v>333</v>
      </c>
      <c r="M1402">
        <v>7.8576866009996455E-4</v>
      </c>
    </row>
    <row r="1403" spans="1:13" x14ac:dyDescent="0.25">
      <c r="A1403" s="1">
        <v>40374</v>
      </c>
      <c r="M1403">
        <v>0</v>
      </c>
    </row>
    <row r="1404" spans="1:13" x14ac:dyDescent="0.25">
      <c r="A1404" s="1">
        <v>40375</v>
      </c>
      <c r="M1404">
        <v>0</v>
      </c>
    </row>
    <row r="1405" spans="1:13" x14ac:dyDescent="0.25">
      <c r="A1405" s="1">
        <v>40378</v>
      </c>
      <c r="M1405">
        <v>0</v>
      </c>
    </row>
    <row r="1406" spans="1:13" x14ac:dyDescent="0.25">
      <c r="A1406" s="1">
        <v>40379</v>
      </c>
      <c r="M1406">
        <v>0</v>
      </c>
    </row>
    <row r="1407" spans="1:13" x14ac:dyDescent="0.25">
      <c r="A1407" s="1">
        <v>40380</v>
      </c>
      <c r="B1407" t="s">
        <v>85</v>
      </c>
      <c r="M1407">
        <v>3.1689458483754435E-3</v>
      </c>
    </row>
    <row r="1408" spans="1:13" x14ac:dyDescent="0.25">
      <c r="A1408" s="1">
        <v>40381</v>
      </c>
      <c r="B1408" t="s">
        <v>47</v>
      </c>
      <c r="C1408" t="s">
        <v>176</v>
      </c>
      <c r="D1408" t="s">
        <v>268</v>
      </c>
      <c r="M1408">
        <v>2.0584666403130028E-3</v>
      </c>
    </row>
    <row r="1409" spans="1:13" x14ac:dyDescent="0.25">
      <c r="A1409" s="1">
        <v>40382</v>
      </c>
      <c r="B1409" t="s">
        <v>187</v>
      </c>
      <c r="C1409" t="s">
        <v>102</v>
      </c>
      <c r="M1409">
        <v>-4.7964497159577891E-3</v>
      </c>
    </row>
    <row r="1410" spans="1:13" x14ac:dyDescent="0.25">
      <c r="A1410" s="1">
        <v>40385</v>
      </c>
      <c r="B1410" t="s">
        <v>239</v>
      </c>
      <c r="M1410">
        <v>-2.555832935560865E-3</v>
      </c>
    </row>
    <row r="1411" spans="1:13" x14ac:dyDescent="0.25">
      <c r="A1411" s="1">
        <v>40386</v>
      </c>
      <c r="B1411" t="s">
        <v>180</v>
      </c>
      <c r="C1411" t="s">
        <v>371</v>
      </c>
      <c r="M1411">
        <v>6.4727430812844908E-3</v>
      </c>
    </row>
    <row r="1412" spans="1:13" x14ac:dyDescent="0.25">
      <c r="A1412" s="1">
        <v>40387</v>
      </c>
      <c r="B1412" t="s">
        <v>472</v>
      </c>
      <c r="C1412" t="s">
        <v>321</v>
      </c>
      <c r="M1412">
        <v>1.2727565772669211E-2</v>
      </c>
    </row>
    <row r="1413" spans="1:13" x14ac:dyDescent="0.25">
      <c r="A1413" s="1">
        <v>40388</v>
      </c>
      <c r="B1413" t="s">
        <v>347</v>
      </c>
      <c r="M1413">
        <v>6.8733036112349601E-4</v>
      </c>
    </row>
    <row r="1414" spans="1:13" x14ac:dyDescent="0.25">
      <c r="A1414" s="1">
        <v>40389</v>
      </c>
      <c r="M1414">
        <v>0</v>
      </c>
    </row>
    <row r="1415" spans="1:13" x14ac:dyDescent="0.25">
      <c r="A1415" s="1">
        <v>40392</v>
      </c>
      <c r="B1415" t="s">
        <v>285</v>
      </c>
      <c r="C1415" t="s">
        <v>347</v>
      </c>
      <c r="D1415" t="s">
        <v>335</v>
      </c>
      <c r="E1415" t="s">
        <v>371</v>
      </c>
      <c r="F1415" t="s">
        <v>225</v>
      </c>
      <c r="G1415" t="s">
        <v>333</v>
      </c>
      <c r="H1415" t="s">
        <v>187</v>
      </c>
      <c r="I1415" t="s">
        <v>33</v>
      </c>
      <c r="J1415" t="s">
        <v>265</v>
      </c>
      <c r="K1415" t="s">
        <v>244</v>
      </c>
      <c r="M1415">
        <v>3.4900633379965421E-3</v>
      </c>
    </row>
    <row r="1416" spans="1:13" x14ac:dyDescent="0.25">
      <c r="A1416" s="1">
        <v>40393</v>
      </c>
      <c r="M1416">
        <v>0</v>
      </c>
    </row>
    <row r="1417" spans="1:13" x14ac:dyDescent="0.25">
      <c r="A1417" s="1">
        <v>40394</v>
      </c>
      <c r="M1417">
        <v>0</v>
      </c>
    </row>
    <row r="1418" spans="1:13" x14ac:dyDescent="0.25">
      <c r="A1418" s="1">
        <v>40395</v>
      </c>
      <c r="B1418" t="s">
        <v>10</v>
      </c>
      <c r="M1418">
        <v>-2.9875826798500462E-4</v>
      </c>
    </row>
    <row r="1419" spans="1:13" x14ac:dyDescent="0.25">
      <c r="A1419" s="1">
        <v>40396</v>
      </c>
      <c r="B1419" t="s">
        <v>275</v>
      </c>
      <c r="M1419">
        <v>-5.5657727272727187E-3</v>
      </c>
    </row>
    <row r="1420" spans="1:13" x14ac:dyDescent="0.25">
      <c r="A1420" s="1">
        <v>40399</v>
      </c>
      <c r="M1420">
        <v>0</v>
      </c>
    </row>
    <row r="1421" spans="1:13" x14ac:dyDescent="0.25">
      <c r="A1421" s="1">
        <v>40400</v>
      </c>
      <c r="M1421">
        <v>0</v>
      </c>
    </row>
    <row r="1422" spans="1:13" x14ac:dyDescent="0.25">
      <c r="A1422" s="1">
        <v>40401</v>
      </c>
      <c r="M1422">
        <v>0</v>
      </c>
    </row>
    <row r="1423" spans="1:13" x14ac:dyDescent="0.25">
      <c r="A1423" s="1">
        <v>40402</v>
      </c>
      <c r="M1423">
        <v>0</v>
      </c>
    </row>
    <row r="1424" spans="1:13" x14ac:dyDescent="0.25">
      <c r="A1424" s="1">
        <v>40403</v>
      </c>
      <c r="M1424">
        <v>0</v>
      </c>
    </row>
    <row r="1425" spans="1:13" x14ac:dyDescent="0.25">
      <c r="A1425" s="1">
        <v>40406</v>
      </c>
      <c r="B1425" t="s">
        <v>444</v>
      </c>
      <c r="M1425">
        <v>-2.2381212121212026E-3</v>
      </c>
    </row>
    <row r="1426" spans="1:13" x14ac:dyDescent="0.25">
      <c r="A1426" s="1">
        <v>40407</v>
      </c>
      <c r="B1426" t="s">
        <v>120</v>
      </c>
      <c r="C1426" t="s">
        <v>94</v>
      </c>
      <c r="M1426">
        <v>-6.9151494257656807E-4</v>
      </c>
    </row>
    <row r="1427" spans="1:13" x14ac:dyDescent="0.25">
      <c r="A1427" s="1">
        <v>40408</v>
      </c>
      <c r="M1427">
        <v>0</v>
      </c>
    </row>
    <row r="1428" spans="1:13" x14ac:dyDescent="0.25">
      <c r="A1428" s="1">
        <v>40409</v>
      </c>
      <c r="M1428">
        <v>0</v>
      </c>
    </row>
    <row r="1429" spans="1:13" x14ac:dyDescent="0.25">
      <c r="A1429" s="1">
        <v>40410</v>
      </c>
      <c r="M1429">
        <v>0</v>
      </c>
    </row>
    <row r="1430" spans="1:13" x14ac:dyDescent="0.25">
      <c r="A1430" s="1">
        <v>40413</v>
      </c>
      <c r="M1430">
        <v>0</v>
      </c>
    </row>
    <row r="1431" spans="1:13" x14ac:dyDescent="0.25">
      <c r="A1431" s="1">
        <v>40414</v>
      </c>
      <c r="M1431">
        <v>0</v>
      </c>
    </row>
    <row r="1432" spans="1:13" x14ac:dyDescent="0.25">
      <c r="A1432" s="1">
        <v>40415</v>
      </c>
      <c r="M1432">
        <v>0</v>
      </c>
    </row>
    <row r="1433" spans="1:13" x14ac:dyDescent="0.25">
      <c r="A1433" s="1">
        <v>40416</v>
      </c>
      <c r="M1433">
        <v>0</v>
      </c>
    </row>
    <row r="1434" spans="1:13" x14ac:dyDescent="0.25">
      <c r="A1434" s="1">
        <v>40417</v>
      </c>
      <c r="B1434" t="s">
        <v>39</v>
      </c>
      <c r="M1434">
        <v>8.7507377979569126E-5</v>
      </c>
    </row>
    <row r="1435" spans="1:13" x14ac:dyDescent="0.25">
      <c r="A1435" s="1">
        <v>40420</v>
      </c>
      <c r="M1435">
        <v>0</v>
      </c>
    </row>
    <row r="1436" spans="1:13" x14ac:dyDescent="0.25">
      <c r="A1436" s="1">
        <v>40421</v>
      </c>
      <c r="M1436">
        <v>0</v>
      </c>
    </row>
    <row r="1437" spans="1:13" x14ac:dyDescent="0.25">
      <c r="A1437" s="1">
        <v>40422</v>
      </c>
      <c r="B1437" t="s">
        <v>314</v>
      </c>
      <c r="C1437" t="s">
        <v>124</v>
      </c>
      <c r="D1437" t="s">
        <v>87</v>
      </c>
      <c r="E1437" t="s">
        <v>313</v>
      </c>
      <c r="M1437">
        <v>-1.903532425491454E-3</v>
      </c>
    </row>
    <row r="1438" spans="1:13" x14ac:dyDescent="0.25">
      <c r="A1438" s="1">
        <v>40423</v>
      </c>
      <c r="M1438">
        <v>0</v>
      </c>
    </row>
    <row r="1439" spans="1:13" x14ac:dyDescent="0.25">
      <c r="A1439" s="1">
        <v>40424</v>
      </c>
      <c r="B1439" t="s">
        <v>333</v>
      </c>
      <c r="M1439">
        <v>-4.5821437833164843E-4</v>
      </c>
    </row>
    <row r="1440" spans="1:13" x14ac:dyDescent="0.25">
      <c r="A1440" s="1">
        <v>40428</v>
      </c>
      <c r="M1440">
        <v>0</v>
      </c>
    </row>
    <row r="1441" spans="1:13" x14ac:dyDescent="0.25">
      <c r="A1441" s="1">
        <v>40429</v>
      </c>
      <c r="M1441">
        <v>0</v>
      </c>
    </row>
    <row r="1442" spans="1:13" x14ac:dyDescent="0.25">
      <c r="A1442" s="1">
        <v>40430</v>
      </c>
      <c r="B1442" t="s">
        <v>315</v>
      </c>
      <c r="M1442">
        <v>1.0176555218995422E-3</v>
      </c>
    </row>
    <row r="1443" spans="1:13" x14ac:dyDescent="0.25">
      <c r="A1443" s="1">
        <v>40431</v>
      </c>
      <c r="M1443">
        <v>0</v>
      </c>
    </row>
    <row r="1444" spans="1:13" x14ac:dyDescent="0.25">
      <c r="A1444" s="1">
        <v>40434</v>
      </c>
      <c r="B1444" t="s">
        <v>315</v>
      </c>
      <c r="C1444" t="s">
        <v>327</v>
      </c>
      <c r="M1444">
        <v>-7.4612195156274904E-4</v>
      </c>
    </row>
    <row r="1445" spans="1:13" x14ac:dyDescent="0.25">
      <c r="A1445" s="1">
        <v>40435</v>
      </c>
      <c r="M1445">
        <v>0</v>
      </c>
    </row>
    <row r="1446" spans="1:13" x14ac:dyDescent="0.25">
      <c r="A1446" s="1">
        <v>40436</v>
      </c>
      <c r="M1446">
        <v>0</v>
      </c>
    </row>
    <row r="1447" spans="1:13" x14ac:dyDescent="0.25">
      <c r="A1447" s="1">
        <v>40437</v>
      </c>
      <c r="M1447">
        <v>0</v>
      </c>
    </row>
    <row r="1448" spans="1:13" x14ac:dyDescent="0.25">
      <c r="A1448" s="1">
        <v>40438</v>
      </c>
      <c r="M1448">
        <v>0</v>
      </c>
    </row>
    <row r="1449" spans="1:13" x14ac:dyDescent="0.25">
      <c r="A1449" s="1">
        <v>40441</v>
      </c>
      <c r="M1449">
        <v>0</v>
      </c>
    </row>
    <row r="1450" spans="1:13" x14ac:dyDescent="0.25">
      <c r="A1450" s="1">
        <v>40442</v>
      </c>
      <c r="M1450">
        <v>0</v>
      </c>
    </row>
    <row r="1451" spans="1:13" x14ac:dyDescent="0.25">
      <c r="A1451" s="1">
        <v>40443</v>
      </c>
      <c r="M1451">
        <v>0</v>
      </c>
    </row>
    <row r="1452" spans="1:13" x14ac:dyDescent="0.25">
      <c r="A1452" s="1">
        <v>40444</v>
      </c>
      <c r="M1452">
        <v>0</v>
      </c>
    </row>
    <row r="1453" spans="1:13" x14ac:dyDescent="0.25">
      <c r="A1453" s="1">
        <v>40445</v>
      </c>
      <c r="B1453" t="s">
        <v>253</v>
      </c>
      <c r="M1453">
        <v>2.3084931506848263E-4</v>
      </c>
    </row>
    <row r="1454" spans="1:13" x14ac:dyDescent="0.25">
      <c r="A1454" s="1">
        <v>40448</v>
      </c>
      <c r="M1454">
        <v>0</v>
      </c>
    </row>
    <row r="1455" spans="1:13" x14ac:dyDescent="0.25">
      <c r="A1455" s="1">
        <v>40449</v>
      </c>
      <c r="M1455">
        <v>0</v>
      </c>
    </row>
    <row r="1456" spans="1:13" x14ac:dyDescent="0.25">
      <c r="A1456" s="1">
        <v>40450</v>
      </c>
      <c r="B1456" t="s">
        <v>175</v>
      </c>
      <c r="M1456">
        <v>-1.1502270938729584E-3</v>
      </c>
    </row>
    <row r="1457" spans="1:13" x14ac:dyDescent="0.25">
      <c r="A1457" s="1">
        <v>40451</v>
      </c>
      <c r="M1457">
        <v>0</v>
      </c>
    </row>
    <row r="1458" spans="1:13" x14ac:dyDescent="0.25">
      <c r="A1458" s="1">
        <v>40452</v>
      </c>
      <c r="B1458" t="s">
        <v>450</v>
      </c>
      <c r="M1458">
        <v>1.1680846385761653E-3</v>
      </c>
    </row>
    <row r="1459" spans="1:13" x14ac:dyDescent="0.25">
      <c r="A1459" s="1">
        <v>40455</v>
      </c>
      <c r="M1459">
        <v>0</v>
      </c>
    </row>
    <row r="1460" spans="1:13" x14ac:dyDescent="0.25">
      <c r="A1460" s="1">
        <v>40456</v>
      </c>
      <c r="M1460">
        <v>0</v>
      </c>
    </row>
    <row r="1461" spans="1:13" x14ac:dyDescent="0.25">
      <c r="A1461" s="1">
        <v>40457</v>
      </c>
      <c r="M1461">
        <v>0</v>
      </c>
    </row>
    <row r="1462" spans="1:13" x14ac:dyDescent="0.25">
      <c r="A1462" s="1">
        <v>40458</v>
      </c>
      <c r="M1462">
        <v>0</v>
      </c>
    </row>
    <row r="1463" spans="1:13" x14ac:dyDescent="0.25">
      <c r="A1463" s="1">
        <v>40459</v>
      </c>
      <c r="B1463" t="s">
        <v>84</v>
      </c>
      <c r="M1463">
        <v>-2.0107634322373592E-3</v>
      </c>
    </row>
    <row r="1464" spans="1:13" x14ac:dyDescent="0.25">
      <c r="A1464" s="1">
        <v>40462</v>
      </c>
      <c r="M1464">
        <v>0</v>
      </c>
    </row>
    <row r="1465" spans="1:13" x14ac:dyDescent="0.25">
      <c r="A1465" s="1">
        <v>40463</v>
      </c>
      <c r="M1465">
        <v>0</v>
      </c>
    </row>
    <row r="1466" spans="1:13" x14ac:dyDescent="0.25">
      <c r="A1466" s="1">
        <v>40464</v>
      </c>
      <c r="M1466">
        <v>0</v>
      </c>
    </row>
    <row r="1467" spans="1:13" x14ac:dyDescent="0.25">
      <c r="A1467" s="1">
        <v>40465</v>
      </c>
      <c r="M1467">
        <v>0</v>
      </c>
    </row>
    <row r="1468" spans="1:13" x14ac:dyDescent="0.25">
      <c r="A1468" s="1">
        <v>40466</v>
      </c>
      <c r="M1468">
        <v>0</v>
      </c>
    </row>
    <row r="1469" spans="1:13" x14ac:dyDescent="0.25">
      <c r="A1469" s="1">
        <v>40469</v>
      </c>
      <c r="B1469" t="s">
        <v>334</v>
      </c>
      <c r="M1469">
        <v>5.2899851301115228E-3</v>
      </c>
    </row>
    <row r="1470" spans="1:13" x14ac:dyDescent="0.25">
      <c r="A1470" s="1">
        <v>40470</v>
      </c>
      <c r="B1470" t="s">
        <v>134</v>
      </c>
      <c r="M1470">
        <v>-1.3593333333333283E-3</v>
      </c>
    </row>
    <row r="1471" spans="1:13" x14ac:dyDescent="0.25">
      <c r="A1471" s="1">
        <v>40471</v>
      </c>
      <c r="M1471">
        <v>0</v>
      </c>
    </row>
    <row r="1472" spans="1:13" x14ac:dyDescent="0.25">
      <c r="A1472" s="1">
        <v>40472</v>
      </c>
      <c r="M1472">
        <v>0</v>
      </c>
    </row>
    <row r="1473" spans="1:13" x14ac:dyDescent="0.25">
      <c r="A1473" s="1">
        <v>40473</v>
      </c>
      <c r="M1473">
        <v>0</v>
      </c>
    </row>
    <row r="1474" spans="1:13" x14ac:dyDescent="0.25">
      <c r="A1474" s="1">
        <v>40476</v>
      </c>
      <c r="M1474">
        <v>0</v>
      </c>
    </row>
    <row r="1475" spans="1:13" x14ac:dyDescent="0.25">
      <c r="A1475" s="1">
        <v>40477</v>
      </c>
      <c r="M1475">
        <v>0</v>
      </c>
    </row>
    <row r="1476" spans="1:13" x14ac:dyDescent="0.25">
      <c r="A1476" s="1">
        <v>40478</v>
      </c>
      <c r="B1476" t="s">
        <v>159</v>
      </c>
      <c r="M1476">
        <v>-3.7759062556916197E-3</v>
      </c>
    </row>
    <row r="1477" spans="1:13" x14ac:dyDescent="0.25">
      <c r="A1477" s="1">
        <v>40479</v>
      </c>
      <c r="M1477">
        <v>0</v>
      </c>
    </row>
    <row r="1478" spans="1:13" x14ac:dyDescent="0.25">
      <c r="A1478" s="1">
        <v>40480</v>
      </c>
      <c r="M1478">
        <v>0</v>
      </c>
    </row>
    <row r="1479" spans="1:13" x14ac:dyDescent="0.25">
      <c r="A1479" s="1">
        <v>40483</v>
      </c>
      <c r="B1479" t="s">
        <v>450</v>
      </c>
      <c r="C1479" t="s">
        <v>18</v>
      </c>
      <c r="M1479">
        <v>4.3901644470874732E-3</v>
      </c>
    </row>
    <row r="1480" spans="1:13" x14ac:dyDescent="0.25">
      <c r="A1480" s="1">
        <v>40484</v>
      </c>
      <c r="M1480">
        <v>0</v>
      </c>
    </row>
    <row r="1481" spans="1:13" x14ac:dyDescent="0.25">
      <c r="A1481" s="1">
        <v>40485</v>
      </c>
      <c r="M1481">
        <v>0</v>
      </c>
    </row>
    <row r="1482" spans="1:13" x14ac:dyDescent="0.25">
      <c r="A1482" s="1">
        <v>40486</v>
      </c>
      <c r="M1482">
        <v>0</v>
      </c>
    </row>
    <row r="1483" spans="1:13" x14ac:dyDescent="0.25">
      <c r="A1483" s="1">
        <v>40487</v>
      </c>
      <c r="M1483">
        <v>0</v>
      </c>
    </row>
    <row r="1484" spans="1:13" x14ac:dyDescent="0.25">
      <c r="A1484" s="1">
        <v>40490</v>
      </c>
      <c r="M1484">
        <v>0</v>
      </c>
    </row>
    <row r="1485" spans="1:13" x14ac:dyDescent="0.25">
      <c r="A1485" s="1">
        <v>40491</v>
      </c>
      <c r="M1485">
        <v>0</v>
      </c>
    </row>
    <row r="1486" spans="1:13" x14ac:dyDescent="0.25">
      <c r="A1486" s="1">
        <v>40492</v>
      </c>
      <c r="M1486">
        <v>0</v>
      </c>
    </row>
    <row r="1487" spans="1:13" x14ac:dyDescent="0.25">
      <c r="A1487" s="1">
        <v>40493</v>
      </c>
      <c r="M1487">
        <v>0</v>
      </c>
    </row>
    <row r="1488" spans="1:13" x14ac:dyDescent="0.25">
      <c r="A1488" s="1">
        <v>40494</v>
      </c>
      <c r="M1488">
        <v>0</v>
      </c>
    </row>
    <row r="1489" spans="1:13" x14ac:dyDescent="0.25">
      <c r="A1489" s="1">
        <v>40497</v>
      </c>
      <c r="M1489">
        <v>0</v>
      </c>
    </row>
    <row r="1490" spans="1:13" x14ac:dyDescent="0.25">
      <c r="A1490" s="1">
        <v>40498</v>
      </c>
      <c r="M1490">
        <v>0</v>
      </c>
    </row>
    <row r="1491" spans="1:13" x14ac:dyDescent="0.25">
      <c r="A1491" s="1">
        <v>40499</v>
      </c>
      <c r="B1491" t="s">
        <v>150</v>
      </c>
      <c r="C1491" t="s">
        <v>432</v>
      </c>
      <c r="M1491">
        <v>1.3207957280147696E-3</v>
      </c>
    </row>
    <row r="1492" spans="1:13" x14ac:dyDescent="0.25">
      <c r="A1492" s="1">
        <v>40500</v>
      </c>
      <c r="B1492" t="s">
        <v>342</v>
      </c>
      <c r="C1492" t="s">
        <v>237</v>
      </c>
      <c r="M1492">
        <v>4.7847664090723205E-4</v>
      </c>
    </row>
    <row r="1493" spans="1:13" x14ac:dyDescent="0.25">
      <c r="A1493" s="1">
        <v>40501</v>
      </c>
      <c r="M1493">
        <v>0</v>
      </c>
    </row>
    <row r="1494" spans="1:13" x14ac:dyDescent="0.25">
      <c r="A1494" s="1">
        <v>40504</v>
      </c>
      <c r="M1494">
        <v>0</v>
      </c>
    </row>
    <row r="1495" spans="1:13" x14ac:dyDescent="0.25">
      <c r="A1495" s="1">
        <v>40505</v>
      </c>
      <c r="B1495" t="s">
        <v>437</v>
      </c>
      <c r="M1495">
        <v>3.9266175567834036E-4</v>
      </c>
    </row>
    <row r="1496" spans="1:13" x14ac:dyDescent="0.25">
      <c r="A1496" s="1">
        <v>40506</v>
      </c>
      <c r="M1496">
        <v>0</v>
      </c>
    </row>
    <row r="1497" spans="1:13" x14ac:dyDescent="0.25">
      <c r="A1497" s="1">
        <v>40508</v>
      </c>
      <c r="M1497">
        <v>0</v>
      </c>
    </row>
    <row r="1498" spans="1:13" x14ac:dyDescent="0.25">
      <c r="A1498" s="1">
        <v>40511</v>
      </c>
      <c r="M1498">
        <v>0</v>
      </c>
    </row>
    <row r="1499" spans="1:13" x14ac:dyDescent="0.25">
      <c r="A1499" s="1">
        <v>40512</v>
      </c>
      <c r="B1499" t="s">
        <v>370</v>
      </c>
      <c r="C1499" t="s">
        <v>367</v>
      </c>
      <c r="M1499">
        <v>-3.5600817654814396E-3</v>
      </c>
    </row>
    <row r="1500" spans="1:13" x14ac:dyDescent="0.25">
      <c r="A1500" s="1">
        <v>40513</v>
      </c>
      <c r="B1500" t="s">
        <v>79</v>
      </c>
      <c r="C1500" t="s">
        <v>405</v>
      </c>
      <c r="D1500" t="s">
        <v>148</v>
      </c>
      <c r="E1500" t="s">
        <v>224</v>
      </c>
      <c r="F1500" t="s">
        <v>257</v>
      </c>
      <c r="G1500" t="s">
        <v>357</v>
      </c>
      <c r="H1500" t="s">
        <v>226</v>
      </c>
      <c r="I1500" t="s">
        <v>94</v>
      </c>
      <c r="M1500">
        <v>-1.4703040796930171E-3</v>
      </c>
    </row>
    <row r="1501" spans="1:13" x14ac:dyDescent="0.25">
      <c r="A1501" s="1">
        <v>40514</v>
      </c>
      <c r="M1501">
        <v>0</v>
      </c>
    </row>
    <row r="1502" spans="1:13" x14ac:dyDescent="0.25">
      <c r="A1502" s="1">
        <v>40515</v>
      </c>
      <c r="B1502" t="s">
        <v>313</v>
      </c>
      <c r="M1502">
        <v>-3.7407534807533697E-4</v>
      </c>
    </row>
    <row r="1503" spans="1:13" x14ac:dyDescent="0.25">
      <c r="A1503" s="1">
        <v>40518</v>
      </c>
      <c r="M1503">
        <v>0</v>
      </c>
    </row>
    <row r="1504" spans="1:13" x14ac:dyDescent="0.25">
      <c r="A1504" s="1">
        <v>40519</v>
      </c>
      <c r="B1504" t="s">
        <v>377</v>
      </c>
      <c r="C1504" t="s">
        <v>313</v>
      </c>
      <c r="D1504" t="s">
        <v>420</v>
      </c>
      <c r="E1504" t="s">
        <v>309</v>
      </c>
      <c r="M1504">
        <v>7.2156198950427426E-3</v>
      </c>
    </row>
    <row r="1505" spans="1:13" x14ac:dyDescent="0.25">
      <c r="A1505" s="1">
        <v>40520</v>
      </c>
      <c r="M1505">
        <v>0</v>
      </c>
    </row>
    <row r="1506" spans="1:13" x14ac:dyDescent="0.25">
      <c r="A1506" s="1">
        <v>40521</v>
      </c>
      <c r="M1506">
        <v>0</v>
      </c>
    </row>
    <row r="1507" spans="1:13" x14ac:dyDescent="0.25">
      <c r="A1507" s="1">
        <v>40522</v>
      </c>
      <c r="M1507">
        <v>0</v>
      </c>
    </row>
    <row r="1508" spans="1:13" x14ac:dyDescent="0.25">
      <c r="A1508" s="1">
        <v>40525</v>
      </c>
      <c r="M1508">
        <v>0</v>
      </c>
    </row>
    <row r="1509" spans="1:13" x14ac:dyDescent="0.25">
      <c r="A1509" s="1">
        <v>40526</v>
      </c>
      <c r="B1509" t="s">
        <v>432</v>
      </c>
      <c r="M1509">
        <v>2.7096578437702261E-4</v>
      </c>
    </row>
    <row r="1510" spans="1:13" x14ac:dyDescent="0.25">
      <c r="A1510" s="1">
        <v>40527</v>
      </c>
      <c r="M1510">
        <v>0</v>
      </c>
    </row>
    <row r="1511" spans="1:13" x14ac:dyDescent="0.25">
      <c r="A1511" s="1">
        <v>40528</v>
      </c>
      <c r="M1511">
        <v>0</v>
      </c>
    </row>
    <row r="1512" spans="1:13" x14ac:dyDescent="0.25">
      <c r="A1512" s="1">
        <v>40529</v>
      </c>
      <c r="B1512" t="s">
        <v>313</v>
      </c>
      <c r="C1512" t="s">
        <v>432</v>
      </c>
      <c r="M1512">
        <v>7.1638659678446609E-4</v>
      </c>
    </row>
    <row r="1513" spans="1:13" x14ac:dyDescent="0.25">
      <c r="A1513" s="1">
        <v>40532</v>
      </c>
      <c r="B1513" t="s">
        <v>310</v>
      </c>
      <c r="C1513" t="s">
        <v>437</v>
      </c>
      <c r="M1513">
        <v>7.3934998955283579E-5</v>
      </c>
    </row>
    <row r="1514" spans="1:13" x14ac:dyDescent="0.25">
      <c r="A1514" s="1">
        <v>40533</v>
      </c>
      <c r="B1514" t="s">
        <v>374</v>
      </c>
      <c r="M1514">
        <v>-3.164731952291275E-3</v>
      </c>
    </row>
    <row r="1515" spans="1:13" x14ac:dyDescent="0.25">
      <c r="A1515" s="1">
        <v>40534</v>
      </c>
      <c r="M1515">
        <v>0</v>
      </c>
    </row>
    <row r="1516" spans="1:13" x14ac:dyDescent="0.25">
      <c r="A1516" s="1">
        <v>40535</v>
      </c>
      <c r="M1516">
        <v>0</v>
      </c>
    </row>
    <row r="1517" spans="1:13" x14ac:dyDescent="0.25">
      <c r="A1517" s="1">
        <v>40539</v>
      </c>
      <c r="M1517">
        <v>0</v>
      </c>
    </row>
    <row r="1518" spans="1:13" x14ac:dyDescent="0.25">
      <c r="A1518" s="1">
        <v>40540</v>
      </c>
      <c r="M1518">
        <v>0</v>
      </c>
    </row>
    <row r="1519" spans="1:13" x14ac:dyDescent="0.25">
      <c r="A1519" s="1">
        <v>40541</v>
      </c>
      <c r="M1519">
        <v>0</v>
      </c>
    </row>
    <row r="1520" spans="1:13" x14ac:dyDescent="0.25">
      <c r="A1520" s="1">
        <v>40542</v>
      </c>
      <c r="M1520">
        <v>0</v>
      </c>
    </row>
    <row r="1521" spans="1:13" x14ac:dyDescent="0.25">
      <c r="A1521" s="1">
        <v>40543</v>
      </c>
      <c r="M1521">
        <v>0</v>
      </c>
    </row>
    <row r="1522" spans="1:13" x14ac:dyDescent="0.25">
      <c r="A1522" s="1">
        <v>40546</v>
      </c>
      <c r="B1522" t="s">
        <v>197</v>
      </c>
      <c r="C1522" t="s">
        <v>18</v>
      </c>
      <c r="D1522" t="s">
        <v>94</v>
      </c>
      <c r="M1522">
        <v>-1.0938859803307434E-3</v>
      </c>
    </row>
    <row r="1523" spans="1:13" x14ac:dyDescent="0.25">
      <c r="A1523" s="1">
        <v>40547</v>
      </c>
      <c r="M1523">
        <v>0</v>
      </c>
    </row>
    <row r="1524" spans="1:13" x14ac:dyDescent="0.25">
      <c r="A1524" s="1">
        <v>40548</v>
      </c>
      <c r="M1524">
        <v>0</v>
      </c>
    </row>
    <row r="1525" spans="1:13" x14ac:dyDescent="0.25">
      <c r="A1525" s="1">
        <v>40549</v>
      </c>
      <c r="B1525" t="s">
        <v>207</v>
      </c>
      <c r="C1525" t="s">
        <v>44</v>
      </c>
      <c r="D1525" t="s">
        <v>245</v>
      </c>
      <c r="M1525">
        <v>-3.8373516966190659E-3</v>
      </c>
    </row>
    <row r="1526" spans="1:13" x14ac:dyDescent="0.25">
      <c r="A1526" s="1">
        <v>40550</v>
      </c>
      <c r="M1526">
        <v>0</v>
      </c>
    </row>
    <row r="1527" spans="1:13" x14ac:dyDescent="0.25">
      <c r="A1527" s="1">
        <v>40553</v>
      </c>
      <c r="B1527" t="s">
        <v>432</v>
      </c>
      <c r="M1527">
        <v>2.4427027027028054E-4</v>
      </c>
    </row>
    <row r="1528" spans="1:13" x14ac:dyDescent="0.25">
      <c r="A1528" s="1">
        <v>40554</v>
      </c>
      <c r="B1528" t="s">
        <v>313</v>
      </c>
      <c r="C1528" t="s">
        <v>327</v>
      </c>
      <c r="M1528">
        <v>-1.3363592033380732E-3</v>
      </c>
    </row>
    <row r="1529" spans="1:13" x14ac:dyDescent="0.25">
      <c r="A1529" s="1">
        <v>40555</v>
      </c>
      <c r="M1529">
        <v>0</v>
      </c>
    </row>
    <row r="1530" spans="1:13" x14ac:dyDescent="0.25">
      <c r="A1530" s="1">
        <v>40556</v>
      </c>
      <c r="M1530">
        <v>0</v>
      </c>
    </row>
    <row r="1531" spans="1:13" x14ac:dyDescent="0.25">
      <c r="A1531" s="1">
        <v>40557</v>
      </c>
      <c r="M1531">
        <v>0</v>
      </c>
    </row>
    <row r="1532" spans="1:13" x14ac:dyDescent="0.25">
      <c r="A1532" s="1">
        <v>40561</v>
      </c>
      <c r="B1532" t="s">
        <v>310</v>
      </c>
      <c r="C1532" t="s">
        <v>38</v>
      </c>
      <c r="M1532">
        <v>-1.8403599191944394E-4</v>
      </c>
    </row>
    <row r="1533" spans="1:13" x14ac:dyDescent="0.25">
      <c r="A1533" s="1">
        <v>40562</v>
      </c>
      <c r="B1533" t="s">
        <v>327</v>
      </c>
      <c r="M1533">
        <v>2.1209523809523307E-4</v>
      </c>
    </row>
    <row r="1534" spans="1:13" x14ac:dyDescent="0.25">
      <c r="A1534" s="1">
        <v>40563</v>
      </c>
      <c r="M1534">
        <v>0</v>
      </c>
    </row>
    <row r="1535" spans="1:13" x14ac:dyDescent="0.25">
      <c r="A1535" s="1">
        <v>40564</v>
      </c>
      <c r="B1535" t="s">
        <v>210</v>
      </c>
      <c r="M1535">
        <v>5.8674509803922437E-4</v>
      </c>
    </row>
    <row r="1536" spans="1:13" x14ac:dyDescent="0.25">
      <c r="A1536" s="1">
        <v>40567</v>
      </c>
      <c r="B1536" t="s">
        <v>342</v>
      </c>
      <c r="M1536">
        <v>-2.6074844352635077E-3</v>
      </c>
    </row>
    <row r="1537" spans="1:13" x14ac:dyDescent="0.25">
      <c r="A1537" s="1">
        <v>40568</v>
      </c>
      <c r="M1537">
        <v>0</v>
      </c>
    </row>
    <row r="1538" spans="1:13" x14ac:dyDescent="0.25">
      <c r="A1538" s="1">
        <v>40569</v>
      </c>
      <c r="B1538" t="s">
        <v>123</v>
      </c>
      <c r="M1538">
        <v>-2.8979585161547621E-3</v>
      </c>
    </row>
    <row r="1539" spans="1:13" x14ac:dyDescent="0.25">
      <c r="A1539" s="1">
        <v>40570</v>
      </c>
      <c r="B1539" t="s">
        <v>99</v>
      </c>
      <c r="M1539">
        <v>2.6316576576576522E-3</v>
      </c>
    </row>
    <row r="1540" spans="1:13" x14ac:dyDescent="0.25">
      <c r="A1540" s="1">
        <v>40571</v>
      </c>
      <c r="M1540">
        <v>0</v>
      </c>
    </row>
    <row r="1541" spans="1:13" x14ac:dyDescent="0.25">
      <c r="A1541" s="1">
        <v>40574</v>
      </c>
      <c r="B1541" t="s">
        <v>147</v>
      </c>
      <c r="M1541">
        <v>-9.0387473485600486E-4</v>
      </c>
    </row>
    <row r="1542" spans="1:13" x14ac:dyDescent="0.25">
      <c r="A1542" s="1">
        <v>40575</v>
      </c>
      <c r="M1542">
        <v>0</v>
      </c>
    </row>
    <row r="1543" spans="1:13" x14ac:dyDescent="0.25">
      <c r="A1543" s="1">
        <v>40576</v>
      </c>
      <c r="M1543">
        <v>0</v>
      </c>
    </row>
    <row r="1544" spans="1:13" x14ac:dyDescent="0.25">
      <c r="A1544" s="1">
        <v>40577</v>
      </c>
      <c r="B1544" t="s">
        <v>141</v>
      </c>
      <c r="M1544">
        <v>-2.7034941967012306E-4</v>
      </c>
    </row>
    <row r="1545" spans="1:13" x14ac:dyDescent="0.25">
      <c r="A1545" s="1">
        <v>40578</v>
      </c>
      <c r="M1545">
        <v>0</v>
      </c>
    </row>
    <row r="1546" spans="1:13" x14ac:dyDescent="0.25">
      <c r="A1546" s="1">
        <v>40581</v>
      </c>
      <c r="B1546" t="s">
        <v>239</v>
      </c>
      <c r="M1546">
        <v>5.8276623376624244E-4</v>
      </c>
    </row>
    <row r="1547" spans="1:13" x14ac:dyDescent="0.25">
      <c r="A1547" s="1">
        <v>40582</v>
      </c>
      <c r="B1547" t="s">
        <v>201</v>
      </c>
      <c r="M1547">
        <v>-1.7086300802485078E-3</v>
      </c>
    </row>
    <row r="1548" spans="1:13" x14ac:dyDescent="0.25">
      <c r="A1548" s="1">
        <v>40583</v>
      </c>
      <c r="M1548">
        <v>0</v>
      </c>
    </row>
    <row r="1549" spans="1:13" x14ac:dyDescent="0.25">
      <c r="A1549" s="1">
        <v>40584</v>
      </c>
      <c r="M1549">
        <v>0</v>
      </c>
    </row>
    <row r="1550" spans="1:13" x14ac:dyDescent="0.25">
      <c r="A1550" s="1">
        <v>40585</v>
      </c>
      <c r="M1550">
        <v>0</v>
      </c>
    </row>
    <row r="1551" spans="1:13" x14ac:dyDescent="0.25">
      <c r="A1551" s="1">
        <v>40588</v>
      </c>
      <c r="M1551">
        <v>0</v>
      </c>
    </row>
    <row r="1552" spans="1:13" x14ac:dyDescent="0.25">
      <c r="A1552" s="1">
        <v>40589</v>
      </c>
      <c r="B1552" t="s">
        <v>273</v>
      </c>
      <c r="M1552">
        <v>7.1445206547155599E-4</v>
      </c>
    </row>
    <row r="1553" spans="1:13" x14ac:dyDescent="0.25">
      <c r="A1553" s="1">
        <v>40590</v>
      </c>
      <c r="B1553" t="s">
        <v>195</v>
      </c>
      <c r="C1553" t="s">
        <v>116</v>
      </c>
      <c r="D1553" t="s">
        <v>437</v>
      </c>
      <c r="M1553">
        <v>5.6861319696553984E-4</v>
      </c>
    </row>
    <row r="1554" spans="1:13" x14ac:dyDescent="0.25">
      <c r="A1554" s="1">
        <v>40591</v>
      </c>
      <c r="B1554" t="s">
        <v>253</v>
      </c>
      <c r="M1554">
        <v>-1.1433184357542059E-3</v>
      </c>
    </row>
    <row r="1555" spans="1:13" x14ac:dyDescent="0.25">
      <c r="A1555" s="1">
        <v>40592</v>
      </c>
      <c r="M1555">
        <v>0</v>
      </c>
    </row>
    <row r="1556" spans="1:13" x14ac:dyDescent="0.25">
      <c r="A1556" s="1">
        <v>40596</v>
      </c>
      <c r="M1556">
        <v>0</v>
      </c>
    </row>
    <row r="1557" spans="1:13" x14ac:dyDescent="0.25">
      <c r="A1557" s="1">
        <v>40597</v>
      </c>
      <c r="M1557">
        <v>0</v>
      </c>
    </row>
    <row r="1558" spans="1:13" x14ac:dyDescent="0.25">
      <c r="A1558" s="1">
        <v>40598</v>
      </c>
      <c r="M1558">
        <v>0</v>
      </c>
    </row>
    <row r="1559" spans="1:13" x14ac:dyDescent="0.25">
      <c r="A1559" s="1">
        <v>40599</v>
      </c>
      <c r="B1559" t="s">
        <v>142</v>
      </c>
      <c r="C1559" t="s">
        <v>311</v>
      </c>
      <c r="M1559">
        <v>-3.7873208063435469E-3</v>
      </c>
    </row>
    <row r="1560" spans="1:13" x14ac:dyDescent="0.25">
      <c r="A1560" s="1">
        <v>40602</v>
      </c>
      <c r="B1560" t="s">
        <v>309</v>
      </c>
      <c r="C1560" t="s">
        <v>363</v>
      </c>
      <c r="M1560">
        <v>6.004331713236181E-4</v>
      </c>
    </row>
    <row r="1561" spans="1:13" x14ac:dyDescent="0.25">
      <c r="A1561" s="1">
        <v>40603</v>
      </c>
      <c r="B1561" t="s">
        <v>327</v>
      </c>
      <c r="M1561">
        <v>1.185108790979324E-3</v>
      </c>
    </row>
    <row r="1562" spans="1:13" x14ac:dyDescent="0.25">
      <c r="A1562" s="1">
        <v>40604</v>
      </c>
      <c r="M1562">
        <v>0</v>
      </c>
    </row>
    <row r="1563" spans="1:13" x14ac:dyDescent="0.25">
      <c r="A1563" s="1">
        <v>40605</v>
      </c>
      <c r="B1563" t="s">
        <v>47</v>
      </c>
      <c r="M1563">
        <v>-8.4509665340510524E-4</v>
      </c>
    </row>
    <row r="1564" spans="1:13" x14ac:dyDescent="0.25">
      <c r="A1564" s="1">
        <v>40606</v>
      </c>
      <c r="B1564" t="s">
        <v>423</v>
      </c>
      <c r="C1564" t="s">
        <v>273</v>
      </c>
      <c r="M1564">
        <v>7.2201228226358872E-3</v>
      </c>
    </row>
    <row r="1565" spans="1:13" x14ac:dyDescent="0.25">
      <c r="A1565" s="1">
        <v>40609</v>
      </c>
      <c r="M1565">
        <v>0</v>
      </c>
    </row>
    <row r="1566" spans="1:13" x14ac:dyDescent="0.25">
      <c r="A1566" s="1">
        <v>40610</v>
      </c>
      <c r="B1566" t="s">
        <v>79</v>
      </c>
      <c r="M1566">
        <v>-6.0778973376311349E-4</v>
      </c>
    </row>
    <row r="1567" spans="1:13" x14ac:dyDescent="0.25">
      <c r="A1567" s="1">
        <v>40611</v>
      </c>
      <c r="B1567" t="s">
        <v>307</v>
      </c>
      <c r="M1567">
        <v>-5.7359103040910079E-3</v>
      </c>
    </row>
    <row r="1568" spans="1:13" x14ac:dyDescent="0.25">
      <c r="A1568" s="1">
        <v>40612</v>
      </c>
      <c r="M1568">
        <v>0</v>
      </c>
    </row>
    <row r="1569" spans="1:13" x14ac:dyDescent="0.25">
      <c r="A1569" s="1">
        <v>40613</v>
      </c>
      <c r="M1569">
        <v>0</v>
      </c>
    </row>
    <row r="1570" spans="1:13" x14ac:dyDescent="0.25">
      <c r="A1570" s="1">
        <v>40616</v>
      </c>
      <c r="B1570" t="s">
        <v>169</v>
      </c>
      <c r="C1570" t="s">
        <v>148</v>
      </c>
      <c r="M1570">
        <v>4.7474013867738308E-4</v>
      </c>
    </row>
    <row r="1571" spans="1:13" x14ac:dyDescent="0.25">
      <c r="A1571" s="1">
        <v>40617</v>
      </c>
      <c r="M1571">
        <v>0</v>
      </c>
    </row>
    <row r="1572" spans="1:13" x14ac:dyDescent="0.25">
      <c r="A1572" s="1">
        <v>40618</v>
      </c>
      <c r="B1572" t="s">
        <v>423</v>
      </c>
      <c r="C1572" t="s">
        <v>347</v>
      </c>
      <c r="M1572">
        <v>1.1920589742907379E-2</v>
      </c>
    </row>
    <row r="1573" spans="1:13" x14ac:dyDescent="0.25">
      <c r="A1573" s="1">
        <v>40619</v>
      </c>
      <c r="B1573" t="s">
        <v>145</v>
      </c>
      <c r="C1573" t="s">
        <v>158</v>
      </c>
      <c r="D1573" t="s">
        <v>121</v>
      </c>
      <c r="E1573" t="s">
        <v>325</v>
      </c>
      <c r="M1573">
        <v>4.5514602233607676E-3</v>
      </c>
    </row>
    <row r="1574" spans="1:13" x14ac:dyDescent="0.25">
      <c r="A1574" s="1">
        <v>40620</v>
      </c>
      <c r="B1574" t="s">
        <v>423</v>
      </c>
      <c r="C1574" t="s">
        <v>363</v>
      </c>
      <c r="D1574" t="s">
        <v>98</v>
      </c>
      <c r="E1574" t="s">
        <v>22</v>
      </c>
      <c r="F1574" t="s">
        <v>246</v>
      </c>
      <c r="G1574" t="s">
        <v>226</v>
      </c>
      <c r="H1574" t="s">
        <v>144</v>
      </c>
      <c r="M1574">
        <v>8.4144638003787776E-3</v>
      </c>
    </row>
    <row r="1575" spans="1:13" x14ac:dyDescent="0.25">
      <c r="A1575" s="1">
        <v>40623</v>
      </c>
      <c r="B1575" t="s">
        <v>496</v>
      </c>
      <c r="C1575" t="s">
        <v>333</v>
      </c>
      <c r="D1575" t="s">
        <v>29</v>
      </c>
      <c r="E1575" t="s">
        <v>30</v>
      </c>
      <c r="F1575" t="s">
        <v>101</v>
      </c>
      <c r="G1575" t="s">
        <v>446</v>
      </c>
      <c r="H1575" t="s">
        <v>327</v>
      </c>
      <c r="I1575" t="s">
        <v>3</v>
      </c>
      <c r="M1575">
        <v>-2.0955851301663088E-3</v>
      </c>
    </row>
    <row r="1576" spans="1:13" x14ac:dyDescent="0.25">
      <c r="A1576" s="1">
        <v>40624</v>
      </c>
      <c r="B1576" t="s">
        <v>309</v>
      </c>
      <c r="M1576">
        <v>7.1756184258252396E-4</v>
      </c>
    </row>
    <row r="1577" spans="1:13" x14ac:dyDescent="0.25">
      <c r="A1577" s="1">
        <v>40625</v>
      </c>
      <c r="B1577" t="s">
        <v>423</v>
      </c>
      <c r="M1577">
        <v>6.6832651757188499E-3</v>
      </c>
    </row>
    <row r="1578" spans="1:13" x14ac:dyDescent="0.25">
      <c r="A1578" s="1">
        <v>40626</v>
      </c>
      <c r="B1578" t="s">
        <v>166</v>
      </c>
      <c r="C1578" t="s">
        <v>129</v>
      </c>
      <c r="D1578" t="s">
        <v>371</v>
      </c>
      <c r="M1578">
        <v>-4.1213103340207351E-3</v>
      </c>
    </row>
    <row r="1579" spans="1:13" x14ac:dyDescent="0.25">
      <c r="A1579" s="1">
        <v>40627</v>
      </c>
      <c r="B1579" t="s">
        <v>423</v>
      </c>
      <c r="C1579" t="s">
        <v>177</v>
      </c>
      <c r="D1579" t="s">
        <v>210</v>
      </c>
      <c r="E1579" t="s">
        <v>339</v>
      </c>
      <c r="M1579">
        <v>4.4303607656294049E-3</v>
      </c>
    </row>
    <row r="1580" spans="1:13" x14ac:dyDescent="0.25">
      <c r="A1580" s="1">
        <v>40630</v>
      </c>
      <c r="B1580" t="s">
        <v>246</v>
      </c>
      <c r="M1580">
        <v>7.0856422473694158E-4</v>
      </c>
    </row>
    <row r="1581" spans="1:13" x14ac:dyDescent="0.25">
      <c r="A1581" s="1">
        <v>40631</v>
      </c>
      <c r="B1581" t="s">
        <v>423</v>
      </c>
      <c r="M1581">
        <v>4.5047443365695689E-3</v>
      </c>
    </row>
    <row r="1582" spans="1:13" x14ac:dyDescent="0.25">
      <c r="A1582" s="1">
        <v>40632</v>
      </c>
      <c r="M1582">
        <v>0</v>
      </c>
    </row>
    <row r="1583" spans="1:13" x14ac:dyDescent="0.25">
      <c r="A1583" s="1">
        <v>40633</v>
      </c>
      <c r="B1583" t="s">
        <v>395</v>
      </c>
      <c r="C1583" t="s">
        <v>342</v>
      </c>
      <c r="D1583" t="s">
        <v>353</v>
      </c>
      <c r="M1583">
        <v>-5.1021622972585974E-3</v>
      </c>
    </row>
    <row r="1584" spans="1:13" x14ac:dyDescent="0.25">
      <c r="A1584" s="1">
        <v>40634</v>
      </c>
      <c r="B1584" t="s">
        <v>327</v>
      </c>
      <c r="C1584" t="s">
        <v>51</v>
      </c>
      <c r="M1584">
        <v>-1.322991415702012E-4</v>
      </c>
    </row>
    <row r="1585" spans="1:13" x14ac:dyDescent="0.25">
      <c r="A1585" s="1">
        <v>40637</v>
      </c>
      <c r="B1585" t="s">
        <v>327</v>
      </c>
      <c r="M1585">
        <v>-4.6959949302913755E-4</v>
      </c>
    </row>
    <row r="1586" spans="1:13" x14ac:dyDescent="0.25">
      <c r="A1586" s="1">
        <v>40638</v>
      </c>
      <c r="M1586">
        <v>0</v>
      </c>
    </row>
    <row r="1587" spans="1:13" x14ac:dyDescent="0.25">
      <c r="A1587" s="1">
        <v>40639</v>
      </c>
      <c r="B1587" t="s">
        <v>342</v>
      </c>
      <c r="C1587" t="s">
        <v>328</v>
      </c>
      <c r="M1587">
        <v>-2.2190831107321272E-3</v>
      </c>
    </row>
    <row r="1588" spans="1:13" x14ac:dyDescent="0.25">
      <c r="A1588" s="1">
        <v>40640</v>
      </c>
      <c r="M1588">
        <v>0</v>
      </c>
    </row>
    <row r="1589" spans="1:13" x14ac:dyDescent="0.25">
      <c r="A1589" s="1">
        <v>40641</v>
      </c>
      <c r="M1589">
        <v>0</v>
      </c>
    </row>
    <row r="1590" spans="1:13" x14ac:dyDescent="0.25">
      <c r="A1590" s="1">
        <v>40644</v>
      </c>
      <c r="M1590">
        <v>0</v>
      </c>
    </row>
    <row r="1591" spans="1:13" x14ac:dyDescent="0.25">
      <c r="A1591" s="1">
        <v>40645</v>
      </c>
      <c r="B1591" t="s">
        <v>423</v>
      </c>
      <c r="C1591" t="s">
        <v>403</v>
      </c>
      <c r="M1591">
        <v>3.6412311657748027E-3</v>
      </c>
    </row>
    <row r="1592" spans="1:13" x14ac:dyDescent="0.25">
      <c r="A1592" s="1">
        <v>40646</v>
      </c>
      <c r="B1592" t="s">
        <v>327</v>
      </c>
      <c r="M1592">
        <v>5.4470386810400156E-4</v>
      </c>
    </row>
    <row r="1593" spans="1:13" x14ac:dyDescent="0.25">
      <c r="A1593" s="1">
        <v>40647</v>
      </c>
      <c r="M1593">
        <v>0</v>
      </c>
    </row>
    <row r="1594" spans="1:13" x14ac:dyDescent="0.25">
      <c r="A1594" s="1">
        <v>40648</v>
      </c>
      <c r="B1594" t="s">
        <v>308</v>
      </c>
      <c r="M1594">
        <v>-5.2720288692862868E-4</v>
      </c>
    </row>
    <row r="1595" spans="1:13" x14ac:dyDescent="0.25">
      <c r="A1595" s="1">
        <v>40651</v>
      </c>
      <c r="M1595">
        <v>0</v>
      </c>
    </row>
    <row r="1596" spans="1:13" x14ac:dyDescent="0.25">
      <c r="A1596" s="1">
        <v>40652</v>
      </c>
      <c r="B1596" t="s">
        <v>363</v>
      </c>
      <c r="C1596" t="s">
        <v>155</v>
      </c>
      <c r="M1596">
        <v>-1.098081673502256E-3</v>
      </c>
    </row>
    <row r="1597" spans="1:13" x14ac:dyDescent="0.25">
      <c r="A1597" s="1">
        <v>40653</v>
      </c>
      <c r="B1597" t="s">
        <v>315</v>
      </c>
      <c r="C1597" t="s">
        <v>215</v>
      </c>
      <c r="D1597" t="s">
        <v>97</v>
      </c>
      <c r="E1597" t="s">
        <v>376</v>
      </c>
      <c r="F1597" t="s">
        <v>216</v>
      </c>
      <c r="G1597" t="s">
        <v>222</v>
      </c>
      <c r="H1597" t="s">
        <v>58</v>
      </c>
      <c r="I1597" t="s">
        <v>47</v>
      </c>
      <c r="J1597" t="s">
        <v>203</v>
      </c>
      <c r="K1597" t="s">
        <v>103</v>
      </c>
      <c r="M1597">
        <v>-4.2015541854840063E-3</v>
      </c>
    </row>
    <row r="1598" spans="1:13" x14ac:dyDescent="0.25">
      <c r="A1598" s="1">
        <v>40654</v>
      </c>
      <c r="B1598" t="s">
        <v>184</v>
      </c>
      <c r="C1598" t="s">
        <v>211</v>
      </c>
      <c r="M1598">
        <v>1.5160953753543315E-3</v>
      </c>
    </row>
    <row r="1599" spans="1:13" x14ac:dyDescent="0.25">
      <c r="A1599" s="1">
        <v>40658</v>
      </c>
      <c r="B1599" t="s">
        <v>333</v>
      </c>
      <c r="M1599">
        <v>-3.0346247950561084E-4</v>
      </c>
    </row>
    <row r="1600" spans="1:13" x14ac:dyDescent="0.25">
      <c r="A1600" s="1">
        <v>40659</v>
      </c>
      <c r="M1600">
        <v>0</v>
      </c>
    </row>
    <row r="1601" spans="1:13" x14ac:dyDescent="0.25">
      <c r="A1601" s="1">
        <v>40660</v>
      </c>
      <c r="M1601">
        <v>0</v>
      </c>
    </row>
    <row r="1602" spans="1:13" x14ac:dyDescent="0.25">
      <c r="A1602" s="1">
        <v>40661</v>
      </c>
      <c r="B1602" t="s">
        <v>47</v>
      </c>
      <c r="M1602">
        <v>4.9608766404199388E-3</v>
      </c>
    </row>
    <row r="1603" spans="1:13" x14ac:dyDescent="0.25">
      <c r="A1603" s="1">
        <v>40662</v>
      </c>
      <c r="B1603" t="s">
        <v>184</v>
      </c>
      <c r="C1603" t="s">
        <v>169</v>
      </c>
      <c r="M1603">
        <v>3.5759221635982357E-3</v>
      </c>
    </row>
    <row r="1604" spans="1:13" x14ac:dyDescent="0.25">
      <c r="A1604" s="1">
        <v>40665</v>
      </c>
      <c r="B1604" t="s">
        <v>371</v>
      </c>
      <c r="M1604">
        <v>5.6285383806518202E-4</v>
      </c>
    </row>
    <row r="1605" spans="1:13" x14ac:dyDescent="0.25">
      <c r="A1605" s="1">
        <v>40666</v>
      </c>
      <c r="M1605">
        <v>0</v>
      </c>
    </row>
    <row r="1606" spans="1:13" x14ac:dyDescent="0.25">
      <c r="A1606" s="1">
        <v>40667</v>
      </c>
      <c r="M1606">
        <v>0</v>
      </c>
    </row>
    <row r="1607" spans="1:13" x14ac:dyDescent="0.25">
      <c r="A1607" s="1">
        <v>40668</v>
      </c>
      <c r="M1607">
        <v>0</v>
      </c>
    </row>
    <row r="1608" spans="1:13" x14ac:dyDescent="0.25">
      <c r="A1608" s="1">
        <v>40669</v>
      </c>
      <c r="B1608" t="s">
        <v>8</v>
      </c>
      <c r="M1608">
        <v>1.4051926605504607E-3</v>
      </c>
    </row>
    <row r="1609" spans="1:13" x14ac:dyDescent="0.25">
      <c r="A1609" s="1">
        <v>40672</v>
      </c>
      <c r="M1609">
        <v>0</v>
      </c>
    </row>
    <row r="1610" spans="1:13" x14ac:dyDescent="0.25">
      <c r="A1610" s="1">
        <v>40673</v>
      </c>
      <c r="B1610" t="s">
        <v>502</v>
      </c>
      <c r="C1610" t="s">
        <v>333</v>
      </c>
      <c r="M1610">
        <v>-2.4929863075610591E-3</v>
      </c>
    </row>
    <row r="1611" spans="1:13" x14ac:dyDescent="0.25">
      <c r="A1611" s="1">
        <v>40674</v>
      </c>
      <c r="M1611">
        <v>0</v>
      </c>
    </row>
    <row r="1612" spans="1:13" x14ac:dyDescent="0.25">
      <c r="A1612" s="1">
        <v>40675</v>
      </c>
      <c r="B1612" t="s">
        <v>333</v>
      </c>
      <c r="M1612">
        <v>-9.6746047073023676E-4</v>
      </c>
    </row>
    <row r="1613" spans="1:13" x14ac:dyDescent="0.25">
      <c r="A1613" s="1">
        <v>40676</v>
      </c>
      <c r="M1613">
        <v>0</v>
      </c>
    </row>
    <row r="1614" spans="1:13" x14ac:dyDescent="0.25">
      <c r="A1614" s="1">
        <v>40679</v>
      </c>
      <c r="M1614">
        <v>0</v>
      </c>
    </row>
    <row r="1615" spans="1:13" x14ac:dyDescent="0.25">
      <c r="A1615" s="1">
        <v>40680</v>
      </c>
      <c r="M1615">
        <v>0</v>
      </c>
    </row>
    <row r="1616" spans="1:13" x14ac:dyDescent="0.25">
      <c r="A1616" s="1">
        <v>40681</v>
      </c>
      <c r="M1616">
        <v>0</v>
      </c>
    </row>
    <row r="1617" spans="1:13" x14ac:dyDescent="0.25">
      <c r="A1617" s="1">
        <v>40682</v>
      </c>
      <c r="B1617" t="s">
        <v>426</v>
      </c>
      <c r="C1617" t="s">
        <v>155</v>
      </c>
      <c r="M1617">
        <v>-3.9697115158721019E-3</v>
      </c>
    </row>
    <row r="1618" spans="1:13" x14ac:dyDescent="0.25">
      <c r="A1618" s="1">
        <v>40683</v>
      </c>
      <c r="B1618" t="s">
        <v>403</v>
      </c>
      <c r="M1618">
        <v>2.1418599840891078E-3</v>
      </c>
    </row>
    <row r="1619" spans="1:13" x14ac:dyDescent="0.25">
      <c r="A1619" s="1">
        <v>40686</v>
      </c>
      <c r="M1619">
        <v>0</v>
      </c>
    </row>
    <row r="1620" spans="1:13" x14ac:dyDescent="0.25">
      <c r="A1620" s="1">
        <v>40687</v>
      </c>
      <c r="B1620" t="s">
        <v>327</v>
      </c>
      <c r="M1620">
        <v>-2.2874836674925949E-4</v>
      </c>
    </row>
    <row r="1621" spans="1:13" x14ac:dyDescent="0.25">
      <c r="A1621" s="1">
        <v>40688</v>
      </c>
      <c r="M1621">
        <v>0</v>
      </c>
    </row>
    <row r="1622" spans="1:13" x14ac:dyDescent="0.25">
      <c r="A1622" s="1">
        <v>40689</v>
      </c>
      <c r="M1622">
        <v>0</v>
      </c>
    </row>
    <row r="1623" spans="1:13" x14ac:dyDescent="0.25">
      <c r="A1623" s="1">
        <v>40690</v>
      </c>
      <c r="B1623" t="s">
        <v>305</v>
      </c>
      <c r="M1623">
        <v>1.0451314475873558E-3</v>
      </c>
    </row>
    <row r="1624" spans="1:13" x14ac:dyDescent="0.25">
      <c r="A1624" s="1">
        <v>40694</v>
      </c>
      <c r="B1624" t="s">
        <v>409</v>
      </c>
      <c r="C1624" t="s">
        <v>169</v>
      </c>
      <c r="D1624" t="s">
        <v>164</v>
      </c>
      <c r="E1624" t="s">
        <v>263</v>
      </c>
      <c r="F1624" t="s">
        <v>47</v>
      </c>
      <c r="G1624" t="s">
        <v>315</v>
      </c>
      <c r="H1624" t="s">
        <v>69</v>
      </c>
      <c r="I1624" t="s">
        <v>270</v>
      </c>
      <c r="J1624" t="s">
        <v>325</v>
      </c>
      <c r="K1624" t="s">
        <v>133</v>
      </c>
      <c r="M1624">
        <v>2.2818568127695033E-3</v>
      </c>
    </row>
    <row r="1625" spans="1:13" x14ac:dyDescent="0.25">
      <c r="A1625" s="1">
        <v>40695</v>
      </c>
      <c r="B1625" t="s">
        <v>412</v>
      </c>
      <c r="M1625">
        <v>4.3328123815540073E-3</v>
      </c>
    </row>
    <row r="1626" spans="1:13" x14ac:dyDescent="0.25">
      <c r="A1626" s="1">
        <v>40696</v>
      </c>
      <c r="M1626">
        <v>0</v>
      </c>
    </row>
    <row r="1627" spans="1:13" x14ac:dyDescent="0.25">
      <c r="A1627" s="1">
        <v>40697</v>
      </c>
      <c r="M1627">
        <v>0</v>
      </c>
    </row>
    <row r="1628" spans="1:13" x14ac:dyDescent="0.25">
      <c r="A1628" s="1">
        <v>40700</v>
      </c>
      <c r="M1628">
        <v>0</v>
      </c>
    </row>
    <row r="1629" spans="1:13" x14ac:dyDescent="0.25">
      <c r="A1629" s="1">
        <v>40701</v>
      </c>
      <c r="B1629" t="s">
        <v>502</v>
      </c>
      <c r="M1629">
        <v>7.2029156626506078E-3</v>
      </c>
    </row>
    <row r="1630" spans="1:13" x14ac:dyDescent="0.25">
      <c r="A1630" s="1">
        <v>40702</v>
      </c>
      <c r="M1630">
        <v>0</v>
      </c>
    </row>
    <row r="1631" spans="1:13" x14ac:dyDescent="0.25">
      <c r="A1631" s="1">
        <v>40703</v>
      </c>
      <c r="B1631" t="s">
        <v>311</v>
      </c>
      <c r="C1631" t="s">
        <v>338</v>
      </c>
      <c r="D1631" t="s">
        <v>403</v>
      </c>
      <c r="M1631">
        <v>9.0523305251258345E-4</v>
      </c>
    </row>
    <row r="1632" spans="1:13" x14ac:dyDescent="0.25">
      <c r="A1632" s="1">
        <v>40704</v>
      </c>
      <c r="B1632" t="s">
        <v>153</v>
      </c>
      <c r="M1632">
        <v>1.0215472087846385E-3</v>
      </c>
    </row>
    <row r="1633" spans="1:13" x14ac:dyDescent="0.25">
      <c r="A1633" s="1">
        <v>40707</v>
      </c>
      <c r="M1633">
        <v>0</v>
      </c>
    </row>
    <row r="1634" spans="1:13" x14ac:dyDescent="0.25">
      <c r="A1634" s="1">
        <v>40708</v>
      </c>
      <c r="B1634" t="s">
        <v>308</v>
      </c>
      <c r="C1634" t="s">
        <v>315</v>
      </c>
      <c r="D1634" t="s">
        <v>313</v>
      </c>
      <c r="E1634" t="s">
        <v>126</v>
      </c>
      <c r="F1634" t="s">
        <v>345</v>
      </c>
      <c r="M1634">
        <v>-3.5587884681742114E-3</v>
      </c>
    </row>
    <row r="1635" spans="1:13" x14ac:dyDescent="0.25">
      <c r="A1635" s="1">
        <v>40709</v>
      </c>
      <c r="M1635">
        <v>0</v>
      </c>
    </row>
    <row r="1636" spans="1:13" x14ac:dyDescent="0.25">
      <c r="A1636" s="1">
        <v>40710</v>
      </c>
      <c r="B1636" t="s">
        <v>352</v>
      </c>
      <c r="M1636">
        <v>-4.0927166416791635E-3</v>
      </c>
    </row>
    <row r="1637" spans="1:13" x14ac:dyDescent="0.25">
      <c r="A1637" s="1">
        <v>40711</v>
      </c>
      <c r="B1637" t="s">
        <v>313</v>
      </c>
      <c r="C1637" t="s">
        <v>370</v>
      </c>
      <c r="D1637" t="s">
        <v>420</v>
      </c>
      <c r="E1637" t="s">
        <v>80</v>
      </c>
      <c r="F1637" t="s">
        <v>62</v>
      </c>
      <c r="G1637" t="s">
        <v>33</v>
      </c>
      <c r="H1637" t="s">
        <v>435</v>
      </c>
      <c r="I1637" t="s">
        <v>106</v>
      </c>
      <c r="M1637">
        <v>6.250475517357976E-3</v>
      </c>
    </row>
    <row r="1638" spans="1:13" x14ac:dyDescent="0.25">
      <c r="A1638" s="1">
        <v>40714</v>
      </c>
      <c r="M1638">
        <v>0</v>
      </c>
    </row>
    <row r="1639" spans="1:13" x14ac:dyDescent="0.25">
      <c r="A1639" s="1">
        <v>40715</v>
      </c>
      <c r="B1639" t="s">
        <v>347</v>
      </c>
      <c r="C1639" t="s">
        <v>399</v>
      </c>
      <c r="M1639">
        <v>-1.5943673563992144E-3</v>
      </c>
    </row>
    <row r="1640" spans="1:13" x14ac:dyDescent="0.25">
      <c r="A1640" s="1">
        <v>40716</v>
      </c>
      <c r="B1640" t="s">
        <v>504</v>
      </c>
      <c r="C1640" t="s">
        <v>145</v>
      </c>
      <c r="M1640">
        <v>1.2416439459304073E-3</v>
      </c>
    </row>
    <row r="1641" spans="1:13" x14ac:dyDescent="0.25">
      <c r="A1641" s="1">
        <v>40717</v>
      </c>
      <c r="M1641">
        <v>0</v>
      </c>
    </row>
    <row r="1642" spans="1:13" x14ac:dyDescent="0.25">
      <c r="A1642" s="1">
        <v>40718</v>
      </c>
      <c r="B1642" t="s">
        <v>124</v>
      </c>
      <c r="M1642">
        <v>1.8874775374376075E-3</v>
      </c>
    </row>
    <row r="1643" spans="1:13" x14ac:dyDescent="0.25">
      <c r="A1643" s="1">
        <v>40721</v>
      </c>
      <c r="M1643">
        <v>0</v>
      </c>
    </row>
    <row r="1644" spans="1:13" x14ac:dyDescent="0.25">
      <c r="A1644" s="1">
        <v>40722</v>
      </c>
      <c r="B1644" t="s">
        <v>207</v>
      </c>
      <c r="M1644">
        <v>-6.3111419090377174E-4</v>
      </c>
    </row>
    <row r="1645" spans="1:13" x14ac:dyDescent="0.25">
      <c r="A1645" s="1">
        <v>40723</v>
      </c>
      <c r="B1645" t="s">
        <v>341</v>
      </c>
      <c r="C1645" t="s">
        <v>373</v>
      </c>
      <c r="D1645" t="s">
        <v>404</v>
      </c>
      <c r="E1645" t="s">
        <v>345</v>
      </c>
      <c r="M1645">
        <v>-1.9398507279038322E-3</v>
      </c>
    </row>
    <row r="1646" spans="1:13" x14ac:dyDescent="0.25">
      <c r="A1646" s="1">
        <v>40724</v>
      </c>
      <c r="B1646" t="s">
        <v>328</v>
      </c>
      <c r="M1646">
        <v>4.8830408228865371E-4</v>
      </c>
    </row>
    <row r="1647" spans="1:13" x14ac:dyDescent="0.25">
      <c r="A1647" s="1">
        <v>40725</v>
      </c>
      <c r="M1647">
        <v>0</v>
      </c>
    </row>
    <row r="1648" spans="1:13" x14ac:dyDescent="0.25">
      <c r="A1648" s="1">
        <v>40729</v>
      </c>
      <c r="M1648">
        <v>0</v>
      </c>
    </row>
    <row r="1649" spans="1:13" x14ac:dyDescent="0.25">
      <c r="A1649" s="1">
        <v>40730</v>
      </c>
      <c r="M1649">
        <v>0</v>
      </c>
    </row>
    <row r="1650" spans="1:13" x14ac:dyDescent="0.25">
      <c r="A1650" s="1">
        <v>40731</v>
      </c>
      <c r="B1650" t="s">
        <v>315</v>
      </c>
      <c r="C1650" t="s">
        <v>313</v>
      </c>
      <c r="D1650" t="s">
        <v>241</v>
      </c>
      <c r="E1650" t="s">
        <v>420</v>
      </c>
      <c r="M1650">
        <v>-4.5487222417680334E-3</v>
      </c>
    </row>
    <row r="1651" spans="1:13" x14ac:dyDescent="0.25">
      <c r="A1651" s="1">
        <v>40732</v>
      </c>
      <c r="B1651" t="s">
        <v>367</v>
      </c>
      <c r="M1651">
        <v>-5.8483593420497804E-4</v>
      </c>
    </row>
    <row r="1652" spans="1:13" x14ac:dyDescent="0.25">
      <c r="A1652" s="1">
        <v>40735</v>
      </c>
      <c r="M1652">
        <v>0</v>
      </c>
    </row>
    <row r="1653" spans="1:13" x14ac:dyDescent="0.25">
      <c r="A1653" s="1">
        <v>40736</v>
      </c>
      <c r="M1653">
        <v>0</v>
      </c>
    </row>
    <row r="1654" spans="1:13" x14ac:dyDescent="0.25">
      <c r="A1654" s="1">
        <v>40737</v>
      </c>
      <c r="B1654" t="s">
        <v>342</v>
      </c>
      <c r="C1654" t="s">
        <v>328</v>
      </c>
      <c r="M1654">
        <v>-2.7643967961796978E-3</v>
      </c>
    </row>
    <row r="1655" spans="1:13" x14ac:dyDescent="0.25">
      <c r="A1655" s="1">
        <v>40738</v>
      </c>
      <c r="B1655" t="s">
        <v>504</v>
      </c>
      <c r="C1655" t="s">
        <v>434</v>
      </c>
      <c r="D1655" t="s">
        <v>241</v>
      </c>
      <c r="E1655" t="s">
        <v>420</v>
      </c>
      <c r="M1655">
        <v>1.2913827327775318E-2</v>
      </c>
    </row>
    <row r="1656" spans="1:13" x14ac:dyDescent="0.25">
      <c r="A1656" s="1">
        <v>40739</v>
      </c>
      <c r="B1656" t="s">
        <v>115</v>
      </c>
      <c r="M1656">
        <v>-4.6730653011782834E-3</v>
      </c>
    </row>
    <row r="1657" spans="1:13" x14ac:dyDescent="0.25">
      <c r="A1657" s="1">
        <v>40742</v>
      </c>
      <c r="B1657" t="s">
        <v>176</v>
      </c>
      <c r="M1657">
        <v>1.2295862949563809E-3</v>
      </c>
    </row>
    <row r="1658" spans="1:13" x14ac:dyDescent="0.25">
      <c r="A1658" s="1">
        <v>40743</v>
      </c>
      <c r="B1658" t="s">
        <v>504</v>
      </c>
      <c r="C1658" t="s">
        <v>360</v>
      </c>
      <c r="D1658" t="s">
        <v>315</v>
      </c>
      <c r="M1658">
        <v>1.0254012746935318E-3</v>
      </c>
    </row>
    <row r="1659" spans="1:13" x14ac:dyDescent="0.25">
      <c r="A1659" s="1">
        <v>40744</v>
      </c>
      <c r="B1659" t="s">
        <v>184</v>
      </c>
      <c r="C1659" t="s">
        <v>71</v>
      </c>
      <c r="D1659" t="s">
        <v>118</v>
      </c>
      <c r="E1659" t="s">
        <v>284</v>
      </c>
      <c r="F1659" t="s">
        <v>264</v>
      </c>
      <c r="G1659" t="s">
        <v>342</v>
      </c>
      <c r="H1659" t="s">
        <v>427</v>
      </c>
      <c r="I1659" t="s">
        <v>87</v>
      </c>
      <c r="M1659">
        <v>9.5262372462965597E-4</v>
      </c>
    </row>
    <row r="1660" spans="1:13" x14ac:dyDescent="0.25">
      <c r="A1660" s="1">
        <v>40745</v>
      </c>
      <c r="B1660" t="s">
        <v>428</v>
      </c>
      <c r="C1660" t="s">
        <v>315</v>
      </c>
      <c r="D1660" t="s">
        <v>314</v>
      </c>
      <c r="M1660">
        <v>-1.9947735071082196E-3</v>
      </c>
    </row>
    <row r="1661" spans="1:13" x14ac:dyDescent="0.25">
      <c r="A1661" s="1">
        <v>40746</v>
      </c>
      <c r="B1661" t="s">
        <v>342</v>
      </c>
      <c r="C1661" t="s">
        <v>184</v>
      </c>
      <c r="D1661" t="s">
        <v>81</v>
      </c>
      <c r="M1661">
        <v>-6.0617118881563323E-3</v>
      </c>
    </row>
    <row r="1662" spans="1:13" x14ac:dyDescent="0.25">
      <c r="A1662" s="1">
        <v>40749</v>
      </c>
      <c r="M1662">
        <v>0</v>
      </c>
    </row>
    <row r="1663" spans="1:13" x14ac:dyDescent="0.25">
      <c r="A1663" s="1">
        <v>40750</v>
      </c>
      <c r="B1663" t="s">
        <v>463</v>
      </c>
      <c r="C1663" t="s">
        <v>476</v>
      </c>
      <c r="M1663">
        <v>-1.6749845307699511E-2</v>
      </c>
    </row>
    <row r="1664" spans="1:13" x14ac:dyDescent="0.25">
      <c r="A1664" s="1">
        <v>40751</v>
      </c>
      <c r="M1664">
        <v>0</v>
      </c>
    </row>
    <row r="1665" spans="1:13" x14ac:dyDescent="0.25">
      <c r="A1665" s="1">
        <v>40752</v>
      </c>
      <c r="B1665" t="s">
        <v>56</v>
      </c>
      <c r="C1665" t="s">
        <v>103</v>
      </c>
      <c r="M1665">
        <v>3.4799939139493774E-3</v>
      </c>
    </row>
    <row r="1666" spans="1:13" x14ac:dyDescent="0.25">
      <c r="A1666" s="1">
        <v>40753</v>
      </c>
      <c r="M1666">
        <v>0</v>
      </c>
    </row>
    <row r="1667" spans="1:13" x14ac:dyDescent="0.25">
      <c r="A1667" s="1">
        <v>40756</v>
      </c>
      <c r="B1667" t="s">
        <v>213</v>
      </c>
      <c r="C1667" t="s">
        <v>256</v>
      </c>
      <c r="D1667" t="s">
        <v>117</v>
      </c>
      <c r="E1667" t="s">
        <v>10</v>
      </c>
      <c r="F1667" t="s">
        <v>249</v>
      </c>
      <c r="G1667" t="s">
        <v>40</v>
      </c>
      <c r="H1667" t="s">
        <v>505</v>
      </c>
      <c r="I1667" t="s">
        <v>318</v>
      </c>
      <c r="J1667" t="s">
        <v>501</v>
      </c>
      <c r="K1667" t="s">
        <v>343</v>
      </c>
      <c r="M1667">
        <v>3.0699082981748376E-2</v>
      </c>
    </row>
    <row r="1668" spans="1:13" x14ac:dyDescent="0.25">
      <c r="A1668" s="1">
        <v>40757</v>
      </c>
      <c r="B1668" t="s">
        <v>132</v>
      </c>
      <c r="M1668">
        <v>3.1922643377802081E-3</v>
      </c>
    </row>
    <row r="1669" spans="1:13" x14ac:dyDescent="0.25">
      <c r="A1669" s="1">
        <v>40758</v>
      </c>
      <c r="B1669" t="s">
        <v>158</v>
      </c>
      <c r="M1669">
        <v>5.1643953431966859E-3</v>
      </c>
    </row>
    <row r="1670" spans="1:13" x14ac:dyDescent="0.25">
      <c r="A1670" s="1">
        <v>40759</v>
      </c>
      <c r="B1670" t="s">
        <v>414</v>
      </c>
      <c r="C1670" t="s">
        <v>55</v>
      </c>
      <c r="D1670" t="s">
        <v>480</v>
      </c>
      <c r="E1670" t="s">
        <v>200</v>
      </c>
      <c r="M1670">
        <v>2.1694692146188539E-2</v>
      </c>
    </row>
    <row r="1671" spans="1:13" x14ac:dyDescent="0.25">
      <c r="A1671" s="1">
        <v>40760</v>
      </c>
      <c r="B1671" t="s">
        <v>315</v>
      </c>
      <c r="C1671" t="s">
        <v>8</v>
      </c>
      <c r="D1671" t="s">
        <v>342</v>
      </c>
      <c r="E1671" t="s">
        <v>347</v>
      </c>
      <c r="F1671" t="s">
        <v>144</v>
      </c>
      <c r="M1671">
        <v>6.1671434980288663E-3</v>
      </c>
    </row>
    <row r="1672" spans="1:13" x14ac:dyDescent="0.25">
      <c r="A1672" s="1">
        <v>40763</v>
      </c>
      <c r="M1672">
        <v>0</v>
      </c>
    </row>
    <row r="1673" spans="1:13" x14ac:dyDescent="0.25">
      <c r="A1673" s="1">
        <v>40764</v>
      </c>
      <c r="B1673" t="s">
        <v>315</v>
      </c>
      <c r="C1673" t="s">
        <v>341</v>
      </c>
      <c r="D1673" t="s">
        <v>347</v>
      </c>
      <c r="M1673">
        <v>-3.2512838335590766E-3</v>
      </c>
    </row>
    <row r="1674" spans="1:13" x14ac:dyDescent="0.25">
      <c r="A1674" s="1">
        <v>40765</v>
      </c>
      <c r="B1674" t="s">
        <v>496</v>
      </c>
      <c r="M1674">
        <v>1.0632578856152503E-2</v>
      </c>
    </row>
    <row r="1675" spans="1:13" x14ac:dyDescent="0.25">
      <c r="A1675" s="1">
        <v>40766</v>
      </c>
      <c r="B1675" t="s">
        <v>156</v>
      </c>
      <c r="C1675" t="s">
        <v>506</v>
      </c>
      <c r="M1675">
        <v>2.9908370742964126E-5</v>
      </c>
    </row>
    <row r="1676" spans="1:13" x14ac:dyDescent="0.25">
      <c r="A1676" s="1">
        <v>40767</v>
      </c>
      <c r="B1676" t="s">
        <v>420</v>
      </c>
      <c r="C1676" t="s">
        <v>342</v>
      </c>
      <c r="D1676" t="s">
        <v>8</v>
      </c>
      <c r="E1676" t="s">
        <v>142</v>
      </c>
      <c r="F1676" t="s">
        <v>117</v>
      </c>
      <c r="G1676" t="s">
        <v>310</v>
      </c>
      <c r="H1676" t="s">
        <v>110</v>
      </c>
      <c r="M1676">
        <v>3.611971048795353E-3</v>
      </c>
    </row>
    <row r="1677" spans="1:13" x14ac:dyDescent="0.25">
      <c r="A1677" s="1">
        <v>40770</v>
      </c>
      <c r="B1677" t="s">
        <v>402</v>
      </c>
      <c r="C1677" t="s">
        <v>498</v>
      </c>
      <c r="D1677" t="s">
        <v>341</v>
      </c>
      <c r="E1677" t="s">
        <v>438</v>
      </c>
      <c r="F1677" t="s">
        <v>22</v>
      </c>
      <c r="M1677">
        <v>3.8971903984621635E-3</v>
      </c>
    </row>
    <row r="1678" spans="1:13" x14ac:dyDescent="0.25">
      <c r="A1678" s="1">
        <v>40771</v>
      </c>
      <c r="B1678" t="s">
        <v>243</v>
      </c>
      <c r="C1678" t="s">
        <v>375</v>
      </c>
      <c r="D1678" t="s">
        <v>6</v>
      </c>
      <c r="M1678">
        <v>5.4608821423008979E-3</v>
      </c>
    </row>
    <row r="1679" spans="1:13" x14ac:dyDescent="0.25">
      <c r="A1679" s="1">
        <v>40772</v>
      </c>
      <c r="B1679" t="s">
        <v>309</v>
      </c>
      <c r="M1679">
        <v>-7.8511815158400193E-5</v>
      </c>
    </row>
    <row r="1680" spans="1:13" x14ac:dyDescent="0.25">
      <c r="A1680" s="1">
        <v>40773</v>
      </c>
      <c r="M1680">
        <v>0</v>
      </c>
    </row>
    <row r="1681" spans="1:13" x14ac:dyDescent="0.25">
      <c r="A1681" s="1">
        <v>40774</v>
      </c>
      <c r="M1681">
        <v>0</v>
      </c>
    </row>
    <row r="1682" spans="1:13" x14ac:dyDescent="0.25">
      <c r="A1682" s="1">
        <v>40777</v>
      </c>
      <c r="B1682" t="s">
        <v>447</v>
      </c>
      <c r="C1682" t="s">
        <v>309</v>
      </c>
      <c r="M1682">
        <v>5.4594422493121509E-3</v>
      </c>
    </row>
    <row r="1683" spans="1:13" x14ac:dyDescent="0.25">
      <c r="A1683" s="1">
        <v>40778</v>
      </c>
      <c r="B1683" t="s">
        <v>199</v>
      </c>
      <c r="M1683">
        <v>-2.5999999999999998E-5</v>
      </c>
    </row>
    <row r="1684" spans="1:13" x14ac:dyDescent="0.25">
      <c r="A1684" s="1">
        <v>40779</v>
      </c>
      <c r="B1684" t="s">
        <v>214</v>
      </c>
      <c r="M1684">
        <v>-8.0676202373516546E-4</v>
      </c>
    </row>
    <row r="1685" spans="1:13" x14ac:dyDescent="0.25">
      <c r="A1685" s="1">
        <v>40780</v>
      </c>
      <c r="B1685" t="s">
        <v>61</v>
      </c>
      <c r="C1685" t="s">
        <v>241</v>
      </c>
      <c r="D1685" t="s">
        <v>270</v>
      </c>
      <c r="E1685" t="s">
        <v>314</v>
      </c>
      <c r="F1685" t="s">
        <v>178</v>
      </c>
      <c r="G1685" t="s">
        <v>139</v>
      </c>
      <c r="H1685" t="s">
        <v>74</v>
      </c>
      <c r="M1685">
        <v>2.6604259801973878E-2</v>
      </c>
    </row>
    <row r="1686" spans="1:13" x14ac:dyDescent="0.25">
      <c r="A1686" s="1">
        <v>40781</v>
      </c>
      <c r="M1686">
        <v>0</v>
      </c>
    </row>
    <row r="1687" spans="1:13" x14ac:dyDescent="0.25">
      <c r="A1687" s="1">
        <v>40784</v>
      </c>
      <c r="B1687" t="s">
        <v>142</v>
      </c>
      <c r="C1687" t="s">
        <v>332</v>
      </c>
      <c r="D1687" t="s">
        <v>221</v>
      </c>
      <c r="E1687" t="s">
        <v>59</v>
      </c>
      <c r="F1687" t="s">
        <v>401</v>
      </c>
      <c r="G1687" t="s">
        <v>315</v>
      </c>
      <c r="H1687" t="s">
        <v>472</v>
      </c>
      <c r="I1687" t="s">
        <v>41</v>
      </c>
      <c r="J1687" t="s">
        <v>205</v>
      </c>
      <c r="K1687" t="s">
        <v>192</v>
      </c>
      <c r="M1687">
        <v>-1.3157605857959716E-2</v>
      </c>
    </row>
    <row r="1688" spans="1:13" x14ac:dyDescent="0.25">
      <c r="A1688" s="1">
        <v>40785</v>
      </c>
      <c r="M1688">
        <v>0</v>
      </c>
    </row>
    <row r="1689" spans="1:13" x14ac:dyDescent="0.25">
      <c r="A1689" s="1">
        <v>40786</v>
      </c>
      <c r="B1689" t="s">
        <v>351</v>
      </c>
      <c r="C1689" t="s">
        <v>341</v>
      </c>
      <c r="D1689" t="s">
        <v>309</v>
      </c>
      <c r="M1689">
        <v>3.1184387290409806E-3</v>
      </c>
    </row>
    <row r="1690" spans="1:13" x14ac:dyDescent="0.25">
      <c r="A1690" s="1">
        <v>40787</v>
      </c>
      <c r="M1690">
        <v>0</v>
      </c>
    </row>
    <row r="1691" spans="1:13" x14ac:dyDescent="0.25">
      <c r="A1691" s="1">
        <v>40788</v>
      </c>
      <c r="M1691">
        <v>0</v>
      </c>
    </row>
    <row r="1692" spans="1:13" x14ac:dyDescent="0.25">
      <c r="A1692" s="1">
        <v>40792</v>
      </c>
      <c r="M1692">
        <v>0</v>
      </c>
    </row>
    <row r="1693" spans="1:13" x14ac:dyDescent="0.25">
      <c r="A1693" s="1">
        <v>40793</v>
      </c>
      <c r="B1693" t="s">
        <v>31</v>
      </c>
      <c r="C1693" t="s">
        <v>184</v>
      </c>
      <c r="D1693" t="s">
        <v>434</v>
      </c>
      <c r="E1693" t="s">
        <v>342</v>
      </c>
      <c r="F1693" t="s">
        <v>217</v>
      </c>
      <c r="G1693" t="s">
        <v>358</v>
      </c>
      <c r="H1693" t="s">
        <v>221</v>
      </c>
      <c r="I1693" t="s">
        <v>177</v>
      </c>
      <c r="J1693" t="s">
        <v>90</v>
      </c>
      <c r="K1693" t="s">
        <v>287</v>
      </c>
      <c r="M1693">
        <v>-1.1780260641793834E-2</v>
      </c>
    </row>
    <row r="1694" spans="1:13" x14ac:dyDescent="0.25">
      <c r="A1694" s="1">
        <v>40794</v>
      </c>
      <c r="M1694">
        <v>0</v>
      </c>
    </row>
    <row r="1695" spans="1:13" x14ac:dyDescent="0.25">
      <c r="A1695" s="1">
        <v>40795</v>
      </c>
      <c r="M1695">
        <v>0</v>
      </c>
    </row>
    <row r="1696" spans="1:13" x14ac:dyDescent="0.25">
      <c r="A1696" s="1">
        <v>40798</v>
      </c>
      <c r="B1696" t="s">
        <v>445</v>
      </c>
      <c r="M1696">
        <v>-3.2903030303030729E-4</v>
      </c>
    </row>
    <row r="1697" spans="1:13" x14ac:dyDescent="0.25">
      <c r="A1697" s="1">
        <v>40799</v>
      </c>
      <c r="M1697">
        <v>0</v>
      </c>
    </row>
    <row r="1698" spans="1:13" x14ac:dyDescent="0.25">
      <c r="A1698" s="1">
        <v>40800</v>
      </c>
      <c r="B1698" t="s">
        <v>359</v>
      </c>
      <c r="M1698">
        <v>3.4497834757834722E-3</v>
      </c>
    </row>
    <row r="1699" spans="1:13" x14ac:dyDescent="0.25">
      <c r="A1699" s="1">
        <v>40801</v>
      </c>
      <c r="B1699" t="s">
        <v>251</v>
      </c>
      <c r="C1699" t="s">
        <v>232</v>
      </c>
      <c r="M1699">
        <v>-3.6525191036795241E-3</v>
      </c>
    </row>
    <row r="1700" spans="1:13" x14ac:dyDescent="0.25">
      <c r="A1700" s="1">
        <v>40802</v>
      </c>
      <c r="B1700" t="s">
        <v>28</v>
      </c>
      <c r="M1700">
        <v>4.2014315011302346E-4</v>
      </c>
    </row>
    <row r="1701" spans="1:13" x14ac:dyDescent="0.25">
      <c r="A1701" s="1">
        <v>40805</v>
      </c>
      <c r="M1701">
        <v>0</v>
      </c>
    </row>
    <row r="1702" spans="1:13" x14ac:dyDescent="0.25">
      <c r="A1702" s="1">
        <v>40806</v>
      </c>
      <c r="B1702" t="s">
        <v>59</v>
      </c>
      <c r="M1702">
        <v>1.6702370832520912E-3</v>
      </c>
    </row>
    <row r="1703" spans="1:13" x14ac:dyDescent="0.25">
      <c r="A1703" s="1">
        <v>40807</v>
      </c>
      <c r="B1703" t="s">
        <v>174</v>
      </c>
      <c r="M1703">
        <v>4.0587784200385307E-3</v>
      </c>
    </row>
    <row r="1704" spans="1:13" x14ac:dyDescent="0.25">
      <c r="A1704" s="1">
        <v>40808</v>
      </c>
      <c r="M1704">
        <v>0</v>
      </c>
    </row>
    <row r="1705" spans="1:13" x14ac:dyDescent="0.25">
      <c r="A1705" s="1">
        <v>40809</v>
      </c>
      <c r="B1705" t="s">
        <v>342</v>
      </c>
      <c r="M1705">
        <v>5.7015578298225144E-4</v>
      </c>
    </row>
    <row r="1706" spans="1:13" x14ac:dyDescent="0.25">
      <c r="A1706" s="1">
        <v>40812</v>
      </c>
      <c r="B1706" t="s">
        <v>502</v>
      </c>
      <c r="C1706" t="s">
        <v>79</v>
      </c>
      <c r="D1706" t="s">
        <v>342</v>
      </c>
      <c r="E1706" t="s">
        <v>394</v>
      </c>
      <c r="F1706" t="s">
        <v>314</v>
      </c>
      <c r="M1706">
        <v>-2.1457282098085251E-4</v>
      </c>
    </row>
    <row r="1707" spans="1:13" x14ac:dyDescent="0.25">
      <c r="A1707" s="1">
        <v>40813</v>
      </c>
      <c r="B1707" t="s">
        <v>306</v>
      </c>
      <c r="C1707" t="s">
        <v>353</v>
      </c>
      <c r="D1707" t="s">
        <v>441</v>
      </c>
      <c r="E1707" t="s">
        <v>134</v>
      </c>
      <c r="F1707" t="s">
        <v>217</v>
      </c>
      <c r="G1707" t="s">
        <v>103</v>
      </c>
      <c r="H1707" t="s">
        <v>399</v>
      </c>
      <c r="I1707" t="s">
        <v>15</v>
      </c>
      <c r="J1707" t="s">
        <v>17</v>
      </c>
      <c r="K1707" t="s">
        <v>341</v>
      </c>
      <c r="M1707">
        <v>9.8290507587990468E-3</v>
      </c>
    </row>
    <row r="1708" spans="1:13" x14ac:dyDescent="0.25">
      <c r="A1708" s="1">
        <v>40814</v>
      </c>
      <c r="M1708">
        <v>0</v>
      </c>
    </row>
    <row r="1709" spans="1:13" x14ac:dyDescent="0.25">
      <c r="A1709" s="1">
        <v>40815</v>
      </c>
      <c r="M1709">
        <v>0</v>
      </c>
    </row>
    <row r="1710" spans="1:13" x14ac:dyDescent="0.25">
      <c r="A1710" s="1">
        <v>40816</v>
      </c>
      <c r="M1710">
        <v>0</v>
      </c>
    </row>
    <row r="1711" spans="1:13" x14ac:dyDescent="0.25">
      <c r="A1711" s="1">
        <v>40819</v>
      </c>
      <c r="B1711" t="s">
        <v>399</v>
      </c>
      <c r="M1711">
        <v>1.1885154503295085E-2</v>
      </c>
    </row>
    <row r="1712" spans="1:13" x14ac:dyDescent="0.25">
      <c r="A1712" s="1">
        <v>40820</v>
      </c>
      <c r="M1712">
        <v>0</v>
      </c>
    </row>
    <row r="1713" spans="1:13" x14ac:dyDescent="0.25">
      <c r="A1713" s="1">
        <v>40821</v>
      </c>
      <c r="B1713" t="s">
        <v>422</v>
      </c>
      <c r="C1713" t="s">
        <v>501</v>
      </c>
      <c r="D1713" t="s">
        <v>91</v>
      </c>
      <c r="E1713" t="s">
        <v>177</v>
      </c>
      <c r="F1713" t="s">
        <v>234</v>
      </c>
      <c r="G1713" t="s">
        <v>347</v>
      </c>
      <c r="H1713" t="s">
        <v>84</v>
      </c>
      <c r="M1713">
        <v>-4.5260073585163116E-3</v>
      </c>
    </row>
    <row r="1714" spans="1:13" x14ac:dyDescent="0.25">
      <c r="A1714" s="1">
        <v>40822</v>
      </c>
      <c r="B1714" t="s">
        <v>119</v>
      </c>
      <c r="C1714" t="s">
        <v>27</v>
      </c>
      <c r="M1714">
        <v>-1.2031892982190952E-2</v>
      </c>
    </row>
    <row r="1715" spans="1:13" x14ac:dyDescent="0.25">
      <c r="A1715" s="1">
        <v>40823</v>
      </c>
      <c r="M1715">
        <v>0</v>
      </c>
    </row>
    <row r="1716" spans="1:13" x14ac:dyDescent="0.25">
      <c r="A1716" s="1">
        <v>40826</v>
      </c>
      <c r="B1716" t="s">
        <v>341</v>
      </c>
      <c r="C1716" t="s">
        <v>432</v>
      </c>
      <c r="M1716">
        <v>2.6791938618461931E-4</v>
      </c>
    </row>
    <row r="1717" spans="1:13" x14ac:dyDescent="0.25">
      <c r="A1717" s="1">
        <v>40827</v>
      </c>
      <c r="M1717">
        <v>0</v>
      </c>
    </row>
    <row r="1718" spans="1:13" x14ac:dyDescent="0.25">
      <c r="A1718" s="1">
        <v>40828</v>
      </c>
      <c r="B1718" t="s">
        <v>341</v>
      </c>
      <c r="M1718">
        <v>-4.5827500743537896E-5</v>
      </c>
    </row>
    <row r="1719" spans="1:13" x14ac:dyDescent="0.25">
      <c r="A1719" s="1">
        <v>40829</v>
      </c>
      <c r="B1719" t="s">
        <v>254</v>
      </c>
      <c r="M1719">
        <v>-2.5999999999999998E-5</v>
      </c>
    </row>
    <row r="1720" spans="1:13" x14ac:dyDescent="0.25">
      <c r="A1720" s="1">
        <v>40830</v>
      </c>
      <c r="B1720" t="s">
        <v>327</v>
      </c>
      <c r="M1720">
        <v>-4.7811672831896005E-4</v>
      </c>
    </row>
    <row r="1721" spans="1:13" x14ac:dyDescent="0.25">
      <c r="A1721" s="1">
        <v>40833</v>
      </c>
      <c r="B1721" t="s">
        <v>432</v>
      </c>
      <c r="M1721">
        <v>1.7949704597995965E-4</v>
      </c>
    </row>
    <row r="1722" spans="1:13" x14ac:dyDescent="0.25">
      <c r="A1722" s="1">
        <v>40834</v>
      </c>
      <c r="B1722" t="s">
        <v>55</v>
      </c>
      <c r="M1722">
        <v>-6.260000000000009E-4</v>
      </c>
    </row>
    <row r="1723" spans="1:13" x14ac:dyDescent="0.25">
      <c r="A1723" s="1">
        <v>40835</v>
      </c>
      <c r="B1723" t="s">
        <v>176</v>
      </c>
      <c r="C1723" t="s">
        <v>432</v>
      </c>
      <c r="M1723">
        <v>-1.5678035298573664E-4</v>
      </c>
    </row>
    <row r="1724" spans="1:13" x14ac:dyDescent="0.25">
      <c r="A1724" s="1">
        <v>40836</v>
      </c>
      <c r="M1724">
        <v>0</v>
      </c>
    </row>
    <row r="1725" spans="1:13" x14ac:dyDescent="0.25">
      <c r="A1725" s="1">
        <v>40837</v>
      </c>
      <c r="B1725" t="s">
        <v>235</v>
      </c>
      <c r="C1725" t="s">
        <v>432</v>
      </c>
      <c r="M1725">
        <v>-6.7647303786796205E-4</v>
      </c>
    </row>
    <row r="1726" spans="1:13" x14ac:dyDescent="0.25">
      <c r="A1726" s="1">
        <v>40840</v>
      </c>
      <c r="B1726" t="s">
        <v>277</v>
      </c>
      <c r="C1726" t="s">
        <v>432</v>
      </c>
      <c r="M1726">
        <v>8.1160766913292506E-4</v>
      </c>
    </row>
    <row r="1727" spans="1:13" x14ac:dyDescent="0.25">
      <c r="A1727" s="1">
        <v>40841</v>
      </c>
      <c r="M1727">
        <v>0</v>
      </c>
    </row>
    <row r="1728" spans="1:13" x14ac:dyDescent="0.25">
      <c r="A1728" s="1">
        <v>40842</v>
      </c>
      <c r="M1728">
        <v>0</v>
      </c>
    </row>
    <row r="1729" spans="1:13" x14ac:dyDescent="0.25">
      <c r="A1729" s="1">
        <v>40843</v>
      </c>
      <c r="B1729" t="s">
        <v>27</v>
      </c>
      <c r="C1729" t="s">
        <v>356</v>
      </c>
      <c r="D1729" t="s">
        <v>157</v>
      </c>
      <c r="E1729" t="s">
        <v>389</v>
      </c>
      <c r="F1729" t="s">
        <v>333</v>
      </c>
      <c r="M1729">
        <v>-1.0327402120654212E-2</v>
      </c>
    </row>
    <row r="1730" spans="1:13" x14ac:dyDescent="0.25">
      <c r="A1730" s="1">
        <v>40844</v>
      </c>
      <c r="M1730">
        <v>0</v>
      </c>
    </row>
    <row r="1731" spans="1:13" x14ac:dyDescent="0.25">
      <c r="A1731" s="1">
        <v>40847</v>
      </c>
      <c r="M1731">
        <v>0</v>
      </c>
    </row>
    <row r="1732" spans="1:13" x14ac:dyDescent="0.25">
      <c r="A1732" s="1">
        <v>40848</v>
      </c>
      <c r="M1732">
        <v>0</v>
      </c>
    </row>
    <row r="1733" spans="1:13" x14ac:dyDescent="0.25">
      <c r="A1733" s="1">
        <v>40849</v>
      </c>
      <c r="B1733" t="s">
        <v>327</v>
      </c>
      <c r="M1733">
        <v>-3.1194771241830179E-4</v>
      </c>
    </row>
    <row r="1734" spans="1:13" x14ac:dyDescent="0.25">
      <c r="A1734" s="1">
        <v>40850</v>
      </c>
      <c r="M1734">
        <v>0</v>
      </c>
    </row>
    <row r="1735" spans="1:13" x14ac:dyDescent="0.25">
      <c r="A1735" s="1">
        <v>40851</v>
      </c>
      <c r="M1735">
        <v>0</v>
      </c>
    </row>
    <row r="1736" spans="1:13" x14ac:dyDescent="0.25">
      <c r="A1736" s="1">
        <v>40854</v>
      </c>
      <c r="M1736">
        <v>0</v>
      </c>
    </row>
    <row r="1737" spans="1:13" x14ac:dyDescent="0.25">
      <c r="A1737" s="1">
        <v>40855</v>
      </c>
      <c r="M1737">
        <v>0</v>
      </c>
    </row>
    <row r="1738" spans="1:13" x14ac:dyDescent="0.25">
      <c r="A1738" s="1">
        <v>40856</v>
      </c>
      <c r="M1738">
        <v>0</v>
      </c>
    </row>
    <row r="1739" spans="1:13" x14ac:dyDescent="0.25">
      <c r="A1739" s="1">
        <v>40857</v>
      </c>
      <c r="B1739" t="s">
        <v>146</v>
      </c>
      <c r="M1739">
        <v>6.540079910589555E-3</v>
      </c>
    </row>
    <row r="1740" spans="1:13" x14ac:dyDescent="0.25">
      <c r="A1740" s="1">
        <v>40858</v>
      </c>
      <c r="M1740">
        <v>0</v>
      </c>
    </row>
    <row r="1741" spans="1:13" x14ac:dyDescent="0.25">
      <c r="A1741" s="1">
        <v>40861</v>
      </c>
      <c r="M1741">
        <v>0</v>
      </c>
    </row>
    <row r="1742" spans="1:13" x14ac:dyDescent="0.25">
      <c r="A1742" s="1">
        <v>40862</v>
      </c>
      <c r="M1742">
        <v>0</v>
      </c>
    </row>
    <row r="1743" spans="1:13" x14ac:dyDescent="0.25">
      <c r="A1743" s="1">
        <v>40863</v>
      </c>
      <c r="M1743">
        <v>0</v>
      </c>
    </row>
    <row r="1744" spans="1:13" x14ac:dyDescent="0.25">
      <c r="A1744" s="1">
        <v>40864</v>
      </c>
      <c r="M1744">
        <v>0</v>
      </c>
    </row>
    <row r="1745" spans="1:13" x14ac:dyDescent="0.25">
      <c r="A1745" s="1">
        <v>40865</v>
      </c>
      <c r="M1745">
        <v>0</v>
      </c>
    </row>
    <row r="1746" spans="1:13" x14ac:dyDescent="0.25">
      <c r="A1746" s="1">
        <v>40868</v>
      </c>
      <c r="M1746">
        <v>0</v>
      </c>
    </row>
    <row r="1747" spans="1:13" x14ac:dyDescent="0.25">
      <c r="A1747" s="1">
        <v>40869</v>
      </c>
      <c r="M1747">
        <v>0</v>
      </c>
    </row>
    <row r="1748" spans="1:13" x14ac:dyDescent="0.25">
      <c r="A1748" s="1">
        <v>40870</v>
      </c>
      <c r="M1748">
        <v>0</v>
      </c>
    </row>
    <row r="1749" spans="1:13" x14ac:dyDescent="0.25">
      <c r="A1749" s="1">
        <v>40872</v>
      </c>
      <c r="M1749">
        <v>0</v>
      </c>
    </row>
    <row r="1750" spans="1:13" x14ac:dyDescent="0.25">
      <c r="A1750" s="1">
        <v>40875</v>
      </c>
      <c r="B1750" t="s">
        <v>332</v>
      </c>
      <c r="C1750" t="s">
        <v>180</v>
      </c>
      <c r="D1750" t="s">
        <v>223</v>
      </c>
      <c r="E1750" t="s">
        <v>47</v>
      </c>
      <c r="F1750" t="s">
        <v>329</v>
      </c>
      <c r="G1750" t="s">
        <v>198</v>
      </c>
      <c r="H1750" t="s">
        <v>363</v>
      </c>
      <c r="I1750" t="s">
        <v>360</v>
      </c>
      <c r="J1750" t="s">
        <v>505</v>
      </c>
      <c r="K1750" t="s">
        <v>146</v>
      </c>
      <c r="M1750">
        <v>1.1968066006014444E-3</v>
      </c>
    </row>
    <row r="1751" spans="1:13" x14ac:dyDescent="0.25">
      <c r="A1751" s="1">
        <v>40876</v>
      </c>
      <c r="M1751">
        <v>0</v>
      </c>
    </row>
    <row r="1752" spans="1:13" x14ac:dyDescent="0.25">
      <c r="A1752" s="1">
        <v>40877</v>
      </c>
      <c r="B1752" t="s">
        <v>374</v>
      </c>
      <c r="C1752" t="s">
        <v>176</v>
      </c>
      <c r="D1752" t="s">
        <v>353</v>
      </c>
      <c r="E1752" t="s">
        <v>241</v>
      </c>
      <c r="F1752" t="s">
        <v>393</v>
      </c>
      <c r="G1752" t="s">
        <v>373</v>
      </c>
      <c r="H1752" t="s">
        <v>422</v>
      </c>
      <c r="I1752" t="s">
        <v>74</v>
      </c>
      <c r="J1752" t="s">
        <v>215</v>
      </c>
      <c r="K1752" t="s">
        <v>281</v>
      </c>
      <c r="M1752">
        <v>-2.0797233993490764E-2</v>
      </c>
    </row>
    <row r="1753" spans="1:13" x14ac:dyDescent="0.25">
      <c r="A1753" s="1">
        <v>40878</v>
      </c>
      <c r="B1753" t="s">
        <v>309</v>
      </c>
      <c r="C1753" t="s">
        <v>437</v>
      </c>
      <c r="M1753">
        <v>1.2605402564292542E-3</v>
      </c>
    </row>
    <row r="1754" spans="1:13" x14ac:dyDescent="0.25">
      <c r="A1754" s="1">
        <v>40879</v>
      </c>
      <c r="M1754">
        <v>0</v>
      </c>
    </row>
    <row r="1755" spans="1:13" x14ac:dyDescent="0.25">
      <c r="A1755" s="1">
        <v>40882</v>
      </c>
      <c r="M1755">
        <v>0</v>
      </c>
    </row>
    <row r="1756" spans="1:13" x14ac:dyDescent="0.25">
      <c r="A1756" s="1">
        <v>40883</v>
      </c>
      <c r="M1756">
        <v>0</v>
      </c>
    </row>
    <row r="1757" spans="1:13" x14ac:dyDescent="0.25">
      <c r="A1757" s="1">
        <v>40884</v>
      </c>
      <c r="B1757" t="s">
        <v>432</v>
      </c>
      <c r="M1757">
        <v>-1.5476641771827005E-4</v>
      </c>
    </row>
    <row r="1758" spans="1:13" x14ac:dyDescent="0.25">
      <c r="A1758" s="1">
        <v>40885</v>
      </c>
      <c r="M1758">
        <v>0</v>
      </c>
    </row>
    <row r="1759" spans="1:13" x14ac:dyDescent="0.25">
      <c r="A1759" s="1">
        <v>40886</v>
      </c>
      <c r="B1759" t="s">
        <v>470</v>
      </c>
      <c r="M1759">
        <v>-6.830221137186958E-3</v>
      </c>
    </row>
    <row r="1760" spans="1:13" x14ac:dyDescent="0.25">
      <c r="A1760" s="1">
        <v>40889</v>
      </c>
      <c r="M1760">
        <v>0</v>
      </c>
    </row>
    <row r="1761" spans="1:13" x14ac:dyDescent="0.25">
      <c r="A1761" s="1">
        <v>40890</v>
      </c>
      <c r="B1761" t="s">
        <v>459</v>
      </c>
      <c r="M1761">
        <v>3.0043030303030303E-3</v>
      </c>
    </row>
    <row r="1762" spans="1:13" x14ac:dyDescent="0.25">
      <c r="A1762" s="1">
        <v>40891</v>
      </c>
      <c r="M1762">
        <v>0</v>
      </c>
    </row>
    <row r="1763" spans="1:13" x14ac:dyDescent="0.25">
      <c r="A1763" s="1">
        <v>40892</v>
      </c>
      <c r="B1763" t="s">
        <v>459</v>
      </c>
      <c r="M1763">
        <v>-8.8424251207729516E-3</v>
      </c>
    </row>
    <row r="1764" spans="1:13" x14ac:dyDescent="0.25">
      <c r="A1764" s="1">
        <v>40893</v>
      </c>
      <c r="M1764">
        <v>0</v>
      </c>
    </row>
    <row r="1765" spans="1:13" x14ac:dyDescent="0.25">
      <c r="A1765" s="1">
        <v>40896</v>
      </c>
      <c r="M1765">
        <v>0</v>
      </c>
    </row>
    <row r="1766" spans="1:13" x14ac:dyDescent="0.25">
      <c r="A1766" s="1">
        <v>40897</v>
      </c>
      <c r="B1766" t="s">
        <v>172</v>
      </c>
      <c r="M1766">
        <v>-1.5826709624906724E-3</v>
      </c>
    </row>
    <row r="1767" spans="1:13" x14ac:dyDescent="0.25">
      <c r="A1767" s="1">
        <v>40898</v>
      </c>
      <c r="M1767">
        <v>0</v>
      </c>
    </row>
    <row r="1768" spans="1:13" x14ac:dyDescent="0.25">
      <c r="A1768" s="1">
        <v>40899</v>
      </c>
      <c r="M1768">
        <v>0</v>
      </c>
    </row>
    <row r="1769" spans="1:13" x14ac:dyDescent="0.25">
      <c r="A1769" s="1">
        <v>40900</v>
      </c>
      <c r="M1769">
        <v>0</v>
      </c>
    </row>
    <row r="1770" spans="1:13" x14ac:dyDescent="0.25">
      <c r="A1770" s="1">
        <v>40904</v>
      </c>
      <c r="M1770">
        <v>0</v>
      </c>
    </row>
    <row r="1771" spans="1:13" x14ac:dyDescent="0.25">
      <c r="A1771" s="1">
        <v>40905</v>
      </c>
      <c r="M1771">
        <v>0</v>
      </c>
    </row>
    <row r="1772" spans="1:13" x14ac:dyDescent="0.25">
      <c r="A1772" s="1">
        <v>40906</v>
      </c>
      <c r="M1772">
        <v>0</v>
      </c>
    </row>
    <row r="1773" spans="1:13" x14ac:dyDescent="0.25">
      <c r="A1773" s="1">
        <v>40907</v>
      </c>
      <c r="M1773">
        <v>0</v>
      </c>
    </row>
    <row r="1774" spans="1:13" x14ac:dyDescent="0.25">
      <c r="A1774" s="1">
        <v>40911</v>
      </c>
      <c r="B1774" t="s">
        <v>182</v>
      </c>
      <c r="C1774" t="s">
        <v>184</v>
      </c>
      <c r="D1774" t="s">
        <v>132</v>
      </c>
      <c r="E1774" t="s">
        <v>329</v>
      </c>
      <c r="F1774" t="s">
        <v>211</v>
      </c>
      <c r="G1774" t="s">
        <v>222</v>
      </c>
      <c r="H1774" t="s">
        <v>216</v>
      </c>
      <c r="I1774" t="s">
        <v>313</v>
      </c>
      <c r="J1774" t="s">
        <v>76</v>
      </c>
      <c r="K1774" t="s">
        <v>366</v>
      </c>
      <c r="M1774">
        <v>1.0264535020929784E-3</v>
      </c>
    </row>
    <row r="1775" spans="1:13" x14ac:dyDescent="0.25">
      <c r="A1775" s="1">
        <v>40912</v>
      </c>
      <c r="M1775">
        <v>0</v>
      </c>
    </row>
    <row r="1776" spans="1:13" x14ac:dyDescent="0.25">
      <c r="A1776" s="1">
        <v>40913</v>
      </c>
      <c r="M1776">
        <v>0</v>
      </c>
    </row>
    <row r="1777" spans="1:13" x14ac:dyDescent="0.25">
      <c r="A1777" s="1">
        <v>40914</v>
      </c>
      <c r="B1777" t="s">
        <v>362</v>
      </c>
      <c r="M1777">
        <v>-1.0128421052631759E-3</v>
      </c>
    </row>
    <row r="1778" spans="1:13" x14ac:dyDescent="0.25">
      <c r="A1778" s="1">
        <v>40917</v>
      </c>
      <c r="B1778" t="s">
        <v>46</v>
      </c>
      <c r="C1778" t="s">
        <v>214</v>
      </c>
      <c r="D1778" t="s">
        <v>310</v>
      </c>
      <c r="M1778">
        <v>-4.8158912290439341E-3</v>
      </c>
    </row>
    <row r="1779" spans="1:13" x14ac:dyDescent="0.25">
      <c r="A1779" s="1">
        <v>40918</v>
      </c>
      <c r="M1779">
        <v>0</v>
      </c>
    </row>
    <row r="1780" spans="1:13" x14ac:dyDescent="0.25">
      <c r="A1780" s="1">
        <v>40919</v>
      </c>
      <c r="B1780" t="s">
        <v>472</v>
      </c>
      <c r="C1780" t="s">
        <v>424</v>
      </c>
      <c r="M1780">
        <v>-9.3489343484277395E-3</v>
      </c>
    </row>
    <row r="1781" spans="1:13" x14ac:dyDescent="0.25">
      <c r="A1781" s="1">
        <v>40920</v>
      </c>
      <c r="M1781">
        <v>0</v>
      </c>
    </row>
    <row r="1782" spans="1:13" x14ac:dyDescent="0.25">
      <c r="A1782" s="1">
        <v>40921</v>
      </c>
      <c r="B1782" t="s">
        <v>313</v>
      </c>
      <c r="M1782">
        <v>1.2041288433381825E-4</v>
      </c>
    </row>
    <row r="1783" spans="1:13" x14ac:dyDescent="0.25">
      <c r="A1783" s="1">
        <v>40925</v>
      </c>
      <c r="M1783">
        <v>0</v>
      </c>
    </row>
    <row r="1784" spans="1:13" x14ac:dyDescent="0.25">
      <c r="A1784" s="1">
        <v>40926</v>
      </c>
      <c r="M1784">
        <v>0</v>
      </c>
    </row>
    <row r="1785" spans="1:13" x14ac:dyDescent="0.25">
      <c r="A1785" s="1">
        <v>40927</v>
      </c>
      <c r="B1785" t="s">
        <v>166</v>
      </c>
      <c r="C1785" t="s">
        <v>460</v>
      </c>
      <c r="M1785">
        <v>-2.9354721766113477E-3</v>
      </c>
    </row>
    <row r="1786" spans="1:13" x14ac:dyDescent="0.25">
      <c r="A1786" s="1">
        <v>40928</v>
      </c>
      <c r="M1786">
        <v>0</v>
      </c>
    </row>
    <row r="1787" spans="1:13" x14ac:dyDescent="0.25">
      <c r="A1787" s="1">
        <v>40931</v>
      </c>
      <c r="M1787">
        <v>0</v>
      </c>
    </row>
    <row r="1788" spans="1:13" x14ac:dyDescent="0.25">
      <c r="A1788" s="1">
        <v>40932</v>
      </c>
      <c r="M1788">
        <v>0</v>
      </c>
    </row>
    <row r="1789" spans="1:13" x14ac:dyDescent="0.25">
      <c r="A1789" s="1">
        <v>40933</v>
      </c>
      <c r="M1789">
        <v>0</v>
      </c>
    </row>
    <row r="1790" spans="1:13" x14ac:dyDescent="0.25">
      <c r="A1790" s="1">
        <v>40934</v>
      </c>
      <c r="M1790">
        <v>0</v>
      </c>
    </row>
    <row r="1791" spans="1:13" x14ac:dyDescent="0.25">
      <c r="A1791" s="1">
        <v>40935</v>
      </c>
      <c r="M1791">
        <v>0</v>
      </c>
    </row>
    <row r="1792" spans="1:13" x14ac:dyDescent="0.25">
      <c r="A1792" s="1">
        <v>40938</v>
      </c>
      <c r="M1792">
        <v>0</v>
      </c>
    </row>
    <row r="1793" spans="1:13" x14ac:dyDescent="0.25">
      <c r="A1793" s="1">
        <v>40939</v>
      </c>
      <c r="M1793">
        <v>0</v>
      </c>
    </row>
    <row r="1794" spans="1:13" x14ac:dyDescent="0.25">
      <c r="A1794" s="1">
        <v>40940</v>
      </c>
      <c r="B1794" t="s">
        <v>309</v>
      </c>
      <c r="M1794">
        <v>-7.9461996750351849E-6</v>
      </c>
    </row>
    <row r="1795" spans="1:13" x14ac:dyDescent="0.25">
      <c r="A1795" s="1">
        <v>40941</v>
      </c>
      <c r="B1795" t="s">
        <v>223</v>
      </c>
      <c r="C1795" t="s">
        <v>390</v>
      </c>
      <c r="M1795">
        <v>-3.8439029074317952E-3</v>
      </c>
    </row>
    <row r="1796" spans="1:13" x14ac:dyDescent="0.25">
      <c r="A1796" s="1">
        <v>40942</v>
      </c>
      <c r="B1796" t="s">
        <v>60</v>
      </c>
      <c r="M1796">
        <v>-2.5999999999999998E-5</v>
      </c>
    </row>
    <row r="1797" spans="1:13" x14ac:dyDescent="0.25">
      <c r="A1797" s="1">
        <v>40945</v>
      </c>
      <c r="M1797">
        <v>0</v>
      </c>
    </row>
    <row r="1798" spans="1:13" x14ac:dyDescent="0.25">
      <c r="A1798" s="1">
        <v>40946</v>
      </c>
      <c r="M1798">
        <v>0</v>
      </c>
    </row>
    <row r="1799" spans="1:13" x14ac:dyDescent="0.25">
      <c r="A1799" s="1">
        <v>40947</v>
      </c>
      <c r="M1799">
        <v>0</v>
      </c>
    </row>
    <row r="1800" spans="1:13" x14ac:dyDescent="0.25">
      <c r="A1800" s="1">
        <v>40948</v>
      </c>
      <c r="M1800">
        <v>0</v>
      </c>
    </row>
    <row r="1801" spans="1:13" x14ac:dyDescent="0.25">
      <c r="A1801" s="1">
        <v>40949</v>
      </c>
      <c r="M1801">
        <v>0</v>
      </c>
    </row>
    <row r="1802" spans="1:13" x14ac:dyDescent="0.25">
      <c r="A1802" s="1">
        <v>40952</v>
      </c>
      <c r="M1802">
        <v>0</v>
      </c>
    </row>
    <row r="1803" spans="1:13" x14ac:dyDescent="0.25">
      <c r="A1803" s="1">
        <v>40953</v>
      </c>
      <c r="M1803">
        <v>0</v>
      </c>
    </row>
    <row r="1804" spans="1:13" x14ac:dyDescent="0.25">
      <c r="A1804" s="1">
        <v>40954</v>
      </c>
      <c r="M1804">
        <v>0</v>
      </c>
    </row>
    <row r="1805" spans="1:13" x14ac:dyDescent="0.25">
      <c r="A1805" s="1">
        <v>40955</v>
      </c>
      <c r="M1805">
        <v>0</v>
      </c>
    </row>
    <row r="1806" spans="1:13" x14ac:dyDescent="0.25">
      <c r="A1806" s="1">
        <v>40956</v>
      </c>
      <c r="B1806" t="s">
        <v>257</v>
      </c>
      <c r="M1806">
        <v>-1.4655099540581895E-3</v>
      </c>
    </row>
    <row r="1807" spans="1:13" x14ac:dyDescent="0.25">
      <c r="A1807" s="1">
        <v>40960</v>
      </c>
      <c r="M1807">
        <v>0</v>
      </c>
    </row>
    <row r="1808" spans="1:13" x14ac:dyDescent="0.25">
      <c r="A1808" s="1">
        <v>40961</v>
      </c>
      <c r="M1808">
        <v>0</v>
      </c>
    </row>
    <row r="1809" spans="1:13" x14ac:dyDescent="0.25">
      <c r="A1809" s="1">
        <v>40962</v>
      </c>
      <c r="M1809">
        <v>0</v>
      </c>
    </row>
    <row r="1810" spans="1:13" x14ac:dyDescent="0.25">
      <c r="A1810" s="1">
        <v>40963</v>
      </c>
      <c r="M1810">
        <v>0</v>
      </c>
    </row>
    <row r="1811" spans="1:13" x14ac:dyDescent="0.25">
      <c r="A1811" s="1">
        <v>40966</v>
      </c>
      <c r="M1811">
        <v>0</v>
      </c>
    </row>
    <row r="1812" spans="1:13" x14ac:dyDescent="0.25">
      <c r="A1812" s="1">
        <v>40967</v>
      </c>
      <c r="M1812">
        <v>0</v>
      </c>
    </row>
    <row r="1813" spans="1:13" x14ac:dyDescent="0.25">
      <c r="A1813" s="1">
        <v>40968</v>
      </c>
      <c r="M1813">
        <v>0</v>
      </c>
    </row>
    <row r="1814" spans="1:13" x14ac:dyDescent="0.25">
      <c r="A1814" s="1">
        <v>40969</v>
      </c>
      <c r="M1814">
        <v>0</v>
      </c>
    </row>
    <row r="1815" spans="1:13" x14ac:dyDescent="0.25">
      <c r="A1815" s="1">
        <v>40970</v>
      </c>
      <c r="M1815">
        <v>0</v>
      </c>
    </row>
    <row r="1816" spans="1:13" x14ac:dyDescent="0.25">
      <c r="A1816" s="1">
        <v>40973</v>
      </c>
      <c r="M1816">
        <v>0</v>
      </c>
    </row>
    <row r="1817" spans="1:13" x14ac:dyDescent="0.25">
      <c r="A1817" s="1">
        <v>40974</v>
      </c>
      <c r="M1817">
        <v>0</v>
      </c>
    </row>
    <row r="1818" spans="1:13" x14ac:dyDescent="0.25">
      <c r="A1818" s="1">
        <v>40975</v>
      </c>
      <c r="M1818">
        <v>0</v>
      </c>
    </row>
    <row r="1819" spans="1:13" x14ac:dyDescent="0.25">
      <c r="A1819" s="1">
        <v>40976</v>
      </c>
      <c r="B1819" t="s">
        <v>94</v>
      </c>
      <c r="M1819">
        <v>1.2796458814473983E-4</v>
      </c>
    </row>
    <row r="1820" spans="1:13" x14ac:dyDescent="0.25">
      <c r="A1820" s="1">
        <v>40977</v>
      </c>
      <c r="M1820">
        <v>0</v>
      </c>
    </row>
    <row r="1821" spans="1:13" x14ac:dyDescent="0.25">
      <c r="A1821" s="1">
        <v>40980</v>
      </c>
      <c r="B1821" t="s">
        <v>44</v>
      </c>
      <c r="M1821">
        <v>-6.7416353664617008E-4</v>
      </c>
    </row>
    <row r="1822" spans="1:13" x14ac:dyDescent="0.25">
      <c r="A1822" s="1">
        <v>40981</v>
      </c>
      <c r="M1822">
        <v>0</v>
      </c>
    </row>
    <row r="1823" spans="1:13" x14ac:dyDescent="0.25">
      <c r="A1823" s="1">
        <v>40982</v>
      </c>
      <c r="M1823">
        <v>0</v>
      </c>
    </row>
    <row r="1824" spans="1:13" x14ac:dyDescent="0.25">
      <c r="A1824" s="1">
        <v>40983</v>
      </c>
      <c r="M1824">
        <v>0</v>
      </c>
    </row>
    <row r="1825" spans="1:13" x14ac:dyDescent="0.25">
      <c r="A1825" s="1">
        <v>40984</v>
      </c>
      <c r="M1825">
        <v>0</v>
      </c>
    </row>
    <row r="1826" spans="1:13" x14ac:dyDescent="0.25">
      <c r="A1826" s="1">
        <v>40987</v>
      </c>
      <c r="B1826" t="s">
        <v>439</v>
      </c>
      <c r="M1826">
        <v>3.95822272215989E-4</v>
      </c>
    </row>
    <row r="1827" spans="1:13" x14ac:dyDescent="0.25">
      <c r="A1827" s="1">
        <v>40988</v>
      </c>
      <c r="M1827">
        <v>0</v>
      </c>
    </row>
    <row r="1828" spans="1:13" x14ac:dyDescent="0.25">
      <c r="A1828" s="1">
        <v>40989</v>
      </c>
      <c r="M1828">
        <v>0</v>
      </c>
    </row>
    <row r="1829" spans="1:13" x14ac:dyDescent="0.25">
      <c r="A1829" s="1">
        <v>40990</v>
      </c>
      <c r="M1829">
        <v>0</v>
      </c>
    </row>
    <row r="1830" spans="1:13" x14ac:dyDescent="0.25">
      <c r="A1830" s="1">
        <v>40991</v>
      </c>
      <c r="M1830">
        <v>0</v>
      </c>
    </row>
    <row r="1831" spans="1:13" x14ac:dyDescent="0.25">
      <c r="A1831" s="1">
        <v>40994</v>
      </c>
      <c r="B1831" t="s">
        <v>316</v>
      </c>
      <c r="C1831" t="s">
        <v>395</v>
      </c>
      <c r="D1831" t="s">
        <v>371</v>
      </c>
      <c r="E1831" t="s">
        <v>249</v>
      </c>
      <c r="M1831">
        <v>3.1420747492970696E-3</v>
      </c>
    </row>
    <row r="1832" spans="1:13" x14ac:dyDescent="0.25">
      <c r="A1832" s="1">
        <v>40995</v>
      </c>
      <c r="M1832">
        <v>0</v>
      </c>
    </row>
    <row r="1833" spans="1:13" x14ac:dyDescent="0.25">
      <c r="A1833" s="1">
        <v>40996</v>
      </c>
      <c r="M1833">
        <v>0</v>
      </c>
    </row>
    <row r="1834" spans="1:13" x14ac:dyDescent="0.25">
      <c r="A1834" s="1">
        <v>40997</v>
      </c>
      <c r="M1834">
        <v>0</v>
      </c>
    </row>
    <row r="1835" spans="1:13" x14ac:dyDescent="0.25">
      <c r="A1835" s="1">
        <v>40998</v>
      </c>
      <c r="M1835">
        <v>0</v>
      </c>
    </row>
    <row r="1836" spans="1:13" x14ac:dyDescent="0.25">
      <c r="A1836" s="1">
        <v>41001</v>
      </c>
      <c r="B1836" t="s">
        <v>319</v>
      </c>
      <c r="M1836">
        <v>-1.0564545435574684E-3</v>
      </c>
    </row>
    <row r="1837" spans="1:13" x14ac:dyDescent="0.25">
      <c r="A1837" s="1">
        <v>41002</v>
      </c>
      <c r="M1837">
        <v>0</v>
      </c>
    </row>
    <row r="1838" spans="1:13" x14ac:dyDescent="0.25">
      <c r="A1838" s="1">
        <v>41003</v>
      </c>
      <c r="M1838">
        <v>0</v>
      </c>
    </row>
    <row r="1839" spans="1:13" x14ac:dyDescent="0.25">
      <c r="A1839" s="1">
        <v>41004</v>
      </c>
      <c r="M1839">
        <v>0</v>
      </c>
    </row>
    <row r="1840" spans="1:13" x14ac:dyDescent="0.25">
      <c r="A1840" s="1">
        <v>41008</v>
      </c>
      <c r="B1840" t="s">
        <v>395</v>
      </c>
      <c r="C1840" t="s">
        <v>367</v>
      </c>
      <c r="M1840">
        <v>-2.4800098499611943E-3</v>
      </c>
    </row>
    <row r="1841" spans="1:13" x14ac:dyDescent="0.25">
      <c r="A1841" s="1">
        <v>41009</v>
      </c>
      <c r="M1841">
        <v>0</v>
      </c>
    </row>
    <row r="1842" spans="1:13" x14ac:dyDescent="0.25">
      <c r="A1842" s="1">
        <v>41010</v>
      </c>
      <c r="M1842">
        <v>0</v>
      </c>
    </row>
    <row r="1843" spans="1:13" x14ac:dyDescent="0.25">
      <c r="A1843" s="1">
        <v>41011</v>
      </c>
      <c r="B1843" t="s">
        <v>447</v>
      </c>
      <c r="M1843">
        <v>-3.0176697690450978E-4</v>
      </c>
    </row>
    <row r="1844" spans="1:13" x14ac:dyDescent="0.25">
      <c r="A1844" s="1">
        <v>41012</v>
      </c>
      <c r="B1844" t="s">
        <v>217</v>
      </c>
      <c r="M1844">
        <v>3.9391601679664232E-4</v>
      </c>
    </row>
    <row r="1845" spans="1:13" x14ac:dyDescent="0.25">
      <c r="A1845" s="1">
        <v>41015</v>
      </c>
      <c r="B1845" t="s">
        <v>34</v>
      </c>
      <c r="M1845">
        <v>-2.0898446449777206E-4</v>
      </c>
    </row>
    <row r="1846" spans="1:13" x14ac:dyDescent="0.25">
      <c r="A1846" s="1">
        <v>41016</v>
      </c>
      <c r="M1846">
        <v>0</v>
      </c>
    </row>
    <row r="1847" spans="1:13" x14ac:dyDescent="0.25">
      <c r="A1847" s="1">
        <v>41017</v>
      </c>
      <c r="B1847" t="s">
        <v>394</v>
      </c>
      <c r="M1847">
        <v>4.156144603060561E-4</v>
      </c>
    </row>
    <row r="1848" spans="1:13" x14ac:dyDescent="0.25">
      <c r="A1848" s="1">
        <v>41018</v>
      </c>
      <c r="B1848" t="s">
        <v>40</v>
      </c>
      <c r="M1848">
        <v>-1.0469884575026532E-4</v>
      </c>
    </row>
    <row r="1849" spans="1:13" x14ac:dyDescent="0.25">
      <c r="A1849" s="1">
        <v>41019</v>
      </c>
      <c r="B1849" t="s">
        <v>375</v>
      </c>
      <c r="C1849" t="s">
        <v>211</v>
      </c>
      <c r="D1849" t="s">
        <v>394</v>
      </c>
      <c r="M1849">
        <v>2.1799878513084599E-3</v>
      </c>
    </row>
    <row r="1850" spans="1:13" x14ac:dyDescent="0.25">
      <c r="A1850" s="1">
        <v>41022</v>
      </c>
      <c r="M1850">
        <v>0</v>
      </c>
    </row>
    <row r="1851" spans="1:13" x14ac:dyDescent="0.25">
      <c r="A1851" s="1">
        <v>41023</v>
      </c>
      <c r="B1851" t="s">
        <v>219</v>
      </c>
      <c r="C1851" t="s">
        <v>29</v>
      </c>
      <c r="D1851" t="s">
        <v>41</v>
      </c>
      <c r="E1851" t="s">
        <v>492</v>
      </c>
      <c r="F1851" t="s">
        <v>60</v>
      </c>
      <c r="G1851" t="s">
        <v>333</v>
      </c>
      <c r="H1851" t="s">
        <v>183</v>
      </c>
      <c r="M1851">
        <v>-3.788806310812813E-3</v>
      </c>
    </row>
    <row r="1852" spans="1:13" x14ac:dyDescent="0.25">
      <c r="A1852" s="1">
        <v>41024</v>
      </c>
      <c r="B1852" t="s">
        <v>184</v>
      </c>
      <c r="C1852" t="s">
        <v>103</v>
      </c>
      <c r="D1852" t="s">
        <v>68</v>
      </c>
      <c r="E1852" t="s">
        <v>214</v>
      </c>
      <c r="F1852" t="s">
        <v>149</v>
      </c>
      <c r="G1852" t="s">
        <v>363</v>
      </c>
      <c r="H1852" t="s">
        <v>442</v>
      </c>
      <c r="I1852" t="s">
        <v>57</v>
      </c>
      <c r="M1852">
        <v>-9.7052698384219316E-3</v>
      </c>
    </row>
    <row r="1853" spans="1:13" x14ac:dyDescent="0.25">
      <c r="A1853" s="1">
        <v>41025</v>
      </c>
      <c r="B1853" t="s">
        <v>223</v>
      </c>
      <c r="C1853" t="s">
        <v>394</v>
      </c>
      <c r="M1853">
        <v>-6.4627208920977415E-4</v>
      </c>
    </row>
    <row r="1854" spans="1:13" x14ac:dyDescent="0.25">
      <c r="A1854" s="1">
        <v>41026</v>
      </c>
      <c r="M1854">
        <v>0</v>
      </c>
    </row>
    <row r="1855" spans="1:13" x14ac:dyDescent="0.25">
      <c r="A1855" s="1">
        <v>41029</v>
      </c>
      <c r="M1855">
        <v>0</v>
      </c>
    </row>
    <row r="1856" spans="1:13" x14ac:dyDescent="0.25">
      <c r="A1856" s="1">
        <v>41030</v>
      </c>
      <c r="M1856">
        <v>0</v>
      </c>
    </row>
    <row r="1857" spans="1:13" x14ac:dyDescent="0.25">
      <c r="A1857" s="1">
        <v>41031</v>
      </c>
      <c r="B1857" t="s">
        <v>317</v>
      </c>
      <c r="M1857">
        <v>3.7631520244461474E-3</v>
      </c>
    </row>
    <row r="1858" spans="1:13" x14ac:dyDescent="0.25">
      <c r="A1858" s="1">
        <v>41032</v>
      </c>
      <c r="B1858" t="s">
        <v>505</v>
      </c>
      <c r="M1858">
        <v>3.0684625407166087E-3</v>
      </c>
    </row>
    <row r="1859" spans="1:13" x14ac:dyDescent="0.25">
      <c r="A1859" s="1">
        <v>41033</v>
      </c>
      <c r="B1859" t="s">
        <v>336</v>
      </c>
      <c r="M1859">
        <v>8.8111829592991942E-5</v>
      </c>
    </row>
    <row r="1860" spans="1:13" x14ac:dyDescent="0.25">
      <c r="A1860" s="1">
        <v>41036</v>
      </c>
      <c r="M1860">
        <v>0</v>
      </c>
    </row>
    <row r="1861" spans="1:13" x14ac:dyDescent="0.25">
      <c r="A1861" s="1">
        <v>41037</v>
      </c>
      <c r="M1861">
        <v>0</v>
      </c>
    </row>
    <row r="1862" spans="1:13" x14ac:dyDescent="0.25">
      <c r="A1862" s="1">
        <v>41038</v>
      </c>
      <c r="B1862" t="s">
        <v>333</v>
      </c>
      <c r="M1862">
        <v>-1.7562349078049887E-3</v>
      </c>
    </row>
    <row r="1863" spans="1:13" x14ac:dyDescent="0.25">
      <c r="A1863" s="1">
        <v>41039</v>
      </c>
      <c r="B1863" t="s">
        <v>466</v>
      </c>
      <c r="M1863">
        <v>4.3306035790051924E-6</v>
      </c>
    </row>
    <row r="1864" spans="1:13" x14ac:dyDescent="0.25">
      <c r="A1864" s="1">
        <v>41040</v>
      </c>
      <c r="M1864">
        <v>0</v>
      </c>
    </row>
    <row r="1865" spans="1:13" x14ac:dyDescent="0.25">
      <c r="A1865" s="1">
        <v>41043</v>
      </c>
      <c r="B1865" t="s">
        <v>417</v>
      </c>
      <c r="M1865">
        <v>2.5415675675675691E-3</v>
      </c>
    </row>
    <row r="1866" spans="1:13" x14ac:dyDescent="0.25">
      <c r="A1866" s="1">
        <v>41044</v>
      </c>
      <c r="M1866">
        <v>0</v>
      </c>
    </row>
    <row r="1867" spans="1:13" x14ac:dyDescent="0.25">
      <c r="A1867" s="1">
        <v>41045</v>
      </c>
      <c r="B1867" t="s">
        <v>378</v>
      </c>
      <c r="C1867" t="s">
        <v>354</v>
      </c>
      <c r="M1867">
        <v>2.8598805664426701E-4</v>
      </c>
    </row>
    <row r="1868" spans="1:13" x14ac:dyDescent="0.25">
      <c r="A1868" s="1">
        <v>41046</v>
      </c>
      <c r="B1868" t="s">
        <v>400</v>
      </c>
      <c r="C1868" t="s">
        <v>307</v>
      </c>
      <c r="M1868">
        <v>1.1250018546218384E-2</v>
      </c>
    </row>
    <row r="1869" spans="1:13" x14ac:dyDescent="0.25">
      <c r="A1869" s="1">
        <v>41047</v>
      </c>
      <c r="B1869" t="s">
        <v>166</v>
      </c>
      <c r="M1869">
        <v>-1.5249890538938894E-3</v>
      </c>
    </row>
    <row r="1870" spans="1:13" x14ac:dyDescent="0.25">
      <c r="A1870" s="1">
        <v>41050</v>
      </c>
      <c r="M1870">
        <v>0</v>
      </c>
    </row>
    <row r="1871" spans="1:13" x14ac:dyDescent="0.25">
      <c r="A1871" s="1">
        <v>41051</v>
      </c>
      <c r="B1871" t="s">
        <v>46</v>
      </c>
      <c r="C1871" t="s">
        <v>434</v>
      </c>
      <c r="D1871" t="s">
        <v>205</v>
      </c>
      <c r="E1871" t="s">
        <v>102</v>
      </c>
      <c r="F1871" t="s">
        <v>8</v>
      </c>
      <c r="M1871">
        <v>9.1135018083081717E-3</v>
      </c>
    </row>
    <row r="1872" spans="1:13" x14ac:dyDescent="0.25">
      <c r="A1872" s="1">
        <v>41052</v>
      </c>
      <c r="M1872">
        <v>0</v>
      </c>
    </row>
    <row r="1873" spans="1:13" x14ac:dyDescent="0.25">
      <c r="A1873" s="1">
        <v>41053</v>
      </c>
      <c r="B1873" t="s">
        <v>217</v>
      </c>
      <c r="C1873" t="s">
        <v>248</v>
      </c>
      <c r="D1873" t="s">
        <v>442</v>
      </c>
      <c r="E1873" t="s">
        <v>371</v>
      </c>
      <c r="F1873" t="s">
        <v>202</v>
      </c>
      <c r="M1873">
        <v>1.7913076642087841E-3</v>
      </c>
    </row>
    <row r="1874" spans="1:13" x14ac:dyDescent="0.25">
      <c r="A1874" s="1">
        <v>41054</v>
      </c>
      <c r="B1874" t="s">
        <v>233</v>
      </c>
      <c r="C1874" t="s">
        <v>75</v>
      </c>
      <c r="D1874" t="s">
        <v>153</v>
      </c>
      <c r="M1874">
        <v>1.7746571514230286E-3</v>
      </c>
    </row>
    <row r="1875" spans="1:13" x14ac:dyDescent="0.25">
      <c r="A1875" s="1">
        <v>41058</v>
      </c>
      <c r="B1875" t="s">
        <v>363</v>
      </c>
      <c r="C1875" t="s">
        <v>311</v>
      </c>
      <c r="D1875" t="s">
        <v>315</v>
      </c>
      <c r="E1875" t="s">
        <v>347</v>
      </c>
      <c r="F1875" t="s">
        <v>446</v>
      </c>
      <c r="G1875" t="s">
        <v>440</v>
      </c>
      <c r="H1875" t="s">
        <v>342</v>
      </c>
      <c r="I1875" t="s">
        <v>8</v>
      </c>
      <c r="J1875" t="s">
        <v>313</v>
      </c>
      <c r="K1875" t="s">
        <v>434</v>
      </c>
      <c r="M1875">
        <v>5.1561753800227813E-3</v>
      </c>
    </row>
    <row r="1876" spans="1:13" x14ac:dyDescent="0.25">
      <c r="A1876" s="1">
        <v>41059</v>
      </c>
      <c r="B1876" t="s">
        <v>84</v>
      </c>
      <c r="M1876">
        <v>-4.2016633819471445E-4</v>
      </c>
    </row>
    <row r="1877" spans="1:13" x14ac:dyDescent="0.25">
      <c r="A1877" s="1">
        <v>41060</v>
      </c>
      <c r="B1877" t="s">
        <v>313</v>
      </c>
      <c r="M1877">
        <v>1.2315366063738104E-3</v>
      </c>
    </row>
    <row r="1878" spans="1:13" x14ac:dyDescent="0.25">
      <c r="A1878" s="1">
        <v>41061</v>
      </c>
      <c r="M1878">
        <v>0</v>
      </c>
    </row>
    <row r="1879" spans="1:13" x14ac:dyDescent="0.25">
      <c r="A1879" s="1">
        <v>41064</v>
      </c>
      <c r="M1879">
        <v>0</v>
      </c>
    </row>
    <row r="1880" spans="1:13" x14ac:dyDescent="0.25">
      <c r="A1880" s="1">
        <v>41065</v>
      </c>
      <c r="M1880">
        <v>0</v>
      </c>
    </row>
    <row r="1881" spans="1:13" x14ac:dyDescent="0.25">
      <c r="A1881" s="1">
        <v>41066</v>
      </c>
      <c r="B1881" t="s">
        <v>341</v>
      </c>
      <c r="C1881" t="s">
        <v>314</v>
      </c>
      <c r="D1881" t="s">
        <v>305</v>
      </c>
      <c r="E1881" t="s">
        <v>332</v>
      </c>
      <c r="F1881" t="s">
        <v>228</v>
      </c>
      <c r="G1881" t="s">
        <v>241</v>
      </c>
      <c r="H1881" t="s">
        <v>327</v>
      </c>
      <c r="I1881" t="s">
        <v>57</v>
      </c>
      <c r="J1881" t="s">
        <v>394</v>
      </c>
      <c r="K1881" t="s">
        <v>456</v>
      </c>
      <c r="M1881">
        <v>-1.2525362365203805E-2</v>
      </c>
    </row>
    <row r="1882" spans="1:13" x14ac:dyDescent="0.25">
      <c r="A1882" s="1">
        <v>41067</v>
      </c>
      <c r="B1882" t="s">
        <v>11</v>
      </c>
      <c r="C1882" t="s">
        <v>221</v>
      </c>
      <c r="D1882" t="s">
        <v>376</v>
      </c>
      <c r="E1882" t="s">
        <v>441</v>
      </c>
      <c r="F1882" t="s">
        <v>117</v>
      </c>
      <c r="G1882" t="s">
        <v>177</v>
      </c>
      <c r="H1882" t="s">
        <v>347</v>
      </c>
      <c r="I1882" t="s">
        <v>152</v>
      </c>
      <c r="J1882" t="s">
        <v>446</v>
      </c>
      <c r="K1882" t="s">
        <v>155</v>
      </c>
      <c r="M1882">
        <v>2.2807123456899673E-2</v>
      </c>
    </row>
    <row r="1883" spans="1:13" x14ac:dyDescent="0.25">
      <c r="A1883" s="1">
        <v>41068</v>
      </c>
      <c r="B1883" t="s">
        <v>396</v>
      </c>
      <c r="C1883" t="s">
        <v>277</v>
      </c>
      <c r="M1883">
        <v>-6.8477505315952744E-4</v>
      </c>
    </row>
    <row r="1884" spans="1:13" x14ac:dyDescent="0.25">
      <c r="A1884" s="1">
        <v>41071</v>
      </c>
      <c r="B1884" t="s">
        <v>313</v>
      </c>
      <c r="C1884" t="s">
        <v>241</v>
      </c>
      <c r="D1884" t="s">
        <v>341</v>
      </c>
      <c r="E1884" t="s">
        <v>329</v>
      </c>
      <c r="F1884" t="s">
        <v>117</v>
      </c>
      <c r="G1884" t="s">
        <v>259</v>
      </c>
      <c r="H1884" t="s">
        <v>394</v>
      </c>
      <c r="I1884" t="s">
        <v>216</v>
      </c>
      <c r="J1884" t="s">
        <v>347</v>
      </c>
      <c r="K1884" t="s">
        <v>249</v>
      </c>
      <c r="M1884">
        <v>2.756562578850973E-2</v>
      </c>
    </row>
    <row r="1885" spans="1:13" x14ac:dyDescent="0.25">
      <c r="A1885" s="1">
        <v>41072</v>
      </c>
      <c r="M1885">
        <v>0</v>
      </c>
    </row>
    <row r="1886" spans="1:13" x14ac:dyDescent="0.25">
      <c r="A1886" s="1">
        <v>41073</v>
      </c>
      <c r="B1886" t="s">
        <v>420</v>
      </c>
      <c r="M1886">
        <v>1.6875518079178418E-5</v>
      </c>
    </row>
    <row r="1887" spans="1:13" x14ac:dyDescent="0.25">
      <c r="A1887" s="1">
        <v>41074</v>
      </c>
      <c r="B1887" t="s">
        <v>76</v>
      </c>
      <c r="M1887">
        <v>3.4748976660682177E-3</v>
      </c>
    </row>
    <row r="1888" spans="1:13" x14ac:dyDescent="0.25">
      <c r="A1888" s="1">
        <v>41075</v>
      </c>
      <c r="B1888" t="s">
        <v>322</v>
      </c>
      <c r="M1888">
        <v>3.2819246368473998E-3</v>
      </c>
    </row>
    <row r="1889" spans="1:13" x14ac:dyDescent="0.25">
      <c r="A1889" s="1">
        <v>41078</v>
      </c>
      <c r="B1889" t="s">
        <v>327</v>
      </c>
      <c r="M1889">
        <v>-2.5999999999999998E-5</v>
      </c>
    </row>
    <row r="1890" spans="1:13" x14ac:dyDescent="0.25">
      <c r="A1890" s="1">
        <v>41079</v>
      </c>
      <c r="B1890" t="s">
        <v>180</v>
      </c>
      <c r="C1890" t="s">
        <v>275</v>
      </c>
      <c r="D1890" t="s">
        <v>363</v>
      </c>
      <c r="E1890" t="s">
        <v>313</v>
      </c>
      <c r="F1890" t="s">
        <v>347</v>
      </c>
      <c r="G1890" t="s">
        <v>327</v>
      </c>
      <c r="H1890" t="s">
        <v>432</v>
      </c>
      <c r="M1890">
        <v>-7.1171442869826639E-3</v>
      </c>
    </row>
    <row r="1891" spans="1:13" x14ac:dyDescent="0.25">
      <c r="A1891" s="1">
        <v>41080</v>
      </c>
      <c r="M1891">
        <v>0</v>
      </c>
    </row>
    <row r="1892" spans="1:13" x14ac:dyDescent="0.25">
      <c r="A1892" s="1">
        <v>41081</v>
      </c>
      <c r="M1892">
        <v>0</v>
      </c>
    </row>
    <row r="1893" spans="1:13" x14ac:dyDescent="0.25">
      <c r="A1893" s="1">
        <v>41082</v>
      </c>
      <c r="M1893">
        <v>0</v>
      </c>
    </row>
    <row r="1894" spans="1:13" x14ac:dyDescent="0.25">
      <c r="A1894" s="1">
        <v>41085</v>
      </c>
      <c r="B1894" t="s">
        <v>371</v>
      </c>
      <c r="M1894">
        <v>2.4776818851251917E-3</v>
      </c>
    </row>
    <row r="1895" spans="1:13" x14ac:dyDescent="0.25">
      <c r="A1895" s="1">
        <v>41086</v>
      </c>
      <c r="B1895" t="s">
        <v>347</v>
      </c>
      <c r="M1895">
        <v>-7.292563828160953E-4</v>
      </c>
    </row>
    <row r="1896" spans="1:13" x14ac:dyDescent="0.25">
      <c r="A1896" s="1">
        <v>41087</v>
      </c>
      <c r="M1896">
        <v>0</v>
      </c>
    </row>
    <row r="1897" spans="1:13" x14ac:dyDescent="0.25">
      <c r="A1897" s="1">
        <v>41088</v>
      </c>
      <c r="B1897" t="s">
        <v>333</v>
      </c>
      <c r="M1897">
        <v>-5.6709765524349609E-4</v>
      </c>
    </row>
    <row r="1898" spans="1:13" x14ac:dyDescent="0.25">
      <c r="A1898" s="1">
        <v>41089</v>
      </c>
      <c r="B1898" t="s">
        <v>441</v>
      </c>
      <c r="C1898" t="s">
        <v>313</v>
      </c>
      <c r="D1898" t="s">
        <v>221</v>
      </c>
      <c r="E1898" t="s">
        <v>69</v>
      </c>
      <c r="F1898" t="s">
        <v>118</v>
      </c>
      <c r="G1898" t="s">
        <v>363</v>
      </c>
      <c r="H1898" t="s">
        <v>138</v>
      </c>
      <c r="I1898" t="s">
        <v>426</v>
      </c>
      <c r="J1898" t="s">
        <v>373</v>
      </c>
      <c r="K1898" t="s">
        <v>325</v>
      </c>
      <c r="M1898">
        <v>-1.88070124857963E-2</v>
      </c>
    </row>
    <row r="1899" spans="1:13" x14ac:dyDescent="0.25">
      <c r="A1899" s="1">
        <v>41092</v>
      </c>
      <c r="B1899" t="s">
        <v>352</v>
      </c>
      <c r="C1899" t="s">
        <v>340</v>
      </c>
      <c r="M1899">
        <v>5.4904172650768563E-3</v>
      </c>
    </row>
    <row r="1900" spans="1:13" x14ac:dyDescent="0.25">
      <c r="A1900" s="1">
        <v>41093</v>
      </c>
      <c r="M1900">
        <v>0</v>
      </c>
    </row>
    <row r="1901" spans="1:13" x14ac:dyDescent="0.25">
      <c r="A1901" s="1">
        <v>41095</v>
      </c>
      <c r="M1901">
        <v>0</v>
      </c>
    </row>
    <row r="1902" spans="1:13" x14ac:dyDescent="0.25">
      <c r="A1902" s="1">
        <v>41096</v>
      </c>
      <c r="M1902">
        <v>0</v>
      </c>
    </row>
    <row r="1903" spans="1:13" x14ac:dyDescent="0.25">
      <c r="A1903" s="1">
        <v>41099</v>
      </c>
      <c r="B1903" t="s">
        <v>277</v>
      </c>
      <c r="C1903" t="s">
        <v>220</v>
      </c>
      <c r="D1903" t="s">
        <v>92</v>
      </c>
      <c r="E1903" t="s">
        <v>213</v>
      </c>
      <c r="M1903">
        <v>-3.3678491309565134E-3</v>
      </c>
    </row>
    <row r="1904" spans="1:13" x14ac:dyDescent="0.25">
      <c r="A1904" s="1">
        <v>41100</v>
      </c>
      <c r="B1904" t="s">
        <v>316</v>
      </c>
      <c r="C1904" t="s">
        <v>76</v>
      </c>
      <c r="D1904" t="s">
        <v>271</v>
      </c>
      <c r="M1904">
        <v>4.2943589103964586E-3</v>
      </c>
    </row>
    <row r="1905" spans="1:13" x14ac:dyDescent="0.25">
      <c r="A1905" s="1">
        <v>41101</v>
      </c>
      <c r="M1905">
        <v>0</v>
      </c>
    </row>
    <row r="1906" spans="1:13" x14ac:dyDescent="0.25">
      <c r="A1906" s="1">
        <v>41102</v>
      </c>
      <c r="B1906" t="s">
        <v>313</v>
      </c>
      <c r="C1906" t="s">
        <v>104</v>
      </c>
      <c r="M1906">
        <v>-6.9203709119678052E-5</v>
      </c>
    </row>
    <row r="1907" spans="1:13" x14ac:dyDescent="0.25">
      <c r="A1907" s="1">
        <v>41103</v>
      </c>
      <c r="M1907">
        <v>0</v>
      </c>
    </row>
    <row r="1908" spans="1:13" x14ac:dyDescent="0.25">
      <c r="A1908" s="1">
        <v>41106</v>
      </c>
      <c r="M1908">
        <v>0</v>
      </c>
    </row>
    <row r="1909" spans="1:13" x14ac:dyDescent="0.25">
      <c r="A1909" s="1">
        <v>41107</v>
      </c>
      <c r="M1909">
        <v>0</v>
      </c>
    </row>
    <row r="1910" spans="1:13" x14ac:dyDescent="0.25">
      <c r="A1910" s="1">
        <v>41108</v>
      </c>
      <c r="B1910" t="s">
        <v>186</v>
      </c>
      <c r="M1910">
        <v>-3.3469021488190332E-3</v>
      </c>
    </row>
    <row r="1911" spans="1:13" x14ac:dyDescent="0.25">
      <c r="A1911" s="1">
        <v>41109</v>
      </c>
      <c r="B1911" t="s">
        <v>22</v>
      </c>
      <c r="C1911" t="s">
        <v>92</v>
      </c>
      <c r="M1911">
        <v>3.137717104311738E-3</v>
      </c>
    </row>
    <row r="1912" spans="1:13" x14ac:dyDescent="0.25">
      <c r="A1912" s="1">
        <v>41110</v>
      </c>
      <c r="M1912">
        <v>0</v>
      </c>
    </row>
    <row r="1913" spans="1:13" x14ac:dyDescent="0.25">
      <c r="A1913" s="1">
        <v>41113</v>
      </c>
      <c r="M1913">
        <v>0</v>
      </c>
    </row>
    <row r="1914" spans="1:13" x14ac:dyDescent="0.25">
      <c r="A1914" s="1">
        <v>41114</v>
      </c>
      <c r="B1914" t="s">
        <v>219</v>
      </c>
      <c r="C1914" t="s">
        <v>316</v>
      </c>
      <c r="D1914" t="s">
        <v>329</v>
      </c>
      <c r="M1914">
        <v>2.8019307023087808E-3</v>
      </c>
    </row>
    <row r="1915" spans="1:13" x14ac:dyDescent="0.25">
      <c r="A1915" s="1">
        <v>41115</v>
      </c>
      <c r="B1915" t="s">
        <v>393</v>
      </c>
      <c r="C1915" t="s">
        <v>468</v>
      </c>
      <c r="D1915" t="s">
        <v>117</v>
      </c>
      <c r="M1915">
        <v>-1.4080865583443239E-3</v>
      </c>
    </row>
    <row r="1916" spans="1:13" x14ac:dyDescent="0.25">
      <c r="A1916" s="1">
        <v>41116</v>
      </c>
      <c r="B1916" t="s">
        <v>352</v>
      </c>
      <c r="C1916" t="s">
        <v>65</v>
      </c>
      <c r="D1916" t="s">
        <v>390</v>
      </c>
      <c r="E1916" t="s">
        <v>310</v>
      </c>
      <c r="F1916" t="s">
        <v>428</v>
      </c>
      <c r="G1916" t="s">
        <v>208</v>
      </c>
      <c r="H1916" t="s">
        <v>66</v>
      </c>
      <c r="I1916" t="s">
        <v>338</v>
      </c>
      <c r="J1916" t="s">
        <v>410</v>
      </c>
      <c r="K1916" t="s">
        <v>333</v>
      </c>
      <c r="M1916">
        <v>-1.0552479565528456E-2</v>
      </c>
    </row>
    <row r="1917" spans="1:13" x14ac:dyDescent="0.25">
      <c r="A1917" s="1">
        <v>41117</v>
      </c>
      <c r="B1917" t="s">
        <v>424</v>
      </c>
      <c r="C1917" t="s">
        <v>191</v>
      </c>
      <c r="D1917" t="s">
        <v>333</v>
      </c>
      <c r="M1917">
        <v>-4.4439471639005608E-3</v>
      </c>
    </row>
    <row r="1918" spans="1:13" x14ac:dyDescent="0.25">
      <c r="A1918" s="1">
        <v>41120</v>
      </c>
      <c r="M1918">
        <v>0</v>
      </c>
    </row>
    <row r="1919" spans="1:13" x14ac:dyDescent="0.25">
      <c r="A1919" s="1">
        <v>41121</v>
      </c>
      <c r="B1919" t="s">
        <v>92</v>
      </c>
      <c r="M1919">
        <v>5.1790473186119788E-3</v>
      </c>
    </row>
    <row r="1920" spans="1:13" x14ac:dyDescent="0.25">
      <c r="A1920" s="1">
        <v>41122</v>
      </c>
      <c r="B1920" t="s">
        <v>476</v>
      </c>
      <c r="C1920" t="s">
        <v>244</v>
      </c>
      <c r="M1920">
        <v>3.8108329985493592E-3</v>
      </c>
    </row>
    <row r="1921" spans="1:13" x14ac:dyDescent="0.25">
      <c r="A1921" s="1">
        <v>41123</v>
      </c>
      <c r="B1921" t="s">
        <v>505</v>
      </c>
      <c r="C1921" t="s">
        <v>77</v>
      </c>
      <c r="M1921">
        <v>2.7855379170463124E-3</v>
      </c>
    </row>
    <row r="1922" spans="1:13" x14ac:dyDescent="0.25">
      <c r="A1922" s="1">
        <v>41124</v>
      </c>
      <c r="B1922" t="s">
        <v>206</v>
      </c>
      <c r="C1922" t="s">
        <v>165</v>
      </c>
      <c r="D1922" t="s">
        <v>43</v>
      </c>
      <c r="E1922" t="s">
        <v>425</v>
      </c>
      <c r="F1922" t="s">
        <v>194</v>
      </c>
      <c r="G1922" t="s">
        <v>178</v>
      </c>
      <c r="H1922" t="s">
        <v>105</v>
      </c>
      <c r="I1922" t="s">
        <v>516</v>
      </c>
      <c r="J1922" t="s">
        <v>342</v>
      </c>
      <c r="K1922" t="s">
        <v>435</v>
      </c>
      <c r="M1922">
        <v>-8.384535412523781E-3</v>
      </c>
    </row>
    <row r="1923" spans="1:13" x14ac:dyDescent="0.25">
      <c r="A1923" s="1">
        <v>41127</v>
      </c>
      <c r="M1923">
        <v>0</v>
      </c>
    </row>
    <row r="1924" spans="1:13" x14ac:dyDescent="0.25">
      <c r="A1924" s="1">
        <v>41128</v>
      </c>
      <c r="M1924">
        <v>0</v>
      </c>
    </row>
    <row r="1925" spans="1:13" x14ac:dyDescent="0.25">
      <c r="A1925" s="1">
        <v>41129</v>
      </c>
      <c r="M1925">
        <v>0</v>
      </c>
    </row>
    <row r="1926" spans="1:13" x14ac:dyDescent="0.25">
      <c r="A1926" s="1">
        <v>41130</v>
      </c>
      <c r="M1926">
        <v>0</v>
      </c>
    </row>
    <row r="1927" spans="1:13" x14ac:dyDescent="0.25">
      <c r="A1927" s="1">
        <v>41131</v>
      </c>
      <c r="M1927">
        <v>0</v>
      </c>
    </row>
    <row r="1928" spans="1:13" x14ac:dyDescent="0.25">
      <c r="A1928" s="1">
        <v>41134</v>
      </c>
      <c r="M1928">
        <v>0</v>
      </c>
    </row>
    <row r="1929" spans="1:13" x14ac:dyDescent="0.25">
      <c r="A1929" s="1">
        <v>41135</v>
      </c>
      <c r="M1929">
        <v>0</v>
      </c>
    </row>
    <row r="1930" spans="1:13" x14ac:dyDescent="0.25">
      <c r="A1930" s="1">
        <v>41136</v>
      </c>
      <c r="M1930">
        <v>0</v>
      </c>
    </row>
    <row r="1931" spans="1:13" x14ac:dyDescent="0.25">
      <c r="A1931" s="1">
        <v>41137</v>
      </c>
      <c r="M1931">
        <v>0</v>
      </c>
    </row>
    <row r="1932" spans="1:13" x14ac:dyDescent="0.25">
      <c r="A1932" s="1">
        <v>41138</v>
      </c>
      <c r="B1932" t="s">
        <v>382</v>
      </c>
      <c r="C1932" t="s">
        <v>50</v>
      </c>
      <c r="M1932">
        <v>-7.7749314417880028E-4</v>
      </c>
    </row>
    <row r="1933" spans="1:13" x14ac:dyDescent="0.25">
      <c r="A1933" s="1">
        <v>41141</v>
      </c>
      <c r="M1933">
        <v>0</v>
      </c>
    </row>
    <row r="1934" spans="1:13" x14ac:dyDescent="0.25">
      <c r="A1934" s="1">
        <v>41142</v>
      </c>
      <c r="B1934" t="s">
        <v>39</v>
      </c>
      <c r="M1934">
        <v>-3.0759075785582227E-3</v>
      </c>
    </row>
    <row r="1935" spans="1:13" x14ac:dyDescent="0.25">
      <c r="A1935" s="1">
        <v>41143</v>
      </c>
      <c r="B1935" t="s">
        <v>367</v>
      </c>
      <c r="M1935">
        <v>-7.4653108808290201E-4</v>
      </c>
    </row>
    <row r="1936" spans="1:13" x14ac:dyDescent="0.25">
      <c r="A1936" s="1">
        <v>41144</v>
      </c>
      <c r="M1936">
        <v>0</v>
      </c>
    </row>
    <row r="1937" spans="1:13" x14ac:dyDescent="0.25">
      <c r="A1937" s="1">
        <v>41145</v>
      </c>
      <c r="M1937">
        <v>0</v>
      </c>
    </row>
    <row r="1938" spans="1:13" x14ac:dyDescent="0.25">
      <c r="A1938" s="1">
        <v>41148</v>
      </c>
      <c r="B1938" t="s">
        <v>438</v>
      </c>
      <c r="M1938">
        <v>1.5148027392048739E-3</v>
      </c>
    </row>
    <row r="1939" spans="1:13" x14ac:dyDescent="0.25">
      <c r="A1939" s="1">
        <v>41149</v>
      </c>
      <c r="B1939" t="s">
        <v>415</v>
      </c>
      <c r="M1939">
        <v>-4.7573361864003683E-3</v>
      </c>
    </row>
    <row r="1940" spans="1:13" x14ac:dyDescent="0.25">
      <c r="A1940" s="1">
        <v>41150</v>
      </c>
      <c r="B1940" t="s">
        <v>220</v>
      </c>
      <c r="C1940" t="s">
        <v>467</v>
      </c>
      <c r="M1940">
        <v>3.1866207241698628E-3</v>
      </c>
    </row>
    <row r="1941" spans="1:13" x14ac:dyDescent="0.25">
      <c r="A1941" s="1">
        <v>41151</v>
      </c>
      <c r="M1941">
        <v>0</v>
      </c>
    </row>
    <row r="1942" spans="1:13" x14ac:dyDescent="0.25">
      <c r="A1942" s="1">
        <v>41152</v>
      </c>
      <c r="B1942" t="s">
        <v>326</v>
      </c>
      <c r="M1942">
        <v>5.4873433077232395E-5</v>
      </c>
    </row>
    <row r="1943" spans="1:13" x14ac:dyDescent="0.25">
      <c r="A1943" s="1">
        <v>41156</v>
      </c>
      <c r="M1943">
        <v>0</v>
      </c>
    </row>
    <row r="1944" spans="1:13" x14ac:dyDescent="0.25">
      <c r="A1944" s="1">
        <v>41157</v>
      </c>
      <c r="B1944" t="s">
        <v>195</v>
      </c>
      <c r="C1944" t="s">
        <v>212</v>
      </c>
      <c r="M1944">
        <v>1.1055847942357607E-3</v>
      </c>
    </row>
    <row r="1945" spans="1:13" x14ac:dyDescent="0.25">
      <c r="A1945" s="1">
        <v>41158</v>
      </c>
      <c r="M1945">
        <v>0</v>
      </c>
    </row>
    <row r="1946" spans="1:13" x14ac:dyDescent="0.25">
      <c r="A1946" s="1">
        <v>41159</v>
      </c>
      <c r="M1946">
        <v>0</v>
      </c>
    </row>
    <row r="1947" spans="1:13" x14ac:dyDescent="0.25">
      <c r="A1947" s="1">
        <v>41162</v>
      </c>
      <c r="M1947">
        <v>0</v>
      </c>
    </row>
    <row r="1948" spans="1:13" x14ac:dyDescent="0.25">
      <c r="A1948" s="1">
        <v>41163</v>
      </c>
      <c r="M1948">
        <v>0</v>
      </c>
    </row>
    <row r="1949" spans="1:13" x14ac:dyDescent="0.25">
      <c r="A1949" s="1">
        <v>41164</v>
      </c>
      <c r="B1949" t="s">
        <v>247</v>
      </c>
      <c r="M1949">
        <v>-8.4969942196531489E-4</v>
      </c>
    </row>
    <row r="1950" spans="1:13" x14ac:dyDescent="0.25">
      <c r="A1950" s="1">
        <v>41165</v>
      </c>
      <c r="M1950">
        <v>0</v>
      </c>
    </row>
    <row r="1951" spans="1:13" x14ac:dyDescent="0.25">
      <c r="A1951" s="1">
        <v>41166</v>
      </c>
      <c r="B1951" t="s">
        <v>173</v>
      </c>
      <c r="M1951">
        <v>3.0195603616379221E-4</v>
      </c>
    </row>
    <row r="1952" spans="1:13" x14ac:dyDescent="0.25">
      <c r="A1952" s="1">
        <v>41169</v>
      </c>
      <c r="B1952" t="s">
        <v>357</v>
      </c>
      <c r="M1952">
        <v>-9.795153563064575E-3</v>
      </c>
    </row>
    <row r="1953" spans="1:13" x14ac:dyDescent="0.25">
      <c r="A1953" s="1">
        <v>41170</v>
      </c>
      <c r="M1953">
        <v>0</v>
      </c>
    </row>
    <row r="1954" spans="1:13" x14ac:dyDescent="0.25">
      <c r="A1954" s="1">
        <v>41171</v>
      </c>
      <c r="B1954" t="s">
        <v>327</v>
      </c>
      <c r="M1954">
        <v>-4.8262100456621001E-4</v>
      </c>
    </row>
    <row r="1955" spans="1:13" x14ac:dyDescent="0.25">
      <c r="A1955" s="1">
        <v>41172</v>
      </c>
      <c r="M1955">
        <v>0</v>
      </c>
    </row>
    <row r="1956" spans="1:13" x14ac:dyDescent="0.25">
      <c r="A1956" s="1">
        <v>41173</v>
      </c>
      <c r="M1956">
        <v>0</v>
      </c>
    </row>
    <row r="1957" spans="1:13" x14ac:dyDescent="0.25">
      <c r="A1957" s="1">
        <v>41176</v>
      </c>
      <c r="M1957">
        <v>0</v>
      </c>
    </row>
    <row r="1958" spans="1:13" x14ac:dyDescent="0.25">
      <c r="A1958" s="1">
        <v>41177</v>
      </c>
      <c r="M1958">
        <v>0</v>
      </c>
    </row>
    <row r="1959" spans="1:13" x14ac:dyDescent="0.25">
      <c r="A1959" s="1">
        <v>41178</v>
      </c>
      <c r="M1959">
        <v>0</v>
      </c>
    </row>
    <row r="1960" spans="1:13" x14ac:dyDescent="0.25">
      <c r="A1960" s="1">
        <v>41179</v>
      </c>
      <c r="B1960" t="s">
        <v>394</v>
      </c>
      <c r="C1960" t="s">
        <v>315</v>
      </c>
      <c r="M1960">
        <v>2.497410196448697E-3</v>
      </c>
    </row>
    <row r="1961" spans="1:13" x14ac:dyDescent="0.25">
      <c r="A1961" s="1">
        <v>41180</v>
      </c>
      <c r="M1961">
        <v>0</v>
      </c>
    </row>
    <row r="1962" spans="1:13" x14ac:dyDescent="0.25">
      <c r="A1962" s="1">
        <v>41183</v>
      </c>
      <c r="M1962">
        <v>0</v>
      </c>
    </row>
    <row r="1963" spans="1:13" x14ac:dyDescent="0.25">
      <c r="A1963" s="1">
        <v>41184</v>
      </c>
      <c r="M1963">
        <v>0</v>
      </c>
    </row>
    <row r="1964" spans="1:13" x14ac:dyDescent="0.25">
      <c r="A1964" s="1">
        <v>41185</v>
      </c>
      <c r="M1964">
        <v>0</v>
      </c>
    </row>
    <row r="1965" spans="1:13" x14ac:dyDescent="0.25">
      <c r="A1965" s="1">
        <v>41186</v>
      </c>
      <c r="B1965" t="s">
        <v>333</v>
      </c>
      <c r="M1965">
        <v>-3.5628455284553498E-4</v>
      </c>
    </row>
    <row r="1966" spans="1:13" x14ac:dyDescent="0.25">
      <c r="A1966" s="1">
        <v>41187</v>
      </c>
      <c r="M1966">
        <v>0</v>
      </c>
    </row>
    <row r="1967" spans="1:13" x14ac:dyDescent="0.25">
      <c r="A1967" s="1">
        <v>41190</v>
      </c>
      <c r="M1967">
        <v>0</v>
      </c>
    </row>
    <row r="1968" spans="1:13" x14ac:dyDescent="0.25">
      <c r="A1968" s="1">
        <v>41191</v>
      </c>
      <c r="M1968">
        <v>0</v>
      </c>
    </row>
    <row r="1969" spans="1:13" x14ac:dyDescent="0.25">
      <c r="A1969" s="1">
        <v>41192</v>
      </c>
      <c r="M1969">
        <v>0</v>
      </c>
    </row>
    <row r="1970" spans="1:13" x14ac:dyDescent="0.25">
      <c r="A1970" s="1">
        <v>41193</v>
      </c>
      <c r="M1970">
        <v>0</v>
      </c>
    </row>
    <row r="1971" spans="1:13" x14ac:dyDescent="0.25">
      <c r="A1971" s="1">
        <v>41194</v>
      </c>
      <c r="M1971">
        <v>0</v>
      </c>
    </row>
    <row r="1972" spans="1:13" x14ac:dyDescent="0.25">
      <c r="A1972" s="1">
        <v>41197</v>
      </c>
      <c r="B1972" t="s">
        <v>333</v>
      </c>
      <c r="M1972">
        <v>2.6459016393450825E-5</v>
      </c>
    </row>
    <row r="1973" spans="1:13" x14ac:dyDescent="0.25">
      <c r="A1973" s="1">
        <v>41198</v>
      </c>
      <c r="B1973" t="s">
        <v>315</v>
      </c>
      <c r="C1973" t="s">
        <v>394</v>
      </c>
      <c r="M1973">
        <v>-1.2058023435031599E-3</v>
      </c>
    </row>
    <row r="1974" spans="1:13" x14ac:dyDescent="0.25">
      <c r="A1974" s="1">
        <v>41199</v>
      </c>
      <c r="B1974" t="s">
        <v>356</v>
      </c>
      <c r="C1974" t="s">
        <v>389</v>
      </c>
      <c r="D1974" t="s">
        <v>281</v>
      </c>
      <c r="E1974" t="s">
        <v>50</v>
      </c>
      <c r="M1974">
        <v>8.0595265633149858E-3</v>
      </c>
    </row>
    <row r="1975" spans="1:13" x14ac:dyDescent="0.25">
      <c r="A1975" s="1">
        <v>41200</v>
      </c>
      <c r="B1975" t="s">
        <v>327</v>
      </c>
      <c r="M1975">
        <v>8.356902848793857E-5</v>
      </c>
    </row>
    <row r="1976" spans="1:13" x14ac:dyDescent="0.25">
      <c r="A1976" s="1">
        <v>41201</v>
      </c>
      <c r="M1976">
        <v>0</v>
      </c>
    </row>
    <row r="1977" spans="1:13" x14ac:dyDescent="0.25">
      <c r="A1977" s="1">
        <v>41204</v>
      </c>
      <c r="B1977" t="s">
        <v>315</v>
      </c>
      <c r="M1977">
        <v>8.4791990947470956E-4</v>
      </c>
    </row>
    <row r="1978" spans="1:13" x14ac:dyDescent="0.25">
      <c r="A1978" s="1">
        <v>41205</v>
      </c>
      <c r="B1978" t="s">
        <v>121</v>
      </c>
      <c r="M1978">
        <v>-7.3628548012567992E-4</v>
      </c>
    </row>
    <row r="1979" spans="1:13" x14ac:dyDescent="0.25">
      <c r="A1979" s="1">
        <v>41206</v>
      </c>
      <c r="B1979" t="s">
        <v>460</v>
      </c>
      <c r="C1979" t="s">
        <v>315</v>
      </c>
      <c r="D1979" t="s">
        <v>273</v>
      </c>
      <c r="M1979">
        <v>1.9159037062675822E-3</v>
      </c>
    </row>
    <row r="1980" spans="1:13" x14ac:dyDescent="0.25">
      <c r="A1980" s="1">
        <v>41207</v>
      </c>
      <c r="B1980" t="s">
        <v>406</v>
      </c>
      <c r="C1980" t="s">
        <v>73</v>
      </c>
      <c r="D1980" t="s">
        <v>32</v>
      </c>
      <c r="M1980">
        <v>6.9187934797797712E-4</v>
      </c>
    </row>
    <row r="1981" spans="1:13" x14ac:dyDescent="0.25">
      <c r="A1981" s="1">
        <v>41208</v>
      </c>
      <c r="B1981" t="s">
        <v>334</v>
      </c>
      <c r="C1981" t="s">
        <v>477</v>
      </c>
      <c r="M1981">
        <v>3.3094533614533629E-3</v>
      </c>
    </row>
    <row r="1982" spans="1:13" x14ac:dyDescent="0.25">
      <c r="A1982" s="1">
        <v>41213</v>
      </c>
      <c r="B1982" t="s">
        <v>209</v>
      </c>
      <c r="C1982" t="s">
        <v>117</v>
      </c>
      <c r="D1982" t="s">
        <v>479</v>
      </c>
      <c r="E1982" t="s">
        <v>245</v>
      </c>
      <c r="M1982">
        <v>-6.1957824713632838E-3</v>
      </c>
    </row>
    <row r="1983" spans="1:13" x14ac:dyDescent="0.25">
      <c r="A1983" s="1">
        <v>41214</v>
      </c>
      <c r="B1983" t="s">
        <v>207</v>
      </c>
      <c r="M1983">
        <v>1.5561312238250343E-3</v>
      </c>
    </row>
    <row r="1984" spans="1:13" x14ac:dyDescent="0.25">
      <c r="A1984" s="1">
        <v>41215</v>
      </c>
      <c r="B1984" t="s">
        <v>159</v>
      </c>
      <c r="C1984" t="s">
        <v>26</v>
      </c>
      <c r="D1984" t="s">
        <v>252</v>
      </c>
      <c r="M1984">
        <v>7.0112834361504947E-4</v>
      </c>
    </row>
    <row r="1985" spans="1:13" x14ac:dyDescent="0.25">
      <c r="A1985" s="1">
        <v>41218</v>
      </c>
      <c r="B1985" t="s">
        <v>487</v>
      </c>
      <c r="M1985">
        <v>-3.8234683544303739E-3</v>
      </c>
    </row>
    <row r="1986" spans="1:13" x14ac:dyDescent="0.25">
      <c r="A1986" s="1">
        <v>41219</v>
      </c>
      <c r="B1986" t="s">
        <v>423</v>
      </c>
      <c r="C1986" t="s">
        <v>135</v>
      </c>
      <c r="M1986">
        <v>-6.8181997214712782E-3</v>
      </c>
    </row>
    <row r="1987" spans="1:13" x14ac:dyDescent="0.25">
      <c r="A1987" s="1">
        <v>41220</v>
      </c>
      <c r="B1987" t="s">
        <v>39</v>
      </c>
      <c r="M1987">
        <v>4.541761419403538E-3</v>
      </c>
    </row>
    <row r="1988" spans="1:13" x14ac:dyDescent="0.25">
      <c r="A1988" s="1">
        <v>41221</v>
      </c>
      <c r="B1988" t="s">
        <v>91</v>
      </c>
      <c r="M1988">
        <v>2.8295272830081938E-3</v>
      </c>
    </row>
    <row r="1989" spans="1:13" x14ac:dyDescent="0.25">
      <c r="A1989" s="1">
        <v>41222</v>
      </c>
      <c r="M1989">
        <v>0</v>
      </c>
    </row>
    <row r="1990" spans="1:13" x14ac:dyDescent="0.25">
      <c r="A1990" s="1">
        <v>41225</v>
      </c>
      <c r="B1990" t="s">
        <v>13</v>
      </c>
      <c r="M1990">
        <v>-2.9822094211907728E-3</v>
      </c>
    </row>
    <row r="1991" spans="1:13" x14ac:dyDescent="0.25">
      <c r="A1991" s="1">
        <v>41226</v>
      </c>
      <c r="M1991">
        <v>0</v>
      </c>
    </row>
    <row r="1992" spans="1:13" x14ac:dyDescent="0.25">
      <c r="A1992" s="1">
        <v>41227</v>
      </c>
      <c r="B1992" t="s">
        <v>39</v>
      </c>
      <c r="M1992">
        <v>3.096007278299181E-3</v>
      </c>
    </row>
    <row r="1993" spans="1:13" x14ac:dyDescent="0.25">
      <c r="A1993" s="1">
        <v>41228</v>
      </c>
      <c r="B1993" t="s">
        <v>273</v>
      </c>
      <c r="M1993">
        <v>-1.820871794871802E-3</v>
      </c>
    </row>
    <row r="1994" spans="1:13" x14ac:dyDescent="0.25">
      <c r="A1994" s="1">
        <v>41229</v>
      </c>
      <c r="B1994" t="s">
        <v>287</v>
      </c>
      <c r="C1994" t="s">
        <v>507</v>
      </c>
      <c r="D1994" t="s">
        <v>27</v>
      </c>
      <c r="M1994">
        <v>1.3751372683069965E-2</v>
      </c>
    </row>
    <row r="1995" spans="1:13" x14ac:dyDescent="0.25">
      <c r="A1995" s="1">
        <v>41232</v>
      </c>
      <c r="B1995" t="s">
        <v>504</v>
      </c>
      <c r="C1995" t="s">
        <v>326</v>
      </c>
      <c r="D1995" t="s">
        <v>454</v>
      </c>
      <c r="E1995" t="s">
        <v>441</v>
      </c>
      <c r="F1995" t="s">
        <v>5</v>
      </c>
      <c r="G1995" t="s">
        <v>395</v>
      </c>
      <c r="H1995" t="s">
        <v>216</v>
      </c>
      <c r="I1995" t="s">
        <v>353</v>
      </c>
      <c r="J1995" t="s">
        <v>46</v>
      </c>
      <c r="K1995" t="s">
        <v>410</v>
      </c>
      <c r="M1995">
        <v>-1.7631055874699427E-2</v>
      </c>
    </row>
    <row r="1996" spans="1:13" x14ac:dyDescent="0.25">
      <c r="A1996" s="1">
        <v>41233</v>
      </c>
      <c r="B1996" t="s">
        <v>479</v>
      </c>
      <c r="M1996">
        <v>-8.0648780487804946E-4</v>
      </c>
    </row>
    <row r="1997" spans="1:13" x14ac:dyDescent="0.25">
      <c r="A1997" s="1">
        <v>41234</v>
      </c>
      <c r="B1997" t="s">
        <v>394</v>
      </c>
      <c r="M1997">
        <v>-3.0782245185534179E-4</v>
      </c>
    </row>
    <row r="1998" spans="1:13" x14ac:dyDescent="0.25">
      <c r="A1998" s="1">
        <v>41236</v>
      </c>
      <c r="B1998" t="s">
        <v>363</v>
      </c>
      <c r="C1998" t="s">
        <v>309</v>
      </c>
      <c r="D1998" t="s">
        <v>387</v>
      </c>
      <c r="M1998">
        <v>-9.0001599921609582E-4</v>
      </c>
    </row>
    <row r="1999" spans="1:13" x14ac:dyDescent="0.25">
      <c r="A1999" s="1">
        <v>41239</v>
      </c>
      <c r="M1999">
        <v>0</v>
      </c>
    </row>
    <row r="2000" spans="1:13" x14ac:dyDescent="0.25">
      <c r="A2000" s="1">
        <v>41240</v>
      </c>
      <c r="M2000">
        <v>0</v>
      </c>
    </row>
    <row r="2001" spans="1:13" x14ac:dyDescent="0.25">
      <c r="A2001" s="1">
        <v>41241</v>
      </c>
      <c r="M2001">
        <v>0</v>
      </c>
    </row>
    <row r="2002" spans="1:13" x14ac:dyDescent="0.25">
      <c r="A2002" s="1">
        <v>41242</v>
      </c>
      <c r="B2002" t="s">
        <v>452</v>
      </c>
      <c r="C2002" t="s">
        <v>281</v>
      </c>
      <c r="D2002" t="s">
        <v>50</v>
      </c>
      <c r="M2002">
        <v>-1.0084240358108625E-3</v>
      </c>
    </row>
    <row r="2003" spans="1:13" x14ac:dyDescent="0.25">
      <c r="A2003" s="1">
        <v>41243</v>
      </c>
      <c r="B2003" t="s">
        <v>496</v>
      </c>
      <c r="C2003" t="s">
        <v>176</v>
      </c>
      <c r="D2003" t="s">
        <v>108</v>
      </c>
      <c r="M2003">
        <v>-3.0627495351564609E-4</v>
      </c>
    </row>
    <row r="2004" spans="1:13" x14ac:dyDescent="0.25">
      <c r="A2004" s="1">
        <v>41246</v>
      </c>
      <c r="B2004" t="s">
        <v>361</v>
      </c>
      <c r="M2004">
        <v>-9.1645514223181689E-5</v>
      </c>
    </row>
    <row r="2005" spans="1:13" x14ac:dyDescent="0.25">
      <c r="A2005" s="1">
        <v>41247</v>
      </c>
      <c r="M2005">
        <v>0</v>
      </c>
    </row>
    <row r="2006" spans="1:13" x14ac:dyDescent="0.25">
      <c r="A2006" s="1">
        <v>41248</v>
      </c>
      <c r="M2006">
        <v>0</v>
      </c>
    </row>
    <row r="2007" spans="1:13" x14ac:dyDescent="0.25">
      <c r="A2007" s="1">
        <v>41249</v>
      </c>
      <c r="M2007">
        <v>0</v>
      </c>
    </row>
    <row r="2008" spans="1:13" x14ac:dyDescent="0.25">
      <c r="A2008" s="1">
        <v>41250</v>
      </c>
      <c r="B2008" t="s">
        <v>38</v>
      </c>
      <c r="M2008">
        <v>6.5870086429453299E-4</v>
      </c>
    </row>
    <row r="2009" spans="1:13" x14ac:dyDescent="0.25">
      <c r="A2009" s="1">
        <v>41253</v>
      </c>
      <c r="M2009">
        <v>0</v>
      </c>
    </row>
    <row r="2010" spans="1:13" x14ac:dyDescent="0.25">
      <c r="A2010" s="1">
        <v>41254</v>
      </c>
      <c r="M2010">
        <v>0</v>
      </c>
    </row>
    <row r="2011" spans="1:13" x14ac:dyDescent="0.25">
      <c r="A2011" s="1">
        <v>41255</v>
      </c>
      <c r="B2011" t="s">
        <v>242</v>
      </c>
      <c r="M2011">
        <v>1.2223808594116737E-3</v>
      </c>
    </row>
    <row r="2012" spans="1:13" x14ac:dyDescent="0.25">
      <c r="A2012" s="1">
        <v>41256</v>
      </c>
      <c r="B2012" t="s">
        <v>173</v>
      </c>
      <c r="M2012">
        <v>3.4229152605228983E-3</v>
      </c>
    </row>
    <row r="2013" spans="1:13" x14ac:dyDescent="0.25">
      <c r="A2013" s="1">
        <v>41257</v>
      </c>
      <c r="M2013">
        <v>0</v>
      </c>
    </row>
    <row r="2014" spans="1:13" x14ac:dyDescent="0.25">
      <c r="A2014" s="1">
        <v>41260</v>
      </c>
      <c r="M2014">
        <v>0</v>
      </c>
    </row>
    <row r="2015" spans="1:13" x14ac:dyDescent="0.25">
      <c r="A2015" s="1">
        <v>41261</v>
      </c>
      <c r="B2015" t="s">
        <v>498</v>
      </c>
      <c r="C2015" t="s">
        <v>161</v>
      </c>
      <c r="D2015" t="s">
        <v>335</v>
      </c>
      <c r="E2015" t="s">
        <v>432</v>
      </c>
      <c r="M2015">
        <v>3.7736693387609029E-3</v>
      </c>
    </row>
    <row r="2016" spans="1:13" x14ac:dyDescent="0.25">
      <c r="A2016" s="1">
        <v>41262</v>
      </c>
      <c r="M2016">
        <v>0</v>
      </c>
    </row>
    <row r="2017" spans="1:13" x14ac:dyDescent="0.25">
      <c r="A2017" s="1">
        <v>41263</v>
      </c>
      <c r="M2017">
        <v>0</v>
      </c>
    </row>
    <row r="2018" spans="1:13" x14ac:dyDescent="0.25">
      <c r="A2018" s="1">
        <v>41264</v>
      </c>
      <c r="M2018">
        <v>0</v>
      </c>
    </row>
    <row r="2019" spans="1:13" x14ac:dyDescent="0.25">
      <c r="A2019" s="1">
        <v>41267</v>
      </c>
      <c r="B2019" t="s">
        <v>46</v>
      </c>
      <c r="C2019" t="s">
        <v>19</v>
      </c>
      <c r="M2019">
        <v>3.9453912438260231E-3</v>
      </c>
    </row>
    <row r="2020" spans="1:13" x14ac:dyDescent="0.25">
      <c r="A2020" s="1">
        <v>41269</v>
      </c>
      <c r="M2020">
        <v>0</v>
      </c>
    </row>
    <row r="2021" spans="1:13" x14ac:dyDescent="0.25">
      <c r="A2021" s="1">
        <v>41270</v>
      </c>
      <c r="M2021">
        <v>0</v>
      </c>
    </row>
    <row r="2022" spans="1:13" x14ac:dyDescent="0.25">
      <c r="A2022" s="1">
        <v>41271</v>
      </c>
      <c r="M2022">
        <v>0</v>
      </c>
    </row>
    <row r="2023" spans="1:13" x14ac:dyDescent="0.25">
      <c r="A2023" s="1">
        <v>41274</v>
      </c>
      <c r="M2023">
        <v>0</v>
      </c>
    </row>
    <row r="2024" spans="1:13" x14ac:dyDescent="0.25">
      <c r="A2024" s="1">
        <v>41276</v>
      </c>
      <c r="B2024" t="s">
        <v>362</v>
      </c>
      <c r="C2024" t="s">
        <v>184</v>
      </c>
      <c r="D2024" t="s">
        <v>5</v>
      </c>
      <c r="E2024" t="s">
        <v>266</v>
      </c>
      <c r="F2024" t="s">
        <v>433</v>
      </c>
      <c r="G2024" t="s">
        <v>445</v>
      </c>
      <c r="H2024" t="s">
        <v>434</v>
      </c>
      <c r="I2024" t="s">
        <v>161</v>
      </c>
      <c r="J2024" t="s">
        <v>164</v>
      </c>
      <c r="K2024" t="s">
        <v>69</v>
      </c>
      <c r="M2024">
        <v>-7.7073030612524792E-3</v>
      </c>
    </row>
    <row r="2025" spans="1:13" x14ac:dyDescent="0.25">
      <c r="A2025" s="1">
        <v>41277</v>
      </c>
      <c r="B2025" t="s">
        <v>171</v>
      </c>
      <c r="C2025" t="s">
        <v>240</v>
      </c>
      <c r="M2025">
        <v>-3.021512531508363E-3</v>
      </c>
    </row>
    <row r="2026" spans="1:13" x14ac:dyDescent="0.25">
      <c r="A2026" s="1">
        <v>41278</v>
      </c>
      <c r="M2026">
        <v>0</v>
      </c>
    </row>
    <row r="2027" spans="1:13" x14ac:dyDescent="0.25">
      <c r="A2027" s="1">
        <v>41281</v>
      </c>
      <c r="M2027">
        <v>0</v>
      </c>
    </row>
    <row r="2028" spans="1:13" x14ac:dyDescent="0.25">
      <c r="A2028" s="1">
        <v>41282</v>
      </c>
      <c r="B2028" t="s">
        <v>432</v>
      </c>
      <c r="M2028">
        <v>1.2600423359489368E-5</v>
      </c>
    </row>
    <row r="2029" spans="1:13" x14ac:dyDescent="0.25">
      <c r="A2029" s="1">
        <v>41283</v>
      </c>
      <c r="M2029">
        <v>0</v>
      </c>
    </row>
    <row r="2030" spans="1:13" x14ac:dyDescent="0.25">
      <c r="A2030" s="1">
        <v>41284</v>
      </c>
      <c r="M2030">
        <v>0</v>
      </c>
    </row>
    <row r="2031" spans="1:13" x14ac:dyDescent="0.25">
      <c r="A2031" s="1">
        <v>41285</v>
      </c>
      <c r="M2031">
        <v>0</v>
      </c>
    </row>
    <row r="2032" spans="1:13" x14ac:dyDescent="0.25">
      <c r="A2032" s="1">
        <v>41288</v>
      </c>
      <c r="M2032">
        <v>0</v>
      </c>
    </row>
    <row r="2033" spans="1:13" x14ac:dyDescent="0.25">
      <c r="A2033" s="1">
        <v>41289</v>
      </c>
      <c r="M2033">
        <v>0</v>
      </c>
    </row>
    <row r="2034" spans="1:13" x14ac:dyDescent="0.25">
      <c r="A2034" s="1">
        <v>41290</v>
      </c>
      <c r="M2034">
        <v>0</v>
      </c>
    </row>
    <row r="2035" spans="1:13" x14ac:dyDescent="0.25">
      <c r="A2035" s="1">
        <v>41291</v>
      </c>
      <c r="B2035" t="s">
        <v>307</v>
      </c>
      <c r="M2035">
        <v>1.3390405756545732E-4</v>
      </c>
    </row>
    <row r="2036" spans="1:13" x14ac:dyDescent="0.25">
      <c r="A2036" s="1">
        <v>41292</v>
      </c>
      <c r="M2036">
        <v>0</v>
      </c>
    </row>
    <row r="2037" spans="1:13" x14ac:dyDescent="0.25">
      <c r="A2037" s="1">
        <v>41296</v>
      </c>
      <c r="B2037" t="s">
        <v>310</v>
      </c>
      <c r="C2037" t="s">
        <v>40</v>
      </c>
      <c r="M2037">
        <v>-9.2905390548283931E-5</v>
      </c>
    </row>
    <row r="2038" spans="1:13" x14ac:dyDescent="0.25">
      <c r="A2038" s="1">
        <v>41297</v>
      </c>
      <c r="M2038">
        <v>0</v>
      </c>
    </row>
    <row r="2039" spans="1:13" x14ac:dyDescent="0.25">
      <c r="A2039" s="1">
        <v>41298</v>
      </c>
      <c r="M2039">
        <v>0</v>
      </c>
    </row>
    <row r="2040" spans="1:13" x14ac:dyDescent="0.25">
      <c r="A2040" s="1">
        <v>41299</v>
      </c>
      <c r="M2040">
        <v>0</v>
      </c>
    </row>
    <row r="2041" spans="1:13" x14ac:dyDescent="0.25">
      <c r="A2041" s="1">
        <v>41302</v>
      </c>
      <c r="M2041">
        <v>0</v>
      </c>
    </row>
    <row r="2042" spans="1:13" x14ac:dyDescent="0.25">
      <c r="A2042" s="1">
        <v>41303</v>
      </c>
      <c r="M2042">
        <v>0</v>
      </c>
    </row>
    <row r="2043" spans="1:13" x14ac:dyDescent="0.25">
      <c r="A2043" s="1">
        <v>41304</v>
      </c>
      <c r="M2043">
        <v>0</v>
      </c>
    </row>
    <row r="2044" spans="1:13" x14ac:dyDescent="0.25">
      <c r="A2044" s="1">
        <v>41305</v>
      </c>
      <c r="M2044">
        <v>0</v>
      </c>
    </row>
    <row r="2045" spans="1:13" x14ac:dyDescent="0.25">
      <c r="A2045" s="1">
        <v>41306</v>
      </c>
      <c r="B2045" t="s">
        <v>437</v>
      </c>
      <c r="C2045" t="s">
        <v>432</v>
      </c>
      <c r="M2045">
        <v>7.5140586167790494E-4</v>
      </c>
    </row>
    <row r="2046" spans="1:13" x14ac:dyDescent="0.25">
      <c r="A2046" s="1">
        <v>41309</v>
      </c>
      <c r="B2046" t="s">
        <v>395</v>
      </c>
      <c r="M2046">
        <v>1.0199619833048438E-3</v>
      </c>
    </row>
    <row r="2047" spans="1:13" x14ac:dyDescent="0.25">
      <c r="A2047" s="1">
        <v>41310</v>
      </c>
      <c r="M2047">
        <v>0</v>
      </c>
    </row>
    <row r="2048" spans="1:13" x14ac:dyDescent="0.25">
      <c r="A2048" s="1">
        <v>41311</v>
      </c>
      <c r="M2048">
        <v>0</v>
      </c>
    </row>
    <row r="2049" spans="1:13" x14ac:dyDescent="0.25">
      <c r="A2049" s="1">
        <v>41312</v>
      </c>
      <c r="M2049">
        <v>0</v>
      </c>
    </row>
    <row r="2050" spans="1:13" x14ac:dyDescent="0.25">
      <c r="A2050" s="1">
        <v>41313</v>
      </c>
      <c r="M2050">
        <v>0</v>
      </c>
    </row>
    <row r="2051" spans="1:13" x14ac:dyDescent="0.25">
      <c r="A2051" s="1">
        <v>41316</v>
      </c>
      <c r="M2051">
        <v>0</v>
      </c>
    </row>
    <row r="2052" spans="1:13" x14ac:dyDescent="0.25">
      <c r="A2052" s="1">
        <v>41317</v>
      </c>
      <c r="M2052">
        <v>0</v>
      </c>
    </row>
    <row r="2053" spans="1:13" x14ac:dyDescent="0.25">
      <c r="A2053" s="1">
        <v>41318</v>
      </c>
      <c r="M2053">
        <v>0</v>
      </c>
    </row>
    <row r="2054" spans="1:13" x14ac:dyDescent="0.25">
      <c r="A2054" s="1">
        <v>41319</v>
      </c>
      <c r="B2054" t="s">
        <v>164</v>
      </c>
      <c r="C2054" t="s">
        <v>227</v>
      </c>
      <c r="M2054">
        <v>8.7258346406322296E-3</v>
      </c>
    </row>
    <row r="2055" spans="1:13" x14ac:dyDescent="0.25">
      <c r="A2055" s="1">
        <v>41320</v>
      </c>
      <c r="B2055" t="s">
        <v>504</v>
      </c>
      <c r="M2055">
        <v>7.9689238578680224E-3</v>
      </c>
    </row>
    <row r="2056" spans="1:13" x14ac:dyDescent="0.25">
      <c r="A2056" s="1">
        <v>41324</v>
      </c>
      <c r="B2056" t="s">
        <v>310</v>
      </c>
      <c r="M2056">
        <v>1.7732717190388063E-4</v>
      </c>
    </row>
    <row r="2057" spans="1:13" x14ac:dyDescent="0.25">
      <c r="A2057" s="1">
        <v>41325</v>
      </c>
      <c r="M2057">
        <v>0</v>
      </c>
    </row>
    <row r="2058" spans="1:13" x14ac:dyDescent="0.25">
      <c r="A2058" s="1">
        <v>41326</v>
      </c>
      <c r="M2058">
        <v>0</v>
      </c>
    </row>
    <row r="2059" spans="1:13" x14ac:dyDescent="0.25">
      <c r="A2059" s="1">
        <v>41327</v>
      </c>
      <c r="B2059" t="s">
        <v>310</v>
      </c>
      <c r="M2059">
        <v>-8.1005500550057093E-5</v>
      </c>
    </row>
    <row r="2060" spans="1:13" x14ac:dyDescent="0.25">
      <c r="A2060" s="1">
        <v>41330</v>
      </c>
      <c r="M2060">
        <v>0</v>
      </c>
    </row>
    <row r="2061" spans="1:13" x14ac:dyDescent="0.25">
      <c r="A2061" s="1">
        <v>41331</v>
      </c>
      <c r="M2061">
        <v>0</v>
      </c>
    </row>
    <row r="2062" spans="1:13" x14ac:dyDescent="0.25">
      <c r="A2062" s="1">
        <v>41332</v>
      </c>
      <c r="B2062" t="s">
        <v>368</v>
      </c>
      <c r="M2062">
        <v>1.3455867623002435E-3</v>
      </c>
    </row>
    <row r="2063" spans="1:13" x14ac:dyDescent="0.25">
      <c r="A2063" s="1">
        <v>41333</v>
      </c>
      <c r="B2063" t="s">
        <v>26</v>
      </c>
      <c r="C2063" t="s">
        <v>310</v>
      </c>
      <c r="M2063">
        <v>6.3556366916864694E-4</v>
      </c>
    </row>
    <row r="2064" spans="1:13" x14ac:dyDescent="0.25">
      <c r="A2064" s="1">
        <v>41334</v>
      </c>
      <c r="M2064">
        <v>0</v>
      </c>
    </row>
    <row r="2065" spans="1:13" x14ac:dyDescent="0.25">
      <c r="A2065" s="1">
        <v>41337</v>
      </c>
      <c r="M2065">
        <v>0</v>
      </c>
    </row>
    <row r="2066" spans="1:13" x14ac:dyDescent="0.25">
      <c r="A2066" s="1">
        <v>41338</v>
      </c>
      <c r="B2066" t="s">
        <v>249</v>
      </c>
      <c r="C2066" t="s">
        <v>446</v>
      </c>
      <c r="M2066">
        <v>-1.4202072644336624E-3</v>
      </c>
    </row>
    <row r="2067" spans="1:13" x14ac:dyDescent="0.25">
      <c r="A2067" s="1">
        <v>41339</v>
      </c>
      <c r="M2067">
        <v>0</v>
      </c>
    </row>
    <row r="2068" spans="1:13" x14ac:dyDescent="0.25">
      <c r="A2068" s="1">
        <v>41340</v>
      </c>
      <c r="M2068">
        <v>0</v>
      </c>
    </row>
    <row r="2069" spans="1:13" x14ac:dyDescent="0.25">
      <c r="A2069" s="1">
        <v>41341</v>
      </c>
      <c r="B2069" t="s">
        <v>332</v>
      </c>
      <c r="M2069">
        <v>-7.0032567432568211E-4</v>
      </c>
    </row>
    <row r="2070" spans="1:13" x14ac:dyDescent="0.25">
      <c r="A2070" s="1">
        <v>41344</v>
      </c>
      <c r="M2070">
        <v>0</v>
      </c>
    </row>
    <row r="2071" spans="1:13" x14ac:dyDescent="0.25">
      <c r="A2071" s="1">
        <v>41345</v>
      </c>
      <c r="M2071">
        <v>0</v>
      </c>
    </row>
    <row r="2072" spans="1:13" x14ac:dyDescent="0.25">
      <c r="A2072" s="1">
        <v>41346</v>
      </c>
      <c r="M2072">
        <v>0</v>
      </c>
    </row>
    <row r="2073" spans="1:13" x14ac:dyDescent="0.25">
      <c r="A2073" s="1">
        <v>41347</v>
      </c>
      <c r="M2073">
        <v>0</v>
      </c>
    </row>
    <row r="2074" spans="1:13" x14ac:dyDescent="0.25">
      <c r="A2074" s="1">
        <v>41348</v>
      </c>
      <c r="M2074">
        <v>0</v>
      </c>
    </row>
    <row r="2075" spans="1:13" x14ac:dyDescent="0.25">
      <c r="A2075" s="1">
        <v>41351</v>
      </c>
      <c r="B2075" t="s">
        <v>367</v>
      </c>
      <c r="C2075" t="s">
        <v>437</v>
      </c>
      <c r="M2075">
        <v>7.6253387358563997E-5</v>
      </c>
    </row>
    <row r="2076" spans="1:13" x14ac:dyDescent="0.25">
      <c r="A2076" s="1">
        <v>41352</v>
      </c>
      <c r="M2076">
        <v>0</v>
      </c>
    </row>
    <row r="2077" spans="1:13" x14ac:dyDescent="0.25">
      <c r="A2077" s="1">
        <v>41353</v>
      </c>
      <c r="M2077">
        <v>0</v>
      </c>
    </row>
    <row r="2078" spans="1:13" x14ac:dyDescent="0.25">
      <c r="A2078" s="1">
        <v>41354</v>
      </c>
      <c r="B2078" t="s">
        <v>266</v>
      </c>
      <c r="M2078">
        <v>4.5250196078431342E-3</v>
      </c>
    </row>
    <row r="2079" spans="1:13" x14ac:dyDescent="0.25">
      <c r="A2079" s="1">
        <v>41355</v>
      </c>
      <c r="M2079">
        <v>0</v>
      </c>
    </row>
    <row r="2080" spans="1:13" x14ac:dyDescent="0.25">
      <c r="A2080" s="1">
        <v>41358</v>
      </c>
      <c r="M2080">
        <v>0</v>
      </c>
    </row>
    <row r="2081" spans="1:13" x14ac:dyDescent="0.25">
      <c r="A2081" s="1">
        <v>41359</v>
      </c>
      <c r="M2081">
        <v>0</v>
      </c>
    </row>
    <row r="2082" spans="1:13" x14ac:dyDescent="0.25">
      <c r="A2082" s="1">
        <v>41360</v>
      </c>
      <c r="M2082">
        <v>0</v>
      </c>
    </row>
    <row r="2083" spans="1:13" x14ac:dyDescent="0.25">
      <c r="A2083" s="1">
        <v>41361</v>
      </c>
      <c r="M2083">
        <v>0</v>
      </c>
    </row>
    <row r="2084" spans="1:13" x14ac:dyDescent="0.25">
      <c r="A2084" s="1">
        <v>41365</v>
      </c>
      <c r="M2084">
        <v>0</v>
      </c>
    </row>
    <row r="2085" spans="1:13" x14ac:dyDescent="0.25">
      <c r="A2085" s="1">
        <v>41366</v>
      </c>
      <c r="B2085" t="s">
        <v>252</v>
      </c>
      <c r="M2085">
        <v>-5.0032252205484563E-4</v>
      </c>
    </row>
    <row r="2086" spans="1:13" x14ac:dyDescent="0.25">
      <c r="A2086" s="1">
        <v>41367</v>
      </c>
      <c r="B2086" t="s">
        <v>347</v>
      </c>
      <c r="M2086">
        <v>1.3873016627078357E-3</v>
      </c>
    </row>
    <row r="2087" spans="1:13" x14ac:dyDescent="0.25">
      <c r="A2087" s="1">
        <v>41368</v>
      </c>
      <c r="M2087">
        <v>0</v>
      </c>
    </row>
    <row r="2088" spans="1:13" x14ac:dyDescent="0.25">
      <c r="A2088" s="1">
        <v>41369</v>
      </c>
      <c r="M2088">
        <v>0</v>
      </c>
    </row>
    <row r="2089" spans="1:13" x14ac:dyDescent="0.25">
      <c r="A2089" s="1">
        <v>41372</v>
      </c>
      <c r="B2089" t="s">
        <v>372</v>
      </c>
      <c r="C2089" t="s">
        <v>73</v>
      </c>
      <c r="M2089">
        <v>2.2604129053962669E-3</v>
      </c>
    </row>
    <row r="2090" spans="1:13" x14ac:dyDescent="0.25">
      <c r="A2090" s="1">
        <v>41373</v>
      </c>
      <c r="B2090" t="s">
        <v>275</v>
      </c>
      <c r="C2090" t="s">
        <v>422</v>
      </c>
      <c r="D2090" t="s">
        <v>347</v>
      </c>
      <c r="M2090">
        <v>2.0947160157206513E-3</v>
      </c>
    </row>
    <row r="2091" spans="1:13" x14ac:dyDescent="0.25">
      <c r="A2091" s="1">
        <v>41374</v>
      </c>
      <c r="B2091" t="s">
        <v>329</v>
      </c>
      <c r="M2091">
        <v>-2.3782727272727193E-3</v>
      </c>
    </row>
    <row r="2092" spans="1:13" x14ac:dyDescent="0.25">
      <c r="A2092" s="1">
        <v>41375</v>
      </c>
      <c r="M2092">
        <v>0</v>
      </c>
    </row>
    <row r="2093" spans="1:13" x14ac:dyDescent="0.25">
      <c r="A2093" s="1">
        <v>41376</v>
      </c>
      <c r="B2093" t="s">
        <v>394</v>
      </c>
      <c r="M2093">
        <v>1.8063404023925799E-4</v>
      </c>
    </row>
    <row r="2094" spans="1:13" x14ac:dyDescent="0.25">
      <c r="A2094" s="1">
        <v>41379</v>
      </c>
      <c r="M2094">
        <v>0</v>
      </c>
    </row>
    <row r="2095" spans="1:13" x14ac:dyDescent="0.25">
      <c r="A2095" s="1">
        <v>41380</v>
      </c>
      <c r="B2095" t="s">
        <v>395</v>
      </c>
      <c r="C2095" t="s">
        <v>313</v>
      </c>
      <c r="D2095" t="s">
        <v>347</v>
      </c>
      <c r="E2095" t="s">
        <v>446</v>
      </c>
      <c r="M2095">
        <v>2.6109375896340306E-3</v>
      </c>
    </row>
    <row r="2096" spans="1:13" x14ac:dyDescent="0.25">
      <c r="A2096" s="1">
        <v>41381</v>
      </c>
      <c r="M2096">
        <v>0</v>
      </c>
    </row>
    <row r="2097" spans="1:13" x14ac:dyDescent="0.25">
      <c r="A2097" s="1">
        <v>41382</v>
      </c>
      <c r="B2097" t="s">
        <v>394</v>
      </c>
      <c r="C2097" t="s">
        <v>347</v>
      </c>
      <c r="D2097" t="s">
        <v>96</v>
      </c>
      <c r="M2097">
        <v>-3.548501402408115E-3</v>
      </c>
    </row>
    <row r="2098" spans="1:13" x14ac:dyDescent="0.25">
      <c r="A2098" s="1">
        <v>41383</v>
      </c>
      <c r="B2098" t="s">
        <v>211</v>
      </c>
      <c r="C2098" t="s">
        <v>399</v>
      </c>
      <c r="D2098" t="s">
        <v>327</v>
      </c>
      <c r="E2098" t="s">
        <v>264</v>
      </c>
      <c r="F2098" t="s">
        <v>446</v>
      </c>
      <c r="M2098">
        <v>3.6585227107135258E-3</v>
      </c>
    </row>
    <row r="2099" spans="1:13" x14ac:dyDescent="0.25">
      <c r="A2099" s="1">
        <v>41386</v>
      </c>
      <c r="B2099" t="s">
        <v>395</v>
      </c>
      <c r="C2099" t="s">
        <v>392</v>
      </c>
      <c r="M2099">
        <v>5.736205772182767E-4</v>
      </c>
    </row>
    <row r="2100" spans="1:13" x14ac:dyDescent="0.25">
      <c r="A2100" s="1">
        <v>41387</v>
      </c>
      <c r="B2100" t="s">
        <v>86</v>
      </c>
      <c r="C2100" t="s">
        <v>12</v>
      </c>
      <c r="M2100">
        <v>-4.5320303032114389E-3</v>
      </c>
    </row>
    <row r="2101" spans="1:13" x14ac:dyDescent="0.25">
      <c r="A2101" s="1">
        <v>41388</v>
      </c>
      <c r="B2101" t="s">
        <v>341</v>
      </c>
      <c r="C2101" t="s">
        <v>395</v>
      </c>
      <c r="D2101" t="s">
        <v>145</v>
      </c>
      <c r="E2101" t="s">
        <v>313</v>
      </c>
      <c r="M2101">
        <v>-6.0321469923219516E-3</v>
      </c>
    </row>
    <row r="2102" spans="1:13" x14ac:dyDescent="0.25">
      <c r="A2102" s="1">
        <v>41389</v>
      </c>
      <c r="B2102" t="s">
        <v>142</v>
      </c>
      <c r="M2102">
        <v>2.3083766301512858E-3</v>
      </c>
    </row>
    <row r="2103" spans="1:13" x14ac:dyDescent="0.25">
      <c r="A2103" s="1">
        <v>41390</v>
      </c>
      <c r="M2103">
        <v>0</v>
      </c>
    </row>
    <row r="2104" spans="1:13" x14ac:dyDescent="0.25">
      <c r="A2104" s="1">
        <v>41393</v>
      </c>
      <c r="B2104" t="s">
        <v>347</v>
      </c>
      <c r="M2104">
        <v>-1.3290105713268015E-4</v>
      </c>
    </row>
    <row r="2105" spans="1:13" x14ac:dyDescent="0.25">
      <c r="A2105" s="1">
        <v>41394</v>
      </c>
      <c r="B2105" t="s">
        <v>180</v>
      </c>
      <c r="M2105">
        <v>5.8124400829351374E-3</v>
      </c>
    </row>
    <row r="2106" spans="1:13" x14ac:dyDescent="0.25">
      <c r="A2106" s="1">
        <v>41395</v>
      </c>
      <c r="B2106" t="s">
        <v>445</v>
      </c>
      <c r="M2106">
        <v>5.9574123222748809E-3</v>
      </c>
    </row>
    <row r="2107" spans="1:13" x14ac:dyDescent="0.25">
      <c r="A2107" s="1">
        <v>41396</v>
      </c>
      <c r="M2107">
        <v>0</v>
      </c>
    </row>
    <row r="2108" spans="1:13" x14ac:dyDescent="0.25">
      <c r="A2108" s="1">
        <v>41397</v>
      </c>
      <c r="B2108" t="s">
        <v>474</v>
      </c>
      <c r="C2108" t="s">
        <v>360</v>
      </c>
      <c r="D2108" t="s">
        <v>118</v>
      </c>
      <c r="E2108" t="s">
        <v>221</v>
      </c>
      <c r="F2108" t="s">
        <v>41</v>
      </c>
      <c r="G2108" t="s">
        <v>75</v>
      </c>
      <c r="H2108" t="s">
        <v>117</v>
      </c>
      <c r="I2108" t="s">
        <v>85</v>
      </c>
      <c r="M2108">
        <v>-1.0209175610019369E-2</v>
      </c>
    </row>
    <row r="2109" spans="1:13" x14ac:dyDescent="0.25">
      <c r="A2109" s="1">
        <v>41400</v>
      </c>
      <c r="M2109">
        <v>0</v>
      </c>
    </row>
    <row r="2110" spans="1:13" x14ac:dyDescent="0.25">
      <c r="A2110" s="1">
        <v>41401</v>
      </c>
      <c r="M2110">
        <v>0</v>
      </c>
    </row>
    <row r="2111" spans="1:13" x14ac:dyDescent="0.25">
      <c r="A2111" s="1">
        <v>41402</v>
      </c>
      <c r="B2111" t="s">
        <v>394</v>
      </c>
      <c r="C2111" t="s">
        <v>132</v>
      </c>
      <c r="D2111" t="s">
        <v>399</v>
      </c>
      <c r="M2111">
        <v>-3.497888654557191E-4</v>
      </c>
    </row>
    <row r="2112" spans="1:13" x14ac:dyDescent="0.25">
      <c r="A2112" s="1">
        <v>41403</v>
      </c>
      <c r="M2112">
        <v>0</v>
      </c>
    </row>
    <row r="2113" spans="1:13" x14ac:dyDescent="0.25">
      <c r="A2113" s="1">
        <v>41404</v>
      </c>
      <c r="M2113">
        <v>0</v>
      </c>
    </row>
    <row r="2114" spans="1:13" x14ac:dyDescent="0.25">
      <c r="A2114" s="1">
        <v>41407</v>
      </c>
      <c r="M2114">
        <v>0</v>
      </c>
    </row>
    <row r="2115" spans="1:13" x14ac:dyDescent="0.25">
      <c r="A2115" s="1">
        <v>41408</v>
      </c>
      <c r="M2115">
        <v>0</v>
      </c>
    </row>
    <row r="2116" spans="1:13" x14ac:dyDescent="0.25">
      <c r="A2116" s="1">
        <v>41409</v>
      </c>
      <c r="M2116">
        <v>0</v>
      </c>
    </row>
    <row r="2117" spans="1:13" x14ac:dyDescent="0.25">
      <c r="A2117" s="1">
        <v>41410</v>
      </c>
      <c r="B2117" t="s">
        <v>142</v>
      </c>
      <c r="M2117">
        <v>-6.233280852610044E-5</v>
      </c>
    </row>
    <row r="2118" spans="1:13" x14ac:dyDescent="0.25">
      <c r="A2118" s="1">
        <v>41411</v>
      </c>
      <c r="M2118">
        <v>0</v>
      </c>
    </row>
    <row r="2119" spans="1:13" x14ac:dyDescent="0.25">
      <c r="A2119" s="1">
        <v>41414</v>
      </c>
      <c r="B2119" t="s">
        <v>508</v>
      </c>
      <c r="M2119">
        <v>1.9858100558658485E-4</v>
      </c>
    </row>
    <row r="2120" spans="1:13" x14ac:dyDescent="0.25">
      <c r="A2120" s="1">
        <v>41415</v>
      </c>
      <c r="M2120">
        <v>0</v>
      </c>
    </row>
    <row r="2121" spans="1:13" x14ac:dyDescent="0.25">
      <c r="A2121" s="1">
        <v>41416</v>
      </c>
      <c r="M2121">
        <v>0</v>
      </c>
    </row>
    <row r="2122" spans="1:13" x14ac:dyDescent="0.25">
      <c r="A2122" s="1">
        <v>41417</v>
      </c>
      <c r="M2122">
        <v>0</v>
      </c>
    </row>
    <row r="2123" spans="1:13" x14ac:dyDescent="0.25">
      <c r="A2123" s="1">
        <v>41418</v>
      </c>
      <c r="B2123" t="s">
        <v>266</v>
      </c>
      <c r="C2123" t="s">
        <v>347</v>
      </c>
      <c r="M2123">
        <v>-2.0013828455688943E-3</v>
      </c>
    </row>
    <row r="2124" spans="1:13" x14ac:dyDescent="0.25">
      <c r="A2124" s="1">
        <v>41422</v>
      </c>
      <c r="B2124" t="s">
        <v>222</v>
      </c>
      <c r="C2124" t="s">
        <v>327</v>
      </c>
      <c r="D2124" t="s">
        <v>34</v>
      </c>
      <c r="M2124">
        <v>1.9710390507073202E-3</v>
      </c>
    </row>
    <row r="2125" spans="1:13" x14ac:dyDescent="0.25">
      <c r="A2125" s="1">
        <v>41423</v>
      </c>
      <c r="M2125">
        <v>0</v>
      </c>
    </row>
    <row r="2126" spans="1:13" x14ac:dyDescent="0.25">
      <c r="A2126" s="1">
        <v>41424</v>
      </c>
      <c r="B2126" t="s">
        <v>395</v>
      </c>
      <c r="M2126">
        <v>-1.7446097216878332E-3</v>
      </c>
    </row>
    <row r="2127" spans="1:13" x14ac:dyDescent="0.25">
      <c r="A2127" s="1">
        <v>41425</v>
      </c>
      <c r="M2127">
        <v>0</v>
      </c>
    </row>
    <row r="2128" spans="1:13" x14ac:dyDescent="0.25">
      <c r="A2128" s="1">
        <v>41428</v>
      </c>
      <c r="M2128">
        <v>0</v>
      </c>
    </row>
    <row r="2129" spans="1:13" x14ac:dyDescent="0.25">
      <c r="A2129" s="1">
        <v>41429</v>
      </c>
      <c r="M2129">
        <v>0</v>
      </c>
    </row>
    <row r="2130" spans="1:13" x14ac:dyDescent="0.25">
      <c r="A2130" s="1">
        <v>41430</v>
      </c>
      <c r="M2130">
        <v>0</v>
      </c>
    </row>
    <row r="2131" spans="1:13" x14ac:dyDescent="0.25">
      <c r="A2131" s="1">
        <v>41431</v>
      </c>
      <c r="M2131">
        <v>0</v>
      </c>
    </row>
    <row r="2132" spans="1:13" x14ac:dyDescent="0.25">
      <c r="A2132" s="1">
        <v>41432</v>
      </c>
      <c r="B2132" t="s">
        <v>383</v>
      </c>
      <c r="C2132" t="s">
        <v>350</v>
      </c>
      <c r="D2132" t="s">
        <v>72</v>
      </c>
      <c r="E2132" t="s">
        <v>14</v>
      </c>
      <c r="F2132" t="s">
        <v>361</v>
      </c>
      <c r="G2132" t="s">
        <v>122</v>
      </c>
      <c r="H2132" t="s">
        <v>6</v>
      </c>
      <c r="I2132" t="s">
        <v>231</v>
      </c>
      <c r="M2132">
        <v>-1.5351051819156758E-3</v>
      </c>
    </row>
    <row r="2133" spans="1:13" x14ac:dyDescent="0.25">
      <c r="A2133" s="1">
        <v>41435</v>
      </c>
      <c r="B2133" t="s">
        <v>247</v>
      </c>
      <c r="C2133" t="s">
        <v>38</v>
      </c>
      <c r="M2133">
        <v>-9.0365343155138428E-4</v>
      </c>
    </row>
    <row r="2134" spans="1:13" x14ac:dyDescent="0.25">
      <c r="A2134" s="1">
        <v>41436</v>
      </c>
      <c r="B2134" t="s">
        <v>509</v>
      </c>
      <c r="M2134">
        <v>8.0179526641015945E-4</v>
      </c>
    </row>
    <row r="2135" spans="1:13" x14ac:dyDescent="0.25">
      <c r="A2135" s="1">
        <v>41437</v>
      </c>
      <c r="B2135" t="s">
        <v>347</v>
      </c>
      <c r="C2135" t="s">
        <v>420</v>
      </c>
      <c r="D2135" t="s">
        <v>310</v>
      </c>
      <c r="E2135" t="s">
        <v>490</v>
      </c>
      <c r="M2135">
        <v>3.7410645986386687E-3</v>
      </c>
    </row>
    <row r="2136" spans="1:13" x14ac:dyDescent="0.25">
      <c r="A2136" s="1">
        <v>41438</v>
      </c>
      <c r="M2136">
        <v>0</v>
      </c>
    </row>
    <row r="2137" spans="1:13" x14ac:dyDescent="0.25">
      <c r="A2137" s="1">
        <v>41439</v>
      </c>
      <c r="M2137">
        <v>0</v>
      </c>
    </row>
    <row r="2138" spans="1:13" x14ac:dyDescent="0.25">
      <c r="A2138" s="1">
        <v>41442</v>
      </c>
      <c r="B2138" t="s">
        <v>314</v>
      </c>
      <c r="M2138">
        <v>6.1727485380116628E-4</v>
      </c>
    </row>
    <row r="2139" spans="1:13" x14ac:dyDescent="0.25">
      <c r="A2139" s="1">
        <v>41443</v>
      </c>
      <c r="M2139">
        <v>0</v>
      </c>
    </row>
    <row r="2140" spans="1:13" x14ac:dyDescent="0.25">
      <c r="A2140" s="1">
        <v>41444</v>
      </c>
      <c r="B2140" t="s">
        <v>314</v>
      </c>
      <c r="M2140">
        <v>9.8351109627898702E-4</v>
      </c>
    </row>
    <row r="2141" spans="1:13" x14ac:dyDescent="0.25">
      <c r="A2141" s="1">
        <v>41445</v>
      </c>
      <c r="B2141" t="s">
        <v>255</v>
      </c>
      <c r="M2141">
        <v>4.0910323928944597E-3</v>
      </c>
    </row>
    <row r="2142" spans="1:13" x14ac:dyDescent="0.25">
      <c r="A2142" s="1">
        <v>41446</v>
      </c>
      <c r="B2142" t="s">
        <v>327</v>
      </c>
      <c r="C2142" t="s">
        <v>475</v>
      </c>
      <c r="M2142">
        <v>4.8303649635037118E-4</v>
      </c>
    </row>
    <row r="2143" spans="1:13" x14ac:dyDescent="0.25">
      <c r="A2143" s="1">
        <v>41449</v>
      </c>
      <c r="M2143">
        <v>0</v>
      </c>
    </row>
    <row r="2144" spans="1:13" x14ac:dyDescent="0.25">
      <c r="A2144" s="1">
        <v>41450</v>
      </c>
      <c r="B2144" t="s">
        <v>471</v>
      </c>
      <c r="C2144" t="s">
        <v>47</v>
      </c>
      <c r="D2144" t="s">
        <v>341</v>
      </c>
      <c r="E2144" t="s">
        <v>347</v>
      </c>
      <c r="F2144" t="s">
        <v>314</v>
      </c>
      <c r="G2144" t="s">
        <v>437</v>
      </c>
      <c r="M2144">
        <v>-1.2943044334084555E-4</v>
      </c>
    </row>
    <row r="2145" spans="1:13" x14ac:dyDescent="0.25">
      <c r="A2145" s="1">
        <v>41451</v>
      </c>
      <c r="B2145" t="s">
        <v>347</v>
      </c>
      <c r="C2145" t="s">
        <v>313</v>
      </c>
      <c r="D2145" t="s">
        <v>126</v>
      </c>
      <c r="E2145" t="s">
        <v>503</v>
      </c>
      <c r="F2145" t="s">
        <v>309</v>
      </c>
      <c r="G2145" t="s">
        <v>420</v>
      </c>
      <c r="H2145" t="s">
        <v>413</v>
      </c>
      <c r="I2145" t="s">
        <v>373</v>
      </c>
      <c r="J2145" t="s">
        <v>432</v>
      </c>
      <c r="M2145">
        <v>2.8040719349469551E-4</v>
      </c>
    </row>
    <row r="2146" spans="1:13" x14ac:dyDescent="0.25">
      <c r="A2146" s="1">
        <v>41452</v>
      </c>
      <c r="B2146" t="s">
        <v>341</v>
      </c>
      <c r="C2146" t="s">
        <v>331</v>
      </c>
      <c r="D2146" t="s">
        <v>327</v>
      </c>
      <c r="E2146" t="s">
        <v>475</v>
      </c>
      <c r="M2146">
        <v>-1.748203832184441E-3</v>
      </c>
    </row>
    <row r="2147" spans="1:13" x14ac:dyDescent="0.25">
      <c r="A2147" s="1">
        <v>41453</v>
      </c>
      <c r="B2147" t="s">
        <v>327</v>
      </c>
      <c r="C2147" t="s">
        <v>53</v>
      </c>
      <c r="M2147">
        <v>5.6369518468152584E-4</v>
      </c>
    </row>
    <row r="2148" spans="1:13" x14ac:dyDescent="0.25">
      <c r="A2148" s="1">
        <v>41456</v>
      </c>
      <c r="M2148">
        <v>0</v>
      </c>
    </row>
    <row r="2149" spans="1:13" x14ac:dyDescent="0.25">
      <c r="A2149" s="1">
        <v>41457</v>
      </c>
      <c r="B2149" t="s">
        <v>234</v>
      </c>
      <c r="M2149">
        <v>1.8515274407856692E-3</v>
      </c>
    </row>
    <row r="2150" spans="1:13" x14ac:dyDescent="0.25">
      <c r="A2150" s="1">
        <v>41458</v>
      </c>
      <c r="B2150" t="s">
        <v>382</v>
      </c>
      <c r="C2150" t="s">
        <v>475</v>
      </c>
      <c r="M2150">
        <v>6.8278514922799514E-3</v>
      </c>
    </row>
    <row r="2151" spans="1:13" x14ac:dyDescent="0.25">
      <c r="A2151" s="1">
        <v>41460</v>
      </c>
      <c r="B2151" t="s">
        <v>314</v>
      </c>
      <c r="C2151" t="s">
        <v>420</v>
      </c>
      <c r="M2151">
        <v>7.0022461305291697E-4</v>
      </c>
    </row>
    <row r="2152" spans="1:13" x14ac:dyDescent="0.25">
      <c r="A2152" s="1">
        <v>41463</v>
      </c>
      <c r="B2152" t="s">
        <v>420</v>
      </c>
      <c r="C2152" t="s">
        <v>314</v>
      </c>
      <c r="D2152" t="s">
        <v>475</v>
      </c>
      <c r="M2152">
        <v>4.9006703781737636E-4</v>
      </c>
    </row>
    <row r="2153" spans="1:13" x14ac:dyDescent="0.25">
      <c r="A2153" s="1">
        <v>41464</v>
      </c>
      <c r="B2153" t="s">
        <v>347</v>
      </c>
      <c r="C2153" t="s">
        <v>117</v>
      </c>
      <c r="M2153">
        <v>-1.2389525873196692E-3</v>
      </c>
    </row>
    <row r="2154" spans="1:13" x14ac:dyDescent="0.25">
      <c r="A2154" s="1">
        <v>41465</v>
      </c>
      <c r="M2154">
        <v>0</v>
      </c>
    </row>
    <row r="2155" spans="1:13" x14ac:dyDescent="0.25">
      <c r="A2155" s="1">
        <v>41466</v>
      </c>
      <c r="B2155" t="s">
        <v>395</v>
      </c>
      <c r="C2155" t="s">
        <v>399</v>
      </c>
      <c r="D2155" t="s">
        <v>142</v>
      </c>
      <c r="E2155" t="s">
        <v>446</v>
      </c>
      <c r="F2155" t="s">
        <v>420</v>
      </c>
      <c r="G2155" t="s">
        <v>313</v>
      </c>
      <c r="H2155" t="s">
        <v>376</v>
      </c>
      <c r="I2155" t="s">
        <v>337</v>
      </c>
      <c r="J2155" t="s">
        <v>27</v>
      </c>
      <c r="K2155" t="s">
        <v>55</v>
      </c>
      <c r="M2155">
        <v>-7.2588163829480964E-3</v>
      </c>
    </row>
    <row r="2156" spans="1:13" x14ac:dyDescent="0.25">
      <c r="A2156" s="1">
        <v>41467</v>
      </c>
      <c r="M2156">
        <v>0</v>
      </c>
    </row>
    <row r="2157" spans="1:13" x14ac:dyDescent="0.25">
      <c r="A2157" s="1">
        <v>41470</v>
      </c>
      <c r="M2157">
        <v>0</v>
      </c>
    </row>
    <row r="2158" spans="1:13" x14ac:dyDescent="0.25">
      <c r="A2158" s="1">
        <v>41471</v>
      </c>
      <c r="B2158" t="s">
        <v>251</v>
      </c>
      <c r="M2158">
        <v>-9.6106493506493344E-4</v>
      </c>
    </row>
    <row r="2159" spans="1:13" x14ac:dyDescent="0.25">
      <c r="A2159" s="1">
        <v>41472</v>
      </c>
      <c r="B2159" t="s">
        <v>432</v>
      </c>
      <c r="M2159">
        <v>-8.7437185930147579E-7</v>
      </c>
    </row>
    <row r="2160" spans="1:13" x14ac:dyDescent="0.25">
      <c r="A2160" s="1">
        <v>41473</v>
      </c>
      <c r="B2160" t="s">
        <v>22</v>
      </c>
      <c r="M2160">
        <v>1.1522156655066379E-4</v>
      </c>
    </row>
    <row r="2161" spans="1:13" x14ac:dyDescent="0.25">
      <c r="A2161" s="1">
        <v>41474</v>
      </c>
      <c r="M2161">
        <v>0</v>
      </c>
    </row>
    <row r="2162" spans="1:13" x14ac:dyDescent="0.25">
      <c r="A2162" s="1">
        <v>41477</v>
      </c>
      <c r="B2162" t="s">
        <v>430</v>
      </c>
      <c r="M2162">
        <v>-3.9072301166489893E-3</v>
      </c>
    </row>
    <row r="2163" spans="1:13" x14ac:dyDescent="0.25">
      <c r="A2163" s="1">
        <v>41478</v>
      </c>
      <c r="B2163" t="s">
        <v>446</v>
      </c>
      <c r="M2163">
        <v>4.4126227208974661E-5</v>
      </c>
    </row>
    <row r="2164" spans="1:13" x14ac:dyDescent="0.25">
      <c r="A2164" s="1">
        <v>41479</v>
      </c>
      <c r="B2164" t="s">
        <v>3</v>
      </c>
      <c r="M2164">
        <v>-1.0836923076923022E-3</v>
      </c>
    </row>
    <row r="2165" spans="1:13" x14ac:dyDescent="0.25">
      <c r="A2165" s="1">
        <v>41480</v>
      </c>
      <c r="B2165" t="s">
        <v>182</v>
      </c>
      <c r="M2165">
        <v>2.4369896502030594E-3</v>
      </c>
    </row>
    <row r="2166" spans="1:13" x14ac:dyDescent="0.25">
      <c r="A2166" s="1">
        <v>41481</v>
      </c>
      <c r="M2166">
        <v>0</v>
      </c>
    </row>
    <row r="2167" spans="1:13" x14ac:dyDescent="0.25">
      <c r="A2167" s="1">
        <v>41484</v>
      </c>
      <c r="B2167" t="s">
        <v>266</v>
      </c>
      <c r="M2167">
        <v>1.5596539570369792E-3</v>
      </c>
    </row>
    <row r="2168" spans="1:13" x14ac:dyDescent="0.25">
      <c r="A2168" s="1">
        <v>41485</v>
      </c>
      <c r="B2168" t="s">
        <v>420</v>
      </c>
      <c r="M2168">
        <v>8.1165017083655359E-4</v>
      </c>
    </row>
    <row r="2169" spans="1:13" x14ac:dyDescent="0.25">
      <c r="A2169" s="1">
        <v>41486</v>
      </c>
      <c r="M2169">
        <v>0</v>
      </c>
    </row>
    <row r="2170" spans="1:13" x14ac:dyDescent="0.25">
      <c r="A2170" s="1">
        <v>41487</v>
      </c>
      <c r="B2170" t="s">
        <v>332</v>
      </c>
      <c r="M2170">
        <v>9.440176366843191E-4</v>
      </c>
    </row>
    <row r="2171" spans="1:13" x14ac:dyDescent="0.25">
      <c r="A2171" s="1">
        <v>41488</v>
      </c>
      <c r="B2171" t="s">
        <v>182</v>
      </c>
      <c r="M2171">
        <v>-1.197458998935031E-3</v>
      </c>
    </row>
    <row r="2172" spans="1:13" x14ac:dyDescent="0.25">
      <c r="A2172" s="1">
        <v>41491</v>
      </c>
      <c r="M2172">
        <v>0</v>
      </c>
    </row>
    <row r="2173" spans="1:13" x14ac:dyDescent="0.25">
      <c r="A2173" s="1">
        <v>41492</v>
      </c>
      <c r="M2173">
        <v>0</v>
      </c>
    </row>
    <row r="2174" spans="1:13" x14ac:dyDescent="0.25">
      <c r="A2174" s="1">
        <v>41493</v>
      </c>
      <c r="M2174">
        <v>0</v>
      </c>
    </row>
    <row r="2175" spans="1:13" x14ac:dyDescent="0.25">
      <c r="A2175" s="1">
        <v>41494</v>
      </c>
      <c r="B2175" t="s">
        <v>369</v>
      </c>
      <c r="M2175">
        <v>3.5416341352701765E-4</v>
      </c>
    </row>
    <row r="2176" spans="1:13" x14ac:dyDescent="0.25">
      <c r="A2176" s="1">
        <v>41495</v>
      </c>
      <c r="M2176">
        <v>0</v>
      </c>
    </row>
    <row r="2177" spans="1:13" x14ac:dyDescent="0.25">
      <c r="A2177" s="1">
        <v>41498</v>
      </c>
      <c r="M2177">
        <v>0</v>
      </c>
    </row>
    <row r="2178" spans="1:13" x14ac:dyDescent="0.25">
      <c r="A2178" s="1">
        <v>41499</v>
      </c>
      <c r="M2178">
        <v>0</v>
      </c>
    </row>
    <row r="2179" spans="1:13" x14ac:dyDescent="0.25">
      <c r="A2179" s="1">
        <v>41500</v>
      </c>
      <c r="M2179">
        <v>0</v>
      </c>
    </row>
    <row r="2180" spans="1:13" x14ac:dyDescent="0.25">
      <c r="A2180" s="1">
        <v>41501</v>
      </c>
      <c r="B2180" t="s">
        <v>388</v>
      </c>
      <c r="M2180">
        <v>-9.2162932887508947E-4</v>
      </c>
    </row>
    <row r="2181" spans="1:13" x14ac:dyDescent="0.25">
      <c r="A2181" s="1">
        <v>41502</v>
      </c>
      <c r="M2181">
        <v>0</v>
      </c>
    </row>
    <row r="2182" spans="1:13" x14ac:dyDescent="0.25">
      <c r="A2182" s="1">
        <v>41505</v>
      </c>
      <c r="M2182">
        <v>0</v>
      </c>
    </row>
    <row r="2183" spans="1:13" x14ac:dyDescent="0.25">
      <c r="A2183" s="1">
        <v>41506</v>
      </c>
      <c r="B2183" t="s">
        <v>326</v>
      </c>
      <c r="M2183">
        <v>1.7572984749456994E-5</v>
      </c>
    </row>
    <row r="2184" spans="1:13" x14ac:dyDescent="0.25">
      <c r="A2184" s="1">
        <v>41507</v>
      </c>
      <c r="B2184" t="s">
        <v>31</v>
      </c>
      <c r="M2184">
        <v>1.0094565422027043E-3</v>
      </c>
    </row>
    <row r="2185" spans="1:13" x14ac:dyDescent="0.25">
      <c r="A2185" s="1">
        <v>41508</v>
      </c>
      <c r="M2185">
        <v>0</v>
      </c>
    </row>
    <row r="2186" spans="1:13" x14ac:dyDescent="0.25">
      <c r="A2186" s="1">
        <v>41509</v>
      </c>
      <c r="B2186" t="s">
        <v>79</v>
      </c>
      <c r="C2186" t="s">
        <v>332</v>
      </c>
      <c r="D2186" t="s">
        <v>252</v>
      </c>
      <c r="M2186">
        <v>5.4017518510876298E-3</v>
      </c>
    </row>
    <row r="2187" spans="1:13" x14ac:dyDescent="0.25">
      <c r="A2187" s="1">
        <v>41512</v>
      </c>
      <c r="M2187">
        <v>0</v>
      </c>
    </row>
    <row r="2188" spans="1:13" x14ac:dyDescent="0.25">
      <c r="A2188" s="1">
        <v>41513</v>
      </c>
      <c r="M2188">
        <v>0</v>
      </c>
    </row>
    <row r="2189" spans="1:13" x14ac:dyDescent="0.25">
      <c r="A2189" s="1">
        <v>41514</v>
      </c>
      <c r="M2189">
        <v>0</v>
      </c>
    </row>
    <row r="2190" spans="1:13" x14ac:dyDescent="0.25">
      <c r="A2190" s="1">
        <v>41515</v>
      </c>
      <c r="B2190" t="s">
        <v>40</v>
      </c>
      <c r="M2190">
        <v>1.6194134101192869E-3</v>
      </c>
    </row>
    <row r="2191" spans="1:13" x14ac:dyDescent="0.25">
      <c r="A2191" s="1">
        <v>41516</v>
      </c>
      <c r="B2191" t="s">
        <v>401</v>
      </c>
      <c r="M2191">
        <v>1.3614227115065626E-3</v>
      </c>
    </row>
    <row r="2192" spans="1:13" x14ac:dyDescent="0.25">
      <c r="A2192" s="1">
        <v>41520</v>
      </c>
      <c r="B2192" t="s">
        <v>333</v>
      </c>
      <c r="C2192" t="s">
        <v>10</v>
      </c>
      <c r="D2192" t="s">
        <v>274</v>
      </c>
      <c r="E2192" t="s">
        <v>347</v>
      </c>
      <c r="F2192" t="s">
        <v>172</v>
      </c>
      <c r="G2192" t="s">
        <v>20</v>
      </c>
      <c r="H2192" t="s">
        <v>134</v>
      </c>
      <c r="I2192" t="s">
        <v>201</v>
      </c>
      <c r="J2192" t="s">
        <v>70</v>
      </c>
      <c r="K2192" t="s">
        <v>101</v>
      </c>
      <c r="M2192">
        <v>9.4616470071088483E-3</v>
      </c>
    </row>
    <row r="2193" spans="1:13" x14ac:dyDescent="0.25">
      <c r="A2193" s="1">
        <v>41521</v>
      </c>
      <c r="B2193" t="s">
        <v>265</v>
      </c>
      <c r="M2193">
        <v>3.1120494567253603E-4</v>
      </c>
    </row>
    <row r="2194" spans="1:13" x14ac:dyDescent="0.25">
      <c r="A2194" s="1">
        <v>41522</v>
      </c>
      <c r="B2194" t="s">
        <v>332</v>
      </c>
      <c r="C2194" t="s">
        <v>397</v>
      </c>
      <c r="D2194" t="s">
        <v>20</v>
      </c>
      <c r="M2194">
        <v>1.6223349073629123E-3</v>
      </c>
    </row>
    <row r="2195" spans="1:13" x14ac:dyDescent="0.25">
      <c r="A2195" s="1">
        <v>41523</v>
      </c>
      <c r="B2195" t="s">
        <v>246</v>
      </c>
      <c r="C2195" t="s">
        <v>387</v>
      </c>
      <c r="M2195">
        <v>-7.5653041840317002E-4</v>
      </c>
    </row>
    <row r="2196" spans="1:13" x14ac:dyDescent="0.25">
      <c r="A2196" s="1">
        <v>41526</v>
      </c>
      <c r="B2196" t="s">
        <v>438</v>
      </c>
      <c r="M2196">
        <v>-2.1520554885404264E-3</v>
      </c>
    </row>
    <row r="2197" spans="1:13" x14ac:dyDescent="0.25">
      <c r="A2197" s="1">
        <v>41527</v>
      </c>
      <c r="B2197" t="s">
        <v>342</v>
      </c>
      <c r="C2197" t="s">
        <v>236</v>
      </c>
      <c r="D2197" t="s">
        <v>332</v>
      </c>
      <c r="E2197" t="s">
        <v>22</v>
      </c>
      <c r="F2197" t="s">
        <v>475</v>
      </c>
      <c r="M2197">
        <v>1.5520905132768892E-3</v>
      </c>
    </row>
    <row r="2198" spans="1:13" x14ac:dyDescent="0.25">
      <c r="A2198" s="1">
        <v>41528</v>
      </c>
      <c r="M2198">
        <v>0</v>
      </c>
    </row>
    <row r="2199" spans="1:13" x14ac:dyDescent="0.25">
      <c r="A2199" s="1">
        <v>41529</v>
      </c>
      <c r="B2199" t="s">
        <v>21</v>
      </c>
      <c r="M2199">
        <v>3.6535296310099473E-4</v>
      </c>
    </row>
    <row r="2200" spans="1:13" x14ac:dyDescent="0.25">
      <c r="A2200" s="1">
        <v>41530</v>
      </c>
      <c r="M2200">
        <v>0</v>
      </c>
    </row>
    <row r="2201" spans="1:13" x14ac:dyDescent="0.25">
      <c r="A2201" s="1">
        <v>41533</v>
      </c>
      <c r="B2201" t="s">
        <v>126</v>
      </c>
      <c r="C2201" t="s">
        <v>108</v>
      </c>
      <c r="D2201" t="s">
        <v>281</v>
      </c>
      <c r="E2201" t="s">
        <v>342</v>
      </c>
      <c r="F2201" t="s">
        <v>61</v>
      </c>
      <c r="G2201" t="s">
        <v>497</v>
      </c>
      <c r="H2201" t="s">
        <v>389</v>
      </c>
      <c r="I2201" t="s">
        <v>312</v>
      </c>
      <c r="J2201" t="s">
        <v>252</v>
      </c>
      <c r="K2201" t="s">
        <v>331</v>
      </c>
      <c r="M2201">
        <v>1.0455687877855004E-2</v>
      </c>
    </row>
    <row r="2202" spans="1:13" x14ac:dyDescent="0.25">
      <c r="A2202" s="1">
        <v>41534</v>
      </c>
      <c r="B2202" t="s">
        <v>39</v>
      </c>
      <c r="M2202">
        <v>-9.5859162303664968E-4</v>
      </c>
    </row>
    <row r="2203" spans="1:13" x14ac:dyDescent="0.25">
      <c r="A2203" s="1">
        <v>41535</v>
      </c>
      <c r="M2203">
        <v>0</v>
      </c>
    </row>
    <row r="2204" spans="1:13" x14ac:dyDescent="0.25">
      <c r="A2204" s="1">
        <v>41536</v>
      </c>
      <c r="M2204">
        <v>0</v>
      </c>
    </row>
    <row r="2205" spans="1:13" x14ac:dyDescent="0.25">
      <c r="A2205" s="1">
        <v>41537</v>
      </c>
      <c r="M2205">
        <v>0</v>
      </c>
    </row>
    <row r="2206" spans="1:13" x14ac:dyDescent="0.25">
      <c r="A2206" s="1">
        <v>41540</v>
      </c>
      <c r="M2206">
        <v>0</v>
      </c>
    </row>
    <row r="2207" spans="1:13" x14ac:dyDescent="0.25">
      <c r="A2207" s="1">
        <v>41541</v>
      </c>
      <c r="M2207">
        <v>0</v>
      </c>
    </row>
    <row r="2208" spans="1:13" x14ac:dyDescent="0.25">
      <c r="A2208" s="1">
        <v>41542</v>
      </c>
      <c r="B2208" t="s">
        <v>266</v>
      </c>
      <c r="M2208">
        <v>2.8457515592859159E-3</v>
      </c>
    </row>
    <row r="2209" spans="1:13" x14ac:dyDescent="0.25">
      <c r="A2209" s="1">
        <v>41543</v>
      </c>
      <c r="M2209">
        <v>0</v>
      </c>
    </row>
    <row r="2210" spans="1:13" x14ac:dyDescent="0.25">
      <c r="A2210" s="1">
        <v>41544</v>
      </c>
      <c r="B2210" t="s">
        <v>287</v>
      </c>
      <c r="M2210">
        <v>-1.7284287812042369E-4</v>
      </c>
    </row>
    <row r="2211" spans="1:13" x14ac:dyDescent="0.25">
      <c r="A2211" s="1">
        <v>41547</v>
      </c>
      <c r="M2211">
        <v>0</v>
      </c>
    </row>
    <row r="2212" spans="1:13" x14ac:dyDescent="0.25">
      <c r="A2212" s="1">
        <v>41548</v>
      </c>
      <c r="M2212">
        <v>0</v>
      </c>
    </row>
    <row r="2213" spans="1:13" x14ac:dyDescent="0.25">
      <c r="A2213" s="1">
        <v>41549</v>
      </c>
      <c r="M2213">
        <v>0</v>
      </c>
    </row>
    <row r="2214" spans="1:13" x14ac:dyDescent="0.25">
      <c r="A2214" s="1">
        <v>41550</v>
      </c>
      <c r="B2214" t="s">
        <v>248</v>
      </c>
      <c r="M2214">
        <v>-1.2637258849740078E-3</v>
      </c>
    </row>
    <row r="2215" spans="1:13" x14ac:dyDescent="0.25">
      <c r="A2215" s="1">
        <v>41551</v>
      </c>
      <c r="M2215">
        <v>0</v>
      </c>
    </row>
    <row r="2216" spans="1:13" x14ac:dyDescent="0.25">
      <c r="A2216" s="1">
        <v>41554</v>
      </c>
      <c r="M2216">
        <v>0</v>
      </c>
    </row>
    <row r="2217" spans="1:13" x14ac:dyDescent="0.25">
      <c r="A2217" s="1">
        <v>41555</v>
      </c>
      <c r="B2217" t="s">
        <v>498</v>
      </c>
      <c r="C2217" t="s">
        <v>465</v>
      </c>
      <c r="M2217">
        <v>7.0886021020539454E-3</v>
      </c>
    </row>
    <row r="2218" spans="1:13" x14ac:dyDescent="0.25">
      <c r="A2218" s="1">
        <v>41556</v>
      </c>
      <c r="B2218" t="s">
        <v>326</v>
      </c>
      <c r="M2218">
        <v>2.9590746268656778E-3</v>
      </c>
    </row>
    <row r="2219" spans="1:13" x14ac:dyDescent="0.25">
      <c r="A2219" s="1">
        <v>41557</v>
      </c>
      <c r="B2219" t="s">
        <v>341</v>
      </c>
      <c r="C2219" t="s">
        <v>190</v>
      </c>
      <c r="D2219" t="s">
        <v>313</v>
      </c>
      <c r="E2219" t="s">
        <v>127</v>
      </c>
      <c r="F2219" t="s">
        <v>264</v>
      </c>
      <c r="G2219" t="s">
        <v>3</v>
      </c>
      <c r="H2219" t="s">
        <v>241</v>
      </c>
      <c r="I2219" t="s">
        <v>360</v>
      </c>
      <c r="J2219" t="s">
        <v>271</v>
      </c>
      <c r="K2219" t="s">
        <v>76</v>
      </c>
      <c r="M2219">
        <v>-7.1087618243401056E-3</v>
      </c>
    </row>
    <row r="2220" spans="1:13" x14ac:dyDescent="0.25">
      <c r="A2220" s="1">
        <v>41558</v>
      </c>
      <c r="B2220" t="s">
        <v>120</v>
      </c>
      <c r="C2220" t="s">
        <v>479</v>
      </c>
      <c r="D2220" t="s">
        <v>314</v>
      </c>
      <c r="E2220" t="s">
        <v>94</v>
      </c>
      <c r="M2220">
        <v>-4.6580802260899508E-3</v>
      </c>
    </row>
    <row r="2221" spans="1:13" x14ac:dyDescent="0.25">
      <c r="A2221" s="1">
        <v>41561</v>
      </c>
      <c r="M2221">
        <v>0</v>
      </c>
    </row>
    <row r="2222" spans="1:13" x14ac:dyDescent="0.25">
      <c r="A2222" s="1">
        <v>41562</v>
      </c>
      <c r="M2222">
        <v>0</v>
      </c>
    </row>
    <row r="2223" spans="1:13" x14ac:dyDescent="0.25">
      <c r="A2223" s="1">
        <v>41563</v>
      </c>
      <c r="M2223">
        <v>0</v>
      </c>
    </row>
    <row r="2224" spans="1:13" x14ac:dyDescent="0.25">
      <c r="A2224" s="1">
        <v>41564</v>
      </c>
      <c r="M2224">
        <v>0</v>
      </c>
    </row>
    <row r="2225" spans="1:13" x14ac:dyDescent="0.25">
      <c r="A2225" s="1">
        <v>41565</v>
      </c>
      <c r="B2225" t="s">
        <v>460</v>
      </c>
      <c r="M2225">
        <v>-2.9690259820220797E-4</v>
      </c>
    </row>
    <row r="2226" spans="1:13" x14ac:dyDescent="0.25">
      <c r="A2226" s="1">
        <v>41568</v>
      </c>
      <c r="M2226">
        <v>0</v>
      </c>
    </row>
    <row r="2227" spans="1:13" x14ac:dyDescent="0.25">
      <c r="A2227" s="1">
        <v>41569</v>
      </c>
      <c r="M2227">
        <v>0</v>
      </c>
    </row>
    <row r="2228" spans="1:13" x14ac:dyDescent="0.25">
      <c r="A2228" s="1">
        <v>41570</v>
      </c>
      <c r="M2228">
        <v>0</v>
      </c>
    </row>
    <row r="2229" spans="1:13" x14ac:dyDescent="0.25">
      <c r="A2229" s="1">
        <v>41571</v>
      </c>
      <c r="B2229" t="s">
        <v>99</v>
      </c>
      <c r="M2229">
        <v>-1.1613862033373415E-3</v>
      </c>
    </row>
    <row r="2230" spans="1:13" x14ac:dyDescent="0.25">
      <c r="A2230" s="1">
        <v>41572</v>
      </c>
      <c r="B2230" t="s">
        <v>359</v>
      </c>
      <c r="M2230">
        <v>-3.5974285714285717E-3</v>
      </c>
    </row>
    <row r="2231" spans="1:13" x14ac:dyDescent="0.25">
      <c r="A2231" s="1">
        <v>41575</v>
      </c>
      <c r="M2231">
        <v>0</v>
      </c>
    </row>
    <row r="2232" spans="1:13" x14ac:dyDescent="0.25">
      <c r="A2232" s="1">
        <v>41576</v>
      </c>
      <c r="M2232">
        <v>0</v>
      </c>
    </row>
    <row r="2233" spans="1:13" x14ac:dyDescent="0.25">
      <c r="A2233" s="1">
        <v>41577</v>
      </c>
      <c r="B2233" t="s">
        <v>223</v>
      </c>
      <c r="M2233">
        <v>4.7151243781094147E-4</v>
      </c>
    </row>
    <row r="2234" spans="1:13" x14ac:dyDescent="0.25">
      <c r="A2234" s="1">
        <v>41578</v>
      </c>
      <c r="B2234" t="s">
        <v>427</v>
      </c>
      <c r="C2234" t="s">
        <v>77</v>
      </c>
      <c r="M2234">
        <v>-1.9668556083178457E-3</v>
      </c>
    </row>
    <row r="2235" spans="1:13" x14ac:dyDescent="0.25">
      <c r="A2235" s="1">
        <v>41579</v>
      </c>
      <c r="M2235">
        <v>0</v>
      </c>
    </row>
    <row r="2236" spans="1:13" x14ac:dyDescent="0.25">
      <c r="A2236" s="1">
        <v>41582</v>
      </c>
      <c r="B2236" t="s">
        <v>150</v>
      </c>
      <c r="M2236">
        <v>4.0954006968641729E-4</v>
      </c>
    </row>
    <row r="2237" spans="1:13" x14ac:dyDescent="0.25">
      <c r="A2237" s="1">
        <v>41583</v>
      </c>
      <c r="M2237">
        <v>0</v>
      </c>
    </row>
    <row r="2238" spans="1:13" x14ac:dyDescent="0.25">
      <c r="A2238" s="1">
        <v>41584</v>
      </c>
      <c r="B2238" t="s">
        <v>342</v>
      </c>
      <c r="C2238" t="s">
        <v>341</v>
      </c>
      <c r="D2238" t="s">
        <v>371</v>
      </c>
      <c r="M2238">
        <v>2.0548306406458967E-3</v>
      </c>
    </row>
    <row r="2239" spans="1:13" x14ac:dyDescent="0.25">
      <c r="A2239" s="1">
        <v>41585</v>
      </c>
      <c r="B2239" t="s">
        <v>434</v>
      </c>
      <c r="M2239">
        <v>2.6104306784660762E-3</v>
      </c>
    </row>
    <row r="2240" spans="1:13" x14ac:dyDescent="0.25">
      <c r="A2240" s="1">
        <v>41586</v>
      </c>
      <c r="M2240">
        <v>0</v>
      </c>
    </row>
    <row r="2241" spans="1:13" x14ac:dyDescent="0.25">
      <c r="A2241" s="1">
        <v>41589</v>
      </c>
      <c r="M2241">
        <v>0</v>
      </c>
    </row>
    <row r="2242" spans="1:13" x14ac:dyDescent="0.25">
      <c r="A2242" s="1">
        <v>41590</v>
      </c>
      <c r="M2242">
        <v>0</v>
      </c>
    </row>
    <row r="2243" spans="1:13" x14ac:dyDescent="0.25">
      <c r="A2243" s="1">
        <v>41591</v>
      </c>
      <c r="B2243" t="s">
        <v>255</v>
      </c>
      <c r="M2243">
        <v>-1.5587348368732116E-3</v>
      </c>
    </row>
    <row r="2244" spans="1:13" x14ac:dyDescent="0.25">
      <c r="A2244" s="1">
        <v>41592</v>
      </c>
      <c r="M2244">
        <v>0</v>
      </c>
    </row>
    <row r="2245" spans="1:13" x14ac:dyDescent="0.25">
      <c r="A2245" s="1">
        <v>41593</v>
      </c>
      <c r="M2245">
        <v>0</v>
      </c>
    </row>
    <row r="2246" spans="1:13" x14ac:dyDescent="0.25">
      <c r="A2246" s="1">
        <v>41596</v>
      </c>
      <c r="M2246">
        <v>0</v>
      </c>
    </row>
    <row r="2247" spans="1:13" x14ac:dyDescent="0.25">
      <c r="A2247" s="1">
        <v>41597</v>
      </c>
      <c r="M2247">
        <v>0</v>
      </c>
    </row>
    <row r="2248" spans="1:13" x14ac:dyDescent="0.25">
      <c r="A2248" s="1">
        <v>41598</v>
      </c>
      <c r="M2248">
        <v>0</v>
      </c>
    </row>
    <row r="2249" spans="1:13" x14ac:dyDescent="0.25">
      <c r="A2249" s="1">
        <v>41599</v>
      </c>
      <c r="M2249">
        <v>0</v>
      </c>
    </row>
    <row r="2250" spans="1:13" x14ac:dyDescent="0.25">
      <c r="A2250" s="1">
        <v>41600</v>
      </c>
      <c r="B2250" t="s">
        <v>450</v>
      </c>
      <c r="M2250">
        <v>-2.8198409463319088E-3</v>
      </c>
    </row>
    <row r="2251" spans="1:13" x14ac:dyDescent="0.25">
      <c r="A2251" s="1">
        <v>41603</v>
      </c>
      <c r="B2251" t="s">
        <v>117</v>
      </c>
      <c r="M2251">
        <v>-2.5999999999999998E-5</v>
      </c>
    </row>
    <row r="2252" spans="1:13" x14ac:dyDescent="0.25">
      <c r="A2252" s="1">
        <v>41604</v>
      </c>
      <c r="B2252" t="s">
        <v>342</v>
      </c>
      <c r="M2252">
        <v>-1.4011406250981973E-3</v>
      </c>
    </row>
    <row r="2253" spans="1:13" x14ac:dyDescent="0.25">
      <c r="A2253" s="1">
        <v>41605</v>
      </c>
      <c r="M2253">
        <v>0</v>
      </c>
    </row>
    <row r="2254" spans="1:13" x14ac:dyDescent="0.25">
      <c r="A2254" s="1">
        <v>41607</v>
      </c>
      <c r="B2254" t="s">
        <v>347</v>
      </c>
      <c r="M2254">
        <v>5.8244213461782737E-4</v>
      </c>
    </row>
    <row r="2255" spans="1:13" x14ac:dyDescent="0.25">
      <c r="A2255" s="1">
        <v>41610</v>
      </c>
      <c r="M2255">
        <v>0</v>
      </c>
    </row>
    <row r="2256" spans="1:13" x14ac:dyDescent="0.25">
      <c r="A2256" s="1">
        <v>41611</v>
      </c>
      <c r="B2256" t="s">
        <v>466</v>
      </c>
      <c r="M2256">
        <v>-9.0853910159782794E-3</v>
      </c>
    </row>
    <row r="2257" spans="1:13" x14ac:dyDescent="0.25">
      <c r="A2257" s="1">
        <v>41612</v>
      </c>
      <c r="M2257">
        <v>0</v>
      </c>
    </row>
    <row r="2258" spans="1:13" x14ac:dyDescent="0.25">
      <c r="A2258" s="1">
        <v>41613</v>
      </c>
      <c r="B2258" t="s">
        <v>417</v>
      </c>
      <c r="C2258" t="s">
        <v>159</v>
      </c>
      <c r="D2258" t="s">
        <v>347</v>
      </c>
      <c r="M2258">
        <v>1.2679555016600497E-3</v>
      </c>
    </row>
    <row r="2259" spans="1:13" x14ac:dyDescent="0.25">
      <c r="A2259" s="1">
        <v>41614</v>
      </c>
      <c r="B2259" t="s">
        <v>399</v>
      </c>
      <c r="C2259" t="s">
        <v>469</v>
      </c>
      <c r="D2259" t="s">
        <v>361</v>
      </c>
      <c r="E2259" t="s">
        <v>175</v>
      </c>
      <c r="M2259">
        <v>7.8602073163755587E-3</v>
      </c>
    </row>
    <row r="2260" spans="1:13" x14ac:dyDescent="0.25">
      <c r="A2260" s="1">
        <v>41617</v>
      </c>
      <c r="M2260">
        <v>0</v>
      </c>
    </row>
    <row r="2261" spans="1:13" x14ac:dyDescent="0.25">
      <c r="A2261" s="1">
        <v>41618</v>
      </c>
      <c r="B2261" t="s">
        <v>430</v>
      </c>
      <c r="C2261" t="s">
        <v>395</v>
      </c>
      <c r="D2261" t="s">
        <v>399</v>
      </c>
      <c r="M2261">
        <v>-3.7773351963088357E-3</v>
      </c>
    </row>
    <row r="2262" spans="1:13" x14ac:dyDescent="0.25">
      <c r="A2262" s="1">
        <v>41619</v>
      </c>
      <c r="B2262" t="s">
        <v>307</v>
      </c>
      <c r="M2262">
        <v>-1.5405917990395277E-3</v>
      </c>
    </row>
    <row r="2263" spans="1:13" x14ac:dyDescent="0.25">
      <c r="A2263" s="1">
        <v>41620</v>
      </c>
      <c r="M2263">
        <v>0</v>
      </c>
    </row>
    <row r="2264" spans="1:13" x14ac:dyDescent="0.25">
      <c r="A2264" s="1">
        <v>41621</v>
      </c>
      <c r="B2264" t="s">
        <v>223</v>
      </c>
      <c r="C2264" t="s">
        <v>347</v>
      </c>
      <c r="M2264">
        <v>-2.168798191579811E-3</v>
      </c>
    </row>
    <row r="2265" spans="1:13" x14ac:dyDescent="0.25">
      <c r="A2265" s="1">
        <v>41624</v>
      </c>
      <c r="B2265" t="s">
        <v>314</v>
      </c>
      <c r="C2265" t="s">
        <v>373</v>
      </c>
      <c r="M2265">
        <v>-1.3270919895849716E-3</v>
      </c>
    </row>
    <row r="2266" spans="1:13" x14ac:dyDescent="0.25">
      <c r="A2266" s="1">
        <v>41625</v>
      </c>
      <c r="M2266">
        <v>0</v>
      </c>
    </row>
    <row r="2267" spans="1:13" x14ac:dyDescent="0.25">
      <c r="A2267" s="1">
        <v>41626</v>
      </c>
      <c r="M2267">
        <v>0</v>
      </c>
    </row>
    <row r="2268" spans="1:13" x14ac:dyDescent="0.25">
      <c r="A2268" s="1">
        <v>41627</v>
      </c>
      <c r="M2268">
        <v>0</v>
      </c>
    </row>
    <row r="2269" spans="1:13" x14ac:dyDescent="0.25">
      <c r="A2269" s="1">
        <v>41628</v>
      </c>
      <c r="B2269" t="s">
        <v>367</v>
      </c>
      <c r="M2269">
        <v>-5.3699112996529233E-4</v>
      </c>
    </row>
    <row r="2270" spans="1:13" x14ac:dyDescent="0.25">
      <c r="A2270" s="1">
        <v>41631</v>
      </c>
      <c r="M2270">
        <v>0</v>
      </c>
    </row>
    <row r="2271" spans="1:13" x14ac:dyDescent="0.25">
      <c r="A2271" s="1">
        <v>41632</v>
      </c>
      <c r="M2271">
        <v>0</v>
      </c>
    </row>
    <row r="2272" spans="1:13" x14ac:dyDescent="0.25">
      <c r="A2272" s="1">
        <v>41634</v>
      </c>
      <c r="B2272" t="s">
        <v>333</v>
      </c>
      <c r="M2272">
        <v>-1.0890346316751111E-3</v>
      </c>
    </row>
    <row r="2273" spans="1:13" x14ac:dyDescent="0.25">
      <c r="A2273" s="1">
        <v>41635</v>
      </c>
      <c r="M2273">
        <v>0</v>
      </c>
    </row>
    <row r="2274" spans="1:13" x14ac:dyDescent="0.25">
      <c r="A2274" s="1">
        <v>41638</v>
      </c>
      <c r="M2274">
        <v>0</v>
      </c>
    </row>
    <row r="2275" spans="1:13" x14ac:dyDescent="0.25">
      <c r="A2275" s="1">
        <v>41639</v>
      </c>
      <c r="M2275">
        <v>0</v>
      </c>
    </row>
    <row r="2276" spans="1:13" x14ac:dyDescent="0.25">
      <c r="A2276" s="1">
        <v>41641</v>
      </c>
      <c r="M2276">
        <v>0</v>
      </c>
    </row>
    <row r="2277" spans="1:13" x14ac:dyDescent="0.25">
      <c r="A2277" s="1">
        <v>41642</v>
      </c>
      <c r="M2277">
        <v>0</v>
      </c>
    </row>
    <row r="2278" spans="1:13" x14ac:dyDescent="0.25">
      <c r="A2278" s="1">
        <v>41645</v>
      </c>
      <c r="M2278">
        <v>0</v>
      </c>
    </row>
    <row r="2279" spans="1:13" x14ac:dyDescent="0.25">
      <c r="A2279" s="1">
        <v>41646</v>
      </c>
      <c r="M2279">
        <v>0</v>
      </c>
    </row>
    <row r="2280" spans="1:13" x14ac:dyDescent="0.25">
      <c r="A2280" s="1">
        <v>41647</v>
      </c>
      <c r="M2280">
        <v>0</v>
      </c>
    </row>
    <row r="2281" spans="1:13" x14ac:dyDescent="0.25">
      <c r="A2281" s="1">
        <v>41648</v>
      </c>
      <c r="B2281" t="s">
        <v>315</v>
      </c>
      <c r="C2281" t="s">
        <v>354</v>
      </c>
      <c r="D2281" t="s">
        <v>38</v>
      </c>
      <c r="M2281">
        <v>9.8843928915094042E-4</v>
      </c>
    </row>
    <row r="2282" spans="1:13" x14ac:dyDescent="0.25">
      <c r="A2282" s="1">
        <v>41649</v>
      </c>
      <c r="B2282" t="s">
        <v>437</v>
      </c>
      <c r="M2282">
        <v>-3.4985750269880768E-4</v>
      </c>
    </row>
    <row r="2283" spans="1:13" x14ac:dyDescent="0.25">
      <c r="A2283" s="1">
        <v>41652</v>
      </c>
      <c r="M2283">
        <v>0</v>
      </c>
    </row>
    <row r="2284" spans="1:13" x14ac:dyDescent="0.25">
      <c r="A2284" s="1">
        <v>41653</v>
      </c>
      <c r="M2284">
        <v>0</v>
      </c>
    </row>
    <row r="2285" spans="1:13" x14ac:dyDescent="0.25">
      <c r="A2285" s="1">
        <v>41654</v>
      </c>
      <c r="M2285">
        <v>0</v>
      </c>
    </row>
    <row r="2286" spans="1:13" x14ac:dyDescent="0.25">
      <c r="A2286" s="1">
        <v>41655</v>
      </c>
      <c r="B2286" t="s">
        <v>483</v>
      </c>
      <c r="M2286">
        <v>2.6798794649419793E-4</v>
      </c>
    </row>
    <row r="2287" spans="1:13" x14ac:dyDescent="0.25">
      <c r="A2287" s="1">
        <v>41656</v>
      </c>
      <c r="B2287" t="s">
        <v>223</v>
      </c>
      <c r="M2287">
        <v>-4.672113764654799E-3</v>
      </c>
    </row>
    <row r="2288" spans="1:13" x14ac:dyDescent="0.25">
      <c r="A2288" s="1">
        <v>41660</v>
      </c>
      <c r="B2288" t="s">
        <v>467</v>
      </c>
      <c r="C2288" t="s">
        <v>347</v>
      </c>
      <c r="M2288">
        <v>-7.739088429597263E-3</v>
      </c>
    </row>
    <row r="2289" spans="1:13" x14ac:dyDescent="0.25">
      <c r="A2289" s="1">
        <v>41661</v>
      </c>
      <c r="M2289">
        <v>0</v>
      </c>
    </row>
    <row r="2290" spans="1:13" x14ac:dyDescent="0.25">
      <c r="A2290" s="1">
        <v>41662</v>
      </c>
      <c r="M2290">
        <v>0</v>
      </c>
    </row>
    <row r="2291" spans="1:13" x14ac:dyDescent="0.25">
      <c r="A2291" s="1">
        <v>41663</v>
      </c>
      <c r="B2291" t="s">
        <v>208</v>
      </c>
      <c r="M2291">
        <v>-3.6053766894152275E-4</v>
      </c>
    </row>
    <row r="2292" spans="1:13" x14ac:dyDescent="0.25">
      <c r="A2292" s="1">
        <v>41666</v>
      </c>
      <c r="M2292">
        <v>0</v>
      </c>
    </row>
    <row r="2293" spans="1:13" x14ac:dyDescent="0.25">
      <c r="A2293" s="1">
        <v>41667</v>
      </c>
      <c r="B2293" t="s">
        <v>72</v>
      </c>
      <c r="M2293">
        <v>-6.9965269461078625E-4</v>
      </c>
    </row>
    <row r="2294" spans="1:13" x14ac:dyDescent="0.25">
      <c r="A2294" s="1">
        <v>41668</v>
      </c>
      <c r="M2294">
        <v>0</v>
      </c>
    </row>
    <row r="2295" spans="1:13" x14ac:dyDescent="0.25">
      <c r="A2295" s="1">
        <v>41669</v>
      </c>
      <c r="B2295" t="s">
        <v>228</v>
      </c>
      <c r="C2295" t="s">
        <v>146</v>
      </c>
      <c r="D2295" t="s">
        <v>67</v>
      </c>
      <c r="E2295" t="s">
        <v>201</v>
      </c>
      <c r="F2295" t="s">
        <v>121</v>
      </c>
      <c r="M2295">
        <v>7.1186216549347717E-3</v>
      </c>
    </row>
    <row r="2296" spans="1:13" x14ac:dyDescent="0.25">
      <c r="A2296" s="1">
        <v>41670</v>
      </c>
      <c r="B2296" t="s">
        <v>272</v>
      </c>
      <c r="C2296" t="s">
        <v>99</v>
      </c>
      <c r="D2296" t="s">
        <v>363</v>
      </c>
      <c r="E2296" t="s">
        <v>75</v>
      </c>
      <c r="M2296">
        <v>7.7043169014298087E-4</v>
      </c>
    </row>
    <row r="2297" spans="1:13" x14ac:dyDescent="0.25">
      <c r="A2297" s="1">
        <v>41673</v>
      </c>
      <c r="M2297">
        <v>0</v>
      </c>
    </row>
    <row r="2298" spans="1:13" x14ac:dyDescent="0.25">
      <c r="A2298" s="1">
        <v>41674</v>
      </c>
      <c r="B2298" t="s">
        <v>141</v>
      </c>
      <c r="C2298" t="s">
        <v>62</v>
      </c>
      <c r="M2298">
        <v>3.1031127428490946E-3</v>
      </c>
    </row>
    <row r="2299" spans="1:13" x14ac:dyDescent="0.25">
      <c r="A2299" s="1">
        <v>41675</v>
      </c>
      <c r="B2299" t="s">
        <v>46</v>
      </c>
      <c r="C2299" t="s">
        <v>152</v>
      </c>
      <c r="D2299" t="s">
        <v>333</v>
      </c>
      <c r="E2299" t="s">
        <v>29</v>
      </c>
      <c r="F2299" t="s">
        <v>170</v>
      </c>
      <c r="M2299">
        <v>9.8854721862500217E-3</v>
      </c>
    </row>
    <row r="2300" spans="1:13" x14ac:dyDescent="0.25">
      <c r="A2300" s="1">
        <v>41676</v>
      </c>
      <c r="B2300" t="s">
        <v>350</v>
      </c>
      <c r="C2300" t="s">
        <v>202</v>
      </c>
      <c r="D2300" t="s">
        <v>10</v>
      </c>
      <c r="E2300" t="s">
        <v>280</v>
      </c>
      <c r="F2300" t="s">
        <v>421</v>
      </c>
      <c r="G2300" t="s">
        <v>413</v>
      </c>
      <c r="H2300" t="s">
        <v>420</v>
      </c>
      <c r="I2300" t="s">
        <v>107</v>
      </c>
      <c r="M2300">
        <v>-1.8728377333317871E-2</v>
      </c>
    </row>
    <row r="2301" spans="1:13" x14ac:dyDescent="0.25">
      <c r="A2301" s="1">
        <v>41677</v>
      </c>
      <c r="B2301" t="s">
        <v>286</v>
      </c>
      <c r="C2301" t="s">
        <v>419</v>
      </c>
      <c r="D2301" t="s">
        <v>1</v>
      </c>
      <c r="E2301" t="s">
        <v>316</v>
      </c>
      <c r="F2301" t="s">
        <v>5</v>
      </c>
      <c r="G2301" t="s">
        <v>427</v>
      </c>
      <c r="H2301" t="s">
        <v>347</v>
      </c>
      <c r="I2301" t="s">
        <v>208</v>
      </c>
      <c r="J2301" t="s">
        <v>420</v>
      </c>
      <c r="K2301" t="s">
        <v>373</v>
      </c>
      <c r="M2301">
        <v>-4.4151061703916698E-3</v>
      </c>
    </row>
    <row r="2302" spans="1:13" x14ac:dyDescent="0.25">
      <c r="A2302" s="1">
        <v>41680</v>
      </c>
      <c r="B2302" t="s">
        <v>171</v>
      </c>
      <c r="C2302" t="s">
        <v>197</v>
      </c>
      <c r="D2302" t="s">
        <v>135</v>
      </c>
      <c r="M2302">
        <v>5.8459473816712369E-4</v>
      </c>
    </row>
    <row r="2303" spans="1:13" x14ac:dyDescent="0.25">
      <c r="A2303" s="1">
        <v>41681</v>
      </c>
      <c r="B2303" t="s">
        <v>491</v>
      </c>
      <c r="C2303" t="s">
        <v>351</v>
      </c>
      <c r="D2303" t="s">
        <v>503</v>
      </c>
      <c r="E2303" t="s">
        <v>1</v>
      </c>
      <c r="F2303" t="s">
        <v>259</v>
      </c>
      <c r="G2303" t="s">
        <v>429</v>
      </c>
      <c r="H2303" t="s">
        <v>183</v>
      </c>
      <c r="M2303">
        <v>2.4034882346930434E-4</v>
      </c>
    </row>
    <row r="2304" spans="1:13" x14ac:dyDescent="0.25">
      <c r="A2304" s="1">
        <v>41682</v>
      </c>
      <c r="B2304" t="s">
        <v>401</v>
      </c>
      <c r="C2304" t="s">
        <v>171</v>
      </c>
      <c r="D2304" t="s">
        <v>62</v>
      </c>
      <c r="M2304">
        <v>3.0538973152533515E-3</v>
      </c>
    </row>
    <row r="2305" spans="1:13" x14ac:dyDescent="0.25">
      <c r="A2305" s="1">
        <v>41683</v>
      </c>
      <c r="B2305" t="s">
        <v>401</v>
      </c>
      <c r="M2305">
        <v>6.7516393212733138E-4</v>
      </c>
    </row>
    <row r="2306" spans="1:13" x14ac:dyDescent="0.25">
      <c r="A2306" s="1">
        <v>41684</v>
      </c>
      <c r="B2306" t="s">
        <v>192</v>
      </c>
      <c r="M2306">
        <v>-1.2747636003956485E-3</v>
      </c>
    </row>
    <row r="2307" spans="1:13" x14ac:dyDescent="0.25">
      <c r="A2307" s="1">
        <v>41688</v>
      </c>
      <c r="B2307" t="s">
        <v>347</v>
      </c>
      <c r="C2307" t="s">
        <v>393</v>
      </c>
      <c r="D2307" t="s">
        <v>314</v>
      </c>
      <c r="M2307">
        <v>1.5594428719747887E-3</v>
      </c>
    </row>
    <row r="2308" spans="1:13" x14ac:dyDescent="0.25">
      <c r="A2308" s="1">
        <v>41689</v>
      </c>
      <c r="M2308">
        <v>0</v>
      </c>
    </row>
    <row r="2309" spans="1:13" x14ac:dyDescent="0.25">
      <c r="A2309" s="1">
        <v>41690</v>
      </c>
      <c r="M2309">
        <v>0</v>
      </c>
    </row>
    <row r="2310" spans="1:13" x14ac:dyDescent="0.25">
      <c r="A2310" s="1">
        <v>41691</v>
      </c>
      <c r="M2310">
        <v>0</v>
      </c>
    </row>
    <row r="2311" spans="1:13" x14ac:dyDescent="0.25">
      <c r="A2311" s="1">
        <v>41694</v>
      </c>
      <c r="M2311">
        <v>0</v>
      </c>
    </row>
    <row r="2312" spans="1:13" x14ac:dyDescent="0.25">
      <c r="A2312" s="1">
        <v>41695</v>
      </c>
      <c r="B2312" t="s">
        <v>469</v>
      </c>
      <c r="M2312">
        <v>-1.8307739181059571E-3</v>
      </c>
    </row>
    <row r="2313" spans="1:13" x14ac:dyDescent="0.25">
      <c r="A2313" s="1">
        <v>41696</v>
      </c>
      <c r="B2313" t="s">
        <v>240</v>
      </c>
      <c r="C2313" t="s">
        <v>46</v>
      </c>
      <c r="M2313">
        <v>-1.9796520148536436E-3</v>
      </c>
    </row>
    <row r="2314" spans="1:13" x14ac:dyDescent="0.25">
      <c r="A2314" s="1">
        <v>41697</v>
      </c>
      <c r="M2314">
        <v>0</v>
      </c>
    </row>
    <row r="2315" spans="1:13" x14ac:dyDescent="0.25">
      <c r="A2315" s="1">
        <v>41698</v>
      </c>
      <c r="M2315">
        <v>0</v>
      </c>
    </row>
    <row r="2316" spans="1:13" x14ac:dyDescent="0.25">
      <c r="A2316" s="1">
        <v>41701</v>
      </c>
      <c r="B2316" t="s">
        <v>347</v>
      </c>
      <c r="M2316">
        <v>2.7057589646806829E-4</v>
      </c>
    </row>
    <row r="2317" spans="1:13" x14ac:dyDescent="0.25">
      <c r="A2317" s="1">
        <v>41702</v>
      </c>
      <c r="B2317" t="s">
        <v>315</v>
      </c>
      <c r="C2317" t="s">
        <v>314</v>
      </c>
      <c r="D2317" t="s">
        <v>154</v>
      </c>
      <c r="E2317" t="s">
        <v>153</v>
      </c>
      <c r="F2317" t="s">
        <v>259</v>
      </c>
      <c r="G2317" t="s">
        <v>152</v>
      </c>
      <c r="H2317" t="s">
        <v>37</v>
      </c>
      <c r="I2317" t="s">
        <v>216</v>
      </c>
      <c r="J2317" t="s">
        <v>241</v>
      </c>
      <c r="K2317" t="s">
        <v>333</v>
      </c>
      <c r="M2317">
        <v>-4.3004102936695411E-3</v>
      </c>
    </row>
    <row r="2318" spans="1:13" x14ac:dyDescent="0.25">
      <c r="A2318" s="1">
        <v>41703</v>
      </c>
      <c r="M2318">
        <v>0</v>
      </c>
    </row>
    <row r="2319" spans="1:13" x14ac:dyDescent="0.25">
      <c r="A2319" s="1">
        <v>41704</v>
      </c>
      <c r="B2319" t="s">
        <v>333</v>
      </c>
      <c r="M2319">
        <v>1.0466202090591591E-4</v>
      </c>
    </row>
    <row r="2320" spans="1:13" x14ac:dyDescent="0.25">
      <c r="A2320" s="1">
        <v>41705</v>
      </c>
      <c r="M2320">
        <v>0</v>
      </c>
    </row>
    <row r="2321" spans="1:13" x14ac:dyDescent="0.25">
      <c r="A2321" s="1">
        <v>41708</v>
      </c>
      <c r="M2321">
        <v>0</v>
      </c>
    </row>
    <row r="2322" spans="1:13" x14ac:dyDescent="0.25">
      <c r="A2322" s="1">
        <v>41709</v>
      </c>
      <c r="M2322">
        <v>0</v>
      </c>
    </row>
    <row r="2323" spans="1:13" x14ac:dyDescent="0.25">
      <c r="A2323" s="1">
        <v>41710</v>
      </c>
      <c r="M2323">
        <v>0</v>
      </c>
    </row>
    <row r="2324" spans="1:13" x14ac:dyDescent="0.25">
      <c r="A2324" s="1">
        <v>41711</v>
      </c>
      <c r="M2324">
        <v>0</v>
      </c>
    </row>
    <row r="2325" spans="1:13" x14ac:dyDescent="0.25">
      <c r="A2325" s="1">
        <v>41712</v>
      </c>
      <c r="M2325">
        <v>0</v>
      </c>
    </row>
    <row r="2326" spans="1:13" x14ac:dyDescent="0.25">
      <c r="A2326" s="1">
        <v>41715</v>
      </c>
      <c r="B2326" t="s">
        <v>378</v>
      </c>
      <c r="C2326" t="s">
        <v>313</v>
      </c>
      <c r="M2326">
        <v>2.6303941457599973E-3</v>
      </c>
    </row>
    <row r="2327" spans="1:13" x14ac:dyDescent="0.25">
      <c r="A2327" s="1">
        <v>41716</v>
      </c>
      <c r="B2327" t="s">
        <v>248</v>
      </c>
      <c r="M2327">
        <v>-6.7694259869811142E-4</v>
      </c>
    </row>
    <row r="2328" spans="1:13" x14ac:dyDescent="0.25">
      <c r="A2328" s="1">
        <v>41717</v>
      </c>
      <c r="M2328">
        <v>0</v>
      </c>
    </row>
    <row r="2329" spans="1:13" x14ac:dyDescent="0.25">
      <c r="A2329" s="1">
        <v>41718</v>
      </c>
      <c r="M2329">
        <v>0</v>
      </c>
    </row>
    <row r="2330" spans="1:13" x14ac:dyDescent="0.25">
      <c r="A2330" s="1">
        <v>41719</v>
      </c>
      <c r="B2330" t="s">
        <v>216</v>
      </c>
      <c r="C2330" t="s">
        <v>202</v>
      </c>
      <c r="D2330" t="s">
        <v>43</v>
      </c>
      <c r="E2330" t="s">
        <v>52</v>
      </c>
      <c r="F2330" t="s">
        <v>121</v>
      </c>
      <c r="G2330" t="s">
        <v>122</v>
      </c>
      <c r="M2330">
        <v>3.1183185521882523E-3</v>
      </c>
    </row>
    <row r="2331" spans="1:13" x14ac:dyDescent="0.25">
      <c r="A2331" s="1">
        <v>41722</v>
      </c>
      <c r="B2331" t="s">
        <v>400</v>
      </c>
      <c r="C2331" t="s">
        <v>327</v>
      </c>
      <c r="D2331" t="s">
        <v>347</v>
      </c>
      <c r="M2331">
        <v>-5.558000874855911E-4</v>
      </c>
    </row>
    <row r="2332" spans="1:13" x14ac:dyDescent="0.25">
      <c r="A2332" s="1">
        <v>41723</v>
      </c>
      <c r="M2332">
        <v>0</v>
      </c>
    </row>
    <row r="2333" spans="1:13" x14ac:dyDescent="0.25">
      <c r="A2333" s="1">
        <v>41724</v>
      </c>
      <c r="B2333" t="s">
        <v>333</v>
      </c>
      <c r="M2333">
        <v>3.4356913647016097E-4</v>
      </c>
    </row>
    <row r="2334" spans="1:13" x14ac:dyDescent="0.25">
      <c r="A2334" s="1">
        <v>41725</v>
      </c>
      <c r="B2334" t="s">
        <v>414</v>
      </c>
      <c r="M2334">
        <v>5.1276478318002189E-4</v>
      </c>
    </row>
    <row r="2335" spans="1:13" x14ac:dyDescent="0.25">
      <c r="A2335" s="1">
        <v>41726</v>
      </c>
      <c r="B2335" t="s">
        <v>333</v>
      </c>
      <c r="M2335">
        <v>4.9419044260271862E-4</v>
      </c>
    </row>
    <row r="2336" spans="1:13" x14ac:dyDescent="0.25">
      <c r="A2336" s="1">
        <v>41729</v>
      </c>
      <c r="M2336">
        <v>0</v>
      </c>
    </row>
    <row r="2337" spans="1:13" x14ac:dyDescent="0.25">
      <c r="A2337" s="1">
        <v>41730</v>
      </c>
      <c r="B2337" t="s">
        <v>4</v>
      </c>
      <c r="C2337" t="s">
        <v>372</v>
      </c>
      <c r="D2337" t="s">
        <v>28</v>
      </c>
      <c r="M2337">
        <v>1.7799824978165855E-3</v>
      </c>
    </row>
    <row r="2338" spans="1:13" x14ac:dyDescent="0.25">
      <c r="A2338" s="1">
        <v>41731</v>
      </c>
      <c r="B2338" t="s">
        <v>450</v>
      </c>
      <c r="C2338" t="s">
        <v>4</v>
      </c>
      <c r="M2338">
        <v>2.793604853230111E-3</v>
      </c>
    </row>
    <row r="2339" spans="1:13" x14ac:dyDescent="0.25">
      <c r="A2339" s="1">
        <v>41732</v>
      </c>
      <c r="B2339" t="s">
        <v>205</v>
      </c>
      <c r="M2339">
        <v>1.127808546005664E-3</v>
      </c>
    </row>
    <row r="2340" spans="1:13" x14ac:dyDescent="0.25">
      <c r="A2340" s="1">
        <v>41733</v>
      </c>
      <c r="B2340" t="s">
        <v>399</v>
      </c>
      <c r="C2340" t="s">
        <v>432</v>
      </c>
      <c r="M2340">
        <v>1.4051525957085908E-3</v>
      </c>
    </row>
    <row r="2341" spans="1:13" x14ac:dyDescent="0.25">
      <c r="A2341" s="1">
        <v>41736</v>
      </c>
      <c r="M2341">
        <v>0</v>
      </c>
    </row>
    <row r="2342" spans="1:13" x14ac:dyDescent="0.25">
      <c r="A2342" s="1">
        <v>41737</v>
      </c>
      <c r="B2342" t="s">
        <v>154</v>
      </c>
      <c r="M2342">
        <v>-1.9014578754578773E-3</v>
      </c>
    </row>
    <row r="2343" spans="1:13" x14ac:dyDescent="0.25">
      <c r="A2343" s="1">
        <v>41738</v>
      </c>
      <c r="B2343" t="s">
        <v>469</v>
      </c>
      <c r="C2343" t="s">
        <v>471</v>
      </c>
      <c r="D2343" t="s">
        <v>394</v>
      </c>
      <c r="E2343" t="s">
        <v>113</v>
      </c>
      <c r="M2343">
        <v>-2.5928628326985421E-3</v>
      </c>
    </row>
    <row r="2344" spans="1:13" x14ac:dyDescent="0.25">
      <c r="A2344" s="1">
        <v>41739</v>
      </c>
      <c r="B2344" t="s">
        <v>496</v>
      </c>
      <c r="C2344" t="s">
        <v>394</v>
      </c>
      <c r="D2344" t="s">
        <v>119</v>
      </c>
      <c r="M2344">
        <v>1.4628901424186398E-2</v>
      </c>
    </row>
    <row r="2345" spans="1:13" x14ac:dyDescent="0.25">
      <c r="A2345" s="1">
        <v>41740</v>
      </c>
      <c r="M2345">
        <v>0</v>
      </c>
    </row>
    <row r="2346" spans="1:13" x14ac:dyDescent="0.25">
      <c r="A2346" s="1">
        <v>41743</v>
      </c>
      <c r="B2346" t="s">
        <v>403</v>
      </c>
      <c r="C2346" t="s">
        <v>484</v>
      </c>
      <c r="D2346" t="s">
        <v>333</v>
      </c>
      <c r="M2346">
        <v>-2.2454778210476084E-3</v>
      </c>
    </row>
    <row r="2347" spans="1:13" x14ac:dyDescent="0.25">
      <c r="A2347" s="1">
        <v>41744</v>
      </c>
      <c r="M2347">
        <v>0</v>
      </c>
    </row>
    <row r="2348" spans="1:13" x14ac:dyDescent="0.25">
      <c r="A2348" s="1">
        <v>41745</v>
      </c>
      <c r="B2348" t="s">
        <v>329</v>
      </c>
      <c r="C2348" t="s">
        <v>119</v>
      </c>
      <c r="D2348" t="s">
        <v>336</v>
      </c>
      <c r="E2348" t="s">
        <v>341</v>
      </c>
      <c r="F2348" t="s">
        <v>333</v>
      </c>
      <c r="G2348" t="s">
        <v>113</v>
      </c>
      <c r="H2348" t="s">
        <v>186</v>
      </c>
      <c r="M2348">
        <v>-2.8933970433689198E-3</v>
      </c>
    </row>
    <row r="2349" spans="1:13" x14ac:dyDescent="0.25">
      <c r="A2349" s="1">
        <v>41746</v>
      </c>
      <c r="B2349" t="s">
        <v>270</v>
      </c>
      <c r="C2349" t="s">
        <v>140</v>
      </c>
      <c r="M2349">
        <v>1.7823148422766014E-3</v>
      </c>
    </row>
    <row r="2350" spans="1:13" x14ac:dyDescent="0.25">
      <c r="A2350" s="1">
        <v>41750</v>
      </c>
      <c r="B2350" t="s">
        <v>406</v>
      </c>
      <c r="C2350" t="s">
        <v>450</v>
      </c>
      <c r="D2350" t="s">
        <v>243</v>
      </c>
      <c r="M2350">
        <v>-2.4528958832765353E-3</v>
      </c>
    </row>
    <row r="2351" spans="1:13" x14ac:dyDescent="0.25">
      <c r="A2351" s="1">
        <v>41751</v>
      </c>
      <c r="B2351" t="s">
        <v>162</v>
      </c>
      <c r="C2351" t="s">
        <v>418</v>
      </c>
      <c r="D2351" t="s">
        <v>508</v>
      </c>
      <c r="E2351" t="s">
        <v>114</v>
      </c>
      <c r="F2351" t="s">
        <v>266</v>
      </c>
      <c r="G2351" t="s">
        <v>439</v>
      </c>
      <c r="H2351" t="s">
        <v>124</v>
      </c>
      <c r="I2351" t="s">
        <v>173</v>
      </c>
      <c r="J2351" t="s">
        <v>31</v>
      </c>
      <c r="M2351">
        <v>-2.5770085394150866E-2</v>
      </c>
    </row>
    <row r="2352" spans="1:13" x14ac:dyDescent="0.25">
      <c r="A2352" s="1">
        <v>41752</v>
      </c>
      <c r="B2352" t="s">
        <v>4</v>
      </c>
      <c r="M2352">
        <v>2.4432988247722232E-3</v>
      </c>
    </row>
    <row r="2353" spans="1:13" x14ac:dyDescent="0.25">
      <c r="A2353" s="1">
        <v>41753</v>
      </c>
      <c r="B2353" t="s">
        <v>448</v>
      </c>
      <c r="C2353" t="s">
        <v>137</v>
      </c>
      <c r="M2353">
        <v>7.520062084257202E-3</v>
      </c>
    </row>
    <row r="2354" spans="1:13" x14ac:dyDescent="0.25">
      <c r="A2354" s="1">
        <v>41754</v>
      </c>
      <c r="B2354" t="s">
        <v>410</v>
      </c>
      <c r="M2354">
        <v>8.6848310626703035E-3</v>
      </c>
    </row>
    <row r="2355" spans="1:13" x14ac:dyDescent="0.25">
      <c r="A2355" s="1">
        <v>41757</v>
      </c>
      <c r="B2355" t="s">
        <v>506</v>
      </c>
      <c r="M2355">
        <v>4.6967036395147259E-3</v>
      </c>
    </row>
    <row r="2356" spans="1:13" x14ac:dyDescent="0.25">
      <c r="A2356" s="1">
        <v>41758</v>
      </c>
      <c r="B2356" t="s">
        <v>152</v>
      </c>
      <c r="C2356" t="s">
        <v>377</v>
      </c>
      <c r="M2356">
        <v>-1.1925197655710651E-3</v>
      </c>
    </row>
    <row r="2357" spans="1:13" x14ac:dyDescent="0.25">
      <c r="A2357" s="1">
        <v>41759</v>
      </c>
      <c r="B2357" t="s">
        <v>209</v>
      </c>
      <c r="M2357">
        <v>-1.7600000000000569E-4</v>
      </c>
    </row>
    <row r="2358" spans="1:13" x14ac:dyDescent="0.25">
      <c r="A2358" s="1">
        <v>41760</v>
      </c>
      <c r="B2358" t="s">
        <v>477</v>
      </c>
      <c r="C2358" t="s">
        <v>471</v>
      </c>
      <c r="D2358" t="s">
        <v>481</v>
      </c>
      <c r="E2358" t="s">
        <v>330</v>
      </c>
      <c r="F2358" t="s">
        <v>269</v>
      </c>
      <c r="G2358" t="s">
        <v>333</v>
      </c>
      <c r="M2358">
        <v>3.3661562578943165E-3</v>
      </c>
    </row>
    <row r="2359" spans="1:13" x14ac:dyDescent="0.25">
      <c r="A2359" s="1">
        <v>41761</v>
      </c>
      <c r="B2359" t="s">
        <v>504</v>
      </c>
      <c r="C2359" t="s">
        <v>27</v>
      </c>
      <c r="M2359">
        <v>-2.7948358358663933E-3</v>
      </c>
    </row>
    <row r="2360" spans="1:13" x14ac:dyDescent="0.25">
      <c r="A2360" s="1">
        <v>41764</v>
      </c>
      <c r="M2360">
        <v>0</v>
      </c>
    </row>
    <row r="2361" spans="1:13" x14ac:dyDescent="0.25">
      <c r="A2361" s="1">
        <v>41765</v>
      </c>
      <c r="B2361" t="s">
        <v>510</v>
      </c>
      <c r="M2361">
        <v>6.3631577928363898E-3</v>
      </c>
    </row>
    <row r="2362" spans="1:13" x14ac:dyDescent="0.25">
      <c r="A2362" s="1">
        <v>41766</v>
      </c>
      <c r="M2362">
        <v>0</v>
      </c>
    </row>
    <row r="2363" spans="1:13" x14ac:dyDescent="0.25">
      <c r="A2363" s="1">
        <v>41767</v>
      </c>
      <c r="B2363" t="s">
        <v>401</v>
      </c>
      <c r="C2363" t="s">
        <v>26</v>
      </c>
      <c r="D2363" t="s">
        <v>358</v>
      </c>
      <c r="M2363">
        <v>-1.5246120347343062E-3</v>
      </c>
    </row>
    <row r="2364" spans="1:13" x14ac:dyDescent="0.25">
      <c r="A2364" s="1">
        <v>41768</v>
      </c>
      <c r="B2364" t="s">
        <v>362</v>
      </c>
      <c r="C2364" t="s">
        <v>440</v>
      </c>
      <c r="M2364">
        <v>2.5934216364599623E-3</v>
      </c>
    </row>
    <row r="2365" spans="1:13" x14ac:dyDescent="0.25">
      <c r="A2365" s="1">
        <v>41771</v>
      </c>
      <c r="B2365" t="s">
        <v>467</v>
      </c>
      <c r="C2365" t="s">
        <v>375</v>
      </c>
      <c r="M2365">
        <v>-1.426837070101725E-3</v>
      </c>
    </row>
    <row r="2366" spans="1:13" x14ac:dyDescent="0.25">
      <c r="A2366" s="1">
        <v>41772</v>
      </c>
      <c r="M2366">
        <v>0</v>
      </c>
    </row>
    <row r="2367" spans="1:13" x14ac:dyDescent="0.25">
      <c r="A2367" s="1">
        <v>41773</v>
      </c>
      <c r="M2367">
        <v>0</v>
      </c>
    </row>
    <row r="2368" spans="1:13" x14ac:dyDescent="0.25">
      <c r="A2368" s="1">
        <v>41774</v>
      </c>
      <c r="M2368">
        <v>0</v>
      </c>
    </row>
    <row r="2369" spans="1:13" x14ac:dyDescent="0.25">
      <c r="A2369" s="1">
        <v>41775</v>
      </c>
      <c r="M2369">
        <v>0</v>
      </c>
    </row>
    <row r="2370" spans="1:13" x14ac:dyDescent="0.25">
      <c r="A2370" s="1">
        <v>41778</v>
      </c>
      <c r="B2370" t="s">
        <v>342</v>
      </c>
      <c r="M2370">
        <v>1.8757233055561313E-3</v>
      </c>
    </row>
    <row r="2371" spans="1:13" x14ac:dyDescent="0.25">
      <c r="A2371" s="1">
        <v>41779</v>
      </c>
      <c r="B2371" t="s">
        <v>243</v>
      </c>
      <c r="M2371">
        <v>-7.7334702258716689E-5</v>
      </c>
    </row>
    <row r="2372" spans="1:13" x14ac:dyDescent="0.25">
      <c r="A2372" s="1">
        <v>41780</v>
      </c>
      <c r="M2372">
        <v>0</v>
      </c>
    </row>
    <row r="2373" spans="1:13" x14ac:dyDescent="0.25">
      <c r="A2373" s="1">
        <v>41781</v>
      </c>
      <c r="B2373" t="s">
        <v>307</v>
      </c>
      <c r="C2373" t="s">
        <v>484</v>
      </c>
      <c r="D2373" t="s">
        <v>195</v>
      </c>
      <c r="M2373">
        <v>3.6153489662235578E-3</v>
      </c>
    </row>
    <row r="2374" spans="1:13" x14ac:dyDescent="0.25">
      <c r="A2374" s="1">
        <v>41782</v>
      </c>
      <c r="M2374">
        <v>0</v>
      </c>
    </row>
    <row r="2375" spans="1:13" x14ac:dyDescent="0.25">
      <c r="A2375" s="1">
        <v>41786</v>
      </c>
      <c r="B2375" t="s">
        <v>313</v>
      </c>
      <c r="M2375">
        <v>3.0217012339196639E-4</v>
      </c>
    </row>
    <row r="2376" spans="1:13" x14ac:dyDescent="0.25">
      <c r="A2376" s="1">
        <v>41787</v>
      </c>
      <c r="M2376">
        <v>0</v>
      </c>
    </row>
    <row r="2377" spans="1:13" x14ac:dyDescent="0.25">
      <c r="A2377" s="1">
        <v>41788</v>
      </c>
      <c r="B2377" t="s">
        <v>440</v>
      </c>
      <c r="M2377">
        <v>-1.9810797160479373E-3</v>
      </c>
    </row>
    <row r="2378" spans="1:13" x14ac:dyDescent="0.25">
      <c r="A2378" s="1">
        <v>41789</v>
      </c>
      <c r="B2378" t="s">
        <v>406</v>
      </c>
      <c r="M2378">
        <v>6.6049404628702622E-3</v>
      </c>
    </row>
    <row r="2379" spans="1:13" x14ac:dyDescent="0.25">
      <c r="A2379" s="1">
        <v>41792</v>
      </c>
      <c r="M2379">
        <v>0</v>
      </c>
    </row>
    <row r="2380" spans="1:13" x14ac:dyDescent="0.25">
      <c r="A2380" s="1">
        <v>41793</v>
      </c>
      <c r="B2380" t="s">
        <v>195</v>
      </c>
      <c r="M2380">
        <v>-1.3916783468104189E-3</v>
      </c>
    </row>
    <row r="2381" spans="1:13" x14ac:dyDescent="0.25">
      <c r="A2381" s="1">
        <v>41794</v>
      </c>
      <c r="M2381">
        <v>0</v>
      </c>
    </row>
    <row r="2382" spans="1:13" x14ac:dyDescent="0.25">
      <c r="A2382" s="1">
        <v>41795</v>
      </c>
      <c r="M2382">
        <v>0</v>
      </c>
    </row>
    <row r="2383" spans="1:13" x14ac:dyDescent="0.25">
      <c r="A2383" s="1">
        <v>41796</v>
      </c>
      <c r="B2383" t="s">
        <v>369</v>
      </c>
      <c r="M2383">
        <v>-1.5815859030837506E-4</v>
      </c>
    </row>
    <row r="2384" spans="1:13" x14ac:dyDescent="0.25">
      <c r="A2384" s="1">
        <v>41799</v>
      </c>
      <c r="M2384">
        <v>0</v>
      </c>
    </row>
    <row r="2385" spans="1:13" x14ac:dyDescent="0.25">
      <c r="A2385" s="1">
        <v>41800</v>
      </c>
      <c r="M2385">
        <v>0</v>
      </c>
    </row>
    <row r="2386" spans="1:13" x14ac:dyDescent="0.25">
      <c r="A2386" s="1">
        <v>41801</v>
      </c>
      <c r="M2386">
        <v>0</v>
      </c>
    </row>
    <row r="2387" spans="1:13" x14ac:dyDescent="0.25">
      <c r="A2387" s="1">
        <v>41802</v>
      </c>
      <c r="M2387">
        <v>0</v>
      </c>
    </row>
    <row r="2388" spans="1:13" x14ac:dyDescent="0.25">
      <c r="A2388" s="1">
        <v>41803</v>
      </c>
      <c r="M2388">
        <v>0</v>
      </c>
    </row>
    <row r="2389" spans="1:13" x14ac:dyDescent="0.25">
      <c r="A2389" s="1">
        <v>41806</v>
      </c>
      <c r="M2389">
        <v>0</v>
      </c>
    </row>
    <row r="2390" spans="1:13" x14ac:dyDescent="0.25">
      <c r="A2390" s="1">
        <v>41807</v>
      </c>
      <c r="M2390">
        <v>0</v>
      </c>
    </row>
    <row r="2391" spans="1:13" x14ac:dyDescent="0.25">
      <c r="A2391" s="1">
        <v>41808</v>
      </c>
      <c r="M2391">
        <v>0</v>
      </c>
    </row>
    <row r="2392" spans="1:13" x14ac:dyDescent="0.25">
      <c r="A2392" s="1">
        <v>41809</v>
      </c>
      <c r="M2392">
        <v>0</v>
      </c>
    </row>
    <row r="2393" spans="1:13" x14ac:dyDescent="0.25">
      <c r="A2393" s="1">
        <v>41810</v>
      </c>
      <c r="M2393">
        <v>0</v>
      </c>
    </row>
    <row r="2394" spans="1:13" x14ac:dyDescent="0.25">
      <c r="A2394" s="1">
        <v>41813</v>
      </c>
      <c r="B2394" t="s">
        <v>419</v>
      </c>
      <c r="M2394">
        <v>1.1479338763775802E-3</v>
      </c>
    </row>
    <row r="2395" spans="1:13" x14ac:dyDescent="0.25">
      <c r="A2395" s="1">
        <v>41814</v>
      </c>
      <c r="M2395">
        <v>0</v>
      </c>
    </row>
    <row r="2396" spans="1:13" x14ac:dyDescent="0.25">
      <c r="A2396" s="1">
        <v>41815</v>
      </c>
      <c r="B2396" t="s">
        <v>257</v>
      </c>
      <c r="M2396">
        <v>-9.5963101278667283E-4</v>
      </c>
    </row>
    <row r="2397" spans="1:13" x14ac:dyDescent="0.25">
      <c r="A2397" s="1">
        <v>41816</v>
      </c>
      <c r="M2397">
        <v>0</v>
      </c>
    </row>
    <row r="2398" spans="1:13" x14ac:dyDescent="0.25">
      <c r="A2398" s="1">
        <v>41817</v>
      </c>
      <c r="B2398" t="s">
        <v>381</v>
      </c>
      <c r="M2398">
        <v>2.0002869660459962E-3</v>
      </c>
    </row>
    <row r="2399" spans="1:13" x14ac:dyDescent="0.25">
      <c r="A2399" s="1">
        <v>41820</v>
      </c>
      <c r="M2399">
        <v>0</v>
      </c>
    </row>
    <row r="2400" spans="1:13" x14ac:dyDescent="0.25">
      <c r="A2400" s="1">
        <v>41821</v>
      </c>
      <c r="M2400">
        <v>0</v>
      </c>
    </row>
    <row r="2401" spans="1:13" x14ac:dyDescent="0.25">
      <c r="A2401" s="1">
        <v>41822</v>
      </c>
      <c r="M2401">
        <v>0</v>
      </c>
    </row>
    <row r="2402" spans="1:13" x14ac:dyDescent="0.25">
      <c r="A2402" s="1">
        <v>41823</v>
      </c>
      <c r="B2402" t="s">
        <v>419</v>
      </c>
      <c r="M2402">
        <v>1.0422768230376237E-3</v>
      </c>
    </row>
    <row r="2403" spans="1:13" x14ac:dyDescent="0.25">
      <c r="A2403" s="1">
        <v>41827</v>
      </c>
      <c r="M2403">
        <v>0</v>
      </c>
    </row>
    <row r="2404" spans="1:13" x14ac:dyDescent="0.25">
      <c r="A2404" s="1">
        <v>41828</v>
      </c>
      <c r="M2404">
        <v>0</v>
      </c>
    </row>
    <row r="2405" spans="1:13" x14ac:dyDescent="0.25">
      <c r="A2405" s="1">
        <v>41829</v>
      </c>
      <c r="M2405">
        <v>0</v>
      </c>
    </row>
    <row r="2406" spans="1:13" x14ac:dyDescent="0.25">
      <c r="A2406" s="1">
        <v>41830</v>
      </c>
      <c r="M2406">
        <v>0</v>
      </c>
    </row>
    <row r="2407" spans="1:13" x14ac:dyDescent="0.25">
      <c r="A2407" s="1">
        <v>41831</v>
      </c>
      <c r="M2407">
        <v>0</v>
      </c>
    </row>
    <row r="2408" spans="1:13" x14ac:dyDescent="0.25">
      <c r="A2408" s="1">
        <v>41834</v>
      </c>
      <c r="B2408" t="s">
        <v>511</v>
      </c>
      <c r="C2408" t="s">
        <v>249</v>
      </c>
      <c r="M2408">
        <v>5.169231393602816E-3</v>
      </c>
    </row>
    <row r="2409" spans="1:13" x14ac:dyDescent="0.25">
      <c r="A2409" s="1">
        <v>41835</v>
      </c>
      <c r="M2409">
        <v>0</v>
      </c>
    </row>
    <row r="2410" spans="1:13" x14ac:dyDescent="0.25">
      <c r="A2410" s="1">
        <v>41836</v>
      </c>
      <c r="M2410">
        <v>0</v>
      </c>
    </row>
    <row r="2411" spans="1:13" x14ac:dyDescent="0.25">
      <c r="A2411" s="1">
        <v>41837</v>
      </c>
      <c r="M2411">
        <v>0</v>
      </c>
    </row>
    <row r="2412" spans="1:13" x14ac:dyDescent="0.25">
      <c r="A2412" s="1">
        <v>41838</v>
      </c>
      <c r="B2412" t="s">
        <v>431</v>
      </c>
      <c r="M2412">
        <v>3.6372680682125692E-3</v>
      </c>
    </row>
    <row r="2413" spans="1:13" x14ac:dyDescent="0.25">
      <c r="A2413" s="1">
        <v>41841</v>
      </c>
      <c r="M2413">
        <v>0</v>
      </c>
    </row>
    <row r="2414" spans="1:13" x14ac:dyDescent="0.25">
      <c r="A2414" s="1">
        <v>41842</v>
      </c>
      <c r="B2414" t="s">
        <v>370</v>
      </c>
      <c r="C2414" t="s">
        <v>342</v>
      </c>
      <c r="D2414" t="s">
        <v>135</v>
      </c>
      <c r="E2414" t="s">
        <v>447</v>
      </c>
      <c r="M2414">
        <v>2.3403055115354763E-3</v>
      </c>
    </row>
    <row r="2415" spans="1:13" x14ac:dyDescent="0.25">
      <c r="A2415" s="1">
        <v>41843</v>
      </c>
      <c r="B2415" t="s">
        <v>426</v>
      </c>
      <c r="M2415">
        <v>1.1054655172413838E-3</v>
      </c>
    </row>
    <row r="2416" spans="1:13" x14ac:dyDescent="0.25">
      <c r="A2416" s="1">
        <v>41844</v>
      </c>
      <c r="B2416" t="s">
        <v>406</v>
      </c>
      <c r="C2416" t="s">
        <v>347</v>
      </c>
      <c r="D2416" t="s">
        <v>66</v>
      </c>
      <c r="M2416">
        <v>-2.1244864547072971E-3</v>
      </c>
    </row>
    <row r="2417" spans="1:13" x14ac:dyDescent="0.25">
      <c r="A2417" s="1">
        <v>41845</v>
      </c>
      <c r="M2417">
        <v>0</v>
      </c>
    </row>
    <row r="2418" spans="1:13" x14ac:dyDescent="0.25">
      <c r="A2418" s="1">
        <v>41848</v>
      </c>
      <c r="B2418" t="s">
        <v>342</v>
      </c>
      <c r="M2418">
        <v>4.1607188426407554E-4</v>
      </c>
    </row>
    <row r="2419" spans="1:13" x14ac:dyDescent="0.25">
      <c r="A2419" s="1">
        <v>41849</v>
      </c>
      <c r="B2419" t="s">
        <v>381</v>
      </c>
      <c r="C2419" t="s">
        <v>147</v>
      </c>
      <c r="D2419" t="s">
        <v>354</v>
      </c>
      <c r="M2419">
        <v>-7.5921343505672427E-4</v>
      </c>
    </row>
    <row r="2420" spans="1:13" x14ac:dyDescent="0.25">
      <c r="A2420" s="1">
        <v>41850</v>
      </c>
      <c r="B2420" t="s">
        <v>72</v>
      </c>
      <c r="M2420">
        <v>2.3015756462084914E-3</v>
      </c>
    </row>
    <row r="2421" spans="1:13" x14ac:dyDescent="0.25">
      <c r="A2421" s="1">
        <v>41851</v>
      </c>
      <c r="B2421" t="s">
        <v>319</v>
      </c>
      <c r="C2421" t="s">
        <v>10</v>
      </c>
      <c r="M2421">
        <v>2.7478362709229204E-3</v>
      </c>
    </row>
    <row r="2422" spans="1:13" x14ac:dyDescent="0.25">
      <c r="A2422" s="1">
        <v>41852</v>
      </c>
      <c r="B2422" t="s">
        <v>206</v>
      </c>
      <c r="C2422" t="s">
        <v>65</v>
      </c>
      <c r="D2422" t="s">
        <v>104</v>
      </c>
      <c r="M2422">
        <v>2.926750618221128E-3</v>
      </c>
    </row>
    <row r="2423" spans="1:13" x14ac:dyDescent="0.25">
      <c r="A2423" s="1">
        <v>41855</v>
      </c>
      <c r="B2423" t="s">
        <v>487</v>
      </c>
      <c r="C2423" t="s">
        <v>363</v>
      </c>
      <c r="M2423">
        <v>-4.4440155830402037E-3</v>
      </c>
    </row>
    <row r="2424" spans="1:13" x14ac:dyDescent="0.25">
      <c r="A2424" s="1">
        <v>41856</v>
      </c>
      <c r="B2424" t="s">
        <v>500</v>
      </c>
      <c r="C2424" t="s">
        <v>221</v>
      </c>
      <c r="D2424" t="s">
        <v>35</v>
      </c>
      <c r="E2424" t="s">
        <v>176</v>
      </c>
      <c r="M2424">
        <v>6.712203542998155E-3</v>
      </c>
    </row>
    <row r="2425" spans="1:13" x14ac:dyDescent="0.25">
      <c r="A2425" s="1">
        <v>41857</v>
      </c>
      <c r="B2425" t="s">
        <v>274</v>
      </c>
      <c r="C2425" t="s">
        <v>129</v>
      </c>
      <c r="M2425">
        <v>-4.9088387946440038E-3</v>
      </c>
    </row>
    <row r="2426" spans="1:13" x14ac:dyDescent="0.25">
      <c r="A2426" s="1">
        <v>41858</v>
      </c>
      <c r="B2426" t="s">
        <v>267</v>
      </c>
      <c r="M2426">
        <v>3.4651325233905879E-3</v>
      </c>
    </row>
    <row r="2427" spans="1:13" x14ac:dyDescent="0.25">
      <c r="A2427" s="1">
        <v>41859</v>
      </c>
      <c r="M2427">
        <v>0</v>
      </c>
    </row>
    <row r="2428" spans="1:13" x14ac:dyDescent="0.25">
      <c r="A2428" s="1">
        <v>41862</v>
      </c>
      <c r="B2428" t="s">
        <v>117</v>
      </c>
      <c r="C2428" t="s">
        <v>354</v>
      </c>
      <c r="D2428" t="s">
        <v>368</v>
      </c>
      <c r="E2428" t="s">
        <v>188</v>
      </c>
      <c r="F2428" t="s">
        <v>309</v>
      </c>
      <c r="G2428" t="s">
        <v>37</v>
      </c>
      <c r="M2428">
        <v>1.9534264859800868E-3</v>
      </c>
    </row>
    <row r="2429" spans="1:13" x14ac:dyDescent="0.25">
      <c r="A2429" s="1">
        <v>41863</v>
      </c>
      <c r="M2429">
        <v>0</v>
      </c>
    </row>
    <row r="2430" spans="1:13" x14ac:dyDescent="0.25">
      <c r="A2430" s="1">
        <v>41864</v>
      </c>
      <c r="M2430">
        <v>0</v>
      </c>
    </row>
    <row r="2431" spans="1:13" x14ac:dyDescent="0.25">
      <c r="A2431" s="1">
        <v>41865</v>
      </c>
      <c r="B2431" t="s">
        <v>173</v>
      </c>
      <c r="M2431">
        <v>-2.6943171721339628E-3</v>
      </c>
    </row>
    <row r="2432" spans="1:13" x14ac:dyDescent="0.25">
      <c r="A2432" s="1">
        <v>41866</v>
      </c>
      <c r="B2432" t="s">
        <v>420</v>
      </c>
      <c r="C2432" t="s">
        <v>29</v>
      </c>
      <c r="D2432" t="s">
        <v>314</v>
      </c>
      <c r="M2432">
        <v>2.2205446172836119E-3</v>
      </c>
    </row>
    <row r="2433" spans="1:13" x14ac:dyDescent="0.25">
      <c r="A2433" s="1">
        <v>41869</v>
      </c>
      <c r="B2433" t="s">
        <v>211</v>
      </c>
      <c r="C2433" t="s">
        <v>406</v>
      </c>
      <c r="M2433">
        <v>1.4499719390166543E-3</v>
      </c>
    </row>
    <row r="2434" spans="1:13" x14ac:dyDescent="0.25">
      <c r="A2434" s="1">
        <v>41870</v>
      </c>
      <c r="B2434" t="s">
        <v>309</v>
      </c>
      <c r="M2434">
        <v>-4.7936053496542153E-4</v>
      </c>
    </row>
    <row r="2435" spans="1:13" x14ac:dyDescent="0.25">
      <c r="A2435" s="1">
        <v>41871</v>
      </c>
      <c r="M2435">
        <v>0</v>
      </c>
    </row>
    <row r="2436" spans="1:13" x14ac:dyDescent="0.25">
      <c r="A2436" s="1">
        <v>41872</v>
      </c>
      <c r="M2436">
        <v>0</v>
      </c>
    </row>
    <row r="2437" spans="1:13" x14ac:dyDescent="0.25">
      <c r="A2437" s="1">
        <v>41873</v>
      </c>
      <c r="M2437">
        <v>0</v>
      </c>
    </row>
    <row r="2438" spans="1:13" x14ac:dyDescent="0.25">
      <c r="A2438" s="1">
        <v>41876</v>
      </c>
      <c r="M2438">
        <v>0</v>
      </c>
    </row>
    <row r="2439" spans="1:13" x14ac:dyDescent="0.25">
      <c r="A2439" s="1">
        <v>41877</v>
      </c>
      <c r="M2439">
        <v>0</v>
      </c>
    </row>
    <row r="2440" spans="1:13" x14ac:dyDescent="0.25">
      <c r="A2440" s="1">
        <v>41878</v>
      </c>
      <c r="M2440">
        <v>0</v>
      </c>
    </row>
    <row r="2441" spans="1:13" x14ac:dyDescent="0.25">
      <c r="A2441" s="1">
        <v>41879</v>
      </c>
      <c r="M2441">
        <v>0</v>
      </c>
    </row>
    <row r="2442" spans="1:13" x14ac:dyDescent="0.25">
      <c r="A2442" s="1">
        <v>41880</v>
      </c>
      <c r="M2442">
        <v>0</v>
      </c>
    </row>
    <row r="2443" spans="1:13" x14ac:dyDescent="0.25">
      <c r="A2443" s="1">
        <v>41884</v>
      </c>
      <c r="B2443" t="s">
        <v>333</v>
      </c>
      <c r="M2443">
        <v>-2.5025392444368217E-4</v>
      </c>
    </row>
    <row r="2444" spans="1:13" x14ac:dyDescent="0.25">
      <c r="A2444" s="1">
        <v>41885</v>
      </c>
      <c r="B2444" t="s">
        <v>314</v>
      </c>
      <c r="C2444" t="s">
        <v>271</v>
      </c>
      <c r="M2444">
        <v>1.4319312892342954E-3</v>
      </c>
    </row>
    <row r="2445" spans="1:13" x14ac:dyDescent="0.25">
      <c r="A2445" s="1">
        <v>41886</v>
      </c>
      <c r="M2445">
        <v>0</v>
      </c>
    </row>
    <row r="2446" spans="1:13" x14ac:dyDescent="0.25">
      <c r="A2446" s="1">
        <v>41887</v>
      </c>
      <c r="B2446" t="s">
        <v>432</v>
      </c>
      <c r="M2446">
        <v>2.3881531363002918E-5</v>
      </c>
    </row>
    <row r="2447" spans="1:13" x14ac:dyDescent="0.25">
      <c r="A2447" s="1">
        <v>41890</v>
      </c>
      <c r="M2447">
        <v>0</v>
      </c>
    </row>
    <row r="2448" spans="1:13" x14ac:dyDescent="0.25">
      <c r="A2448" s="1">
        <v>41891</v>
      </c>
      <c r="B2448" t="s">
        <v>319</v>
      </c>
      <c r="C2448" t="s">
        <v>314</v>
      </c>
      <c r="M2448">
        <v>1.0579523778121015E-3</v>
      </c>
    </row>
    <row r="2449" spans="1:13" x14ac:dyDescent="0.25">
      <c r="A2449" s="1">
        <v>41892</v>
      </c>
      <c r="M2449">
        <v>0</v>
      </c>
    </row>
    <row r="2450" spans="1:13" x14ac:dyDescent="0.25">
      <c r="A2450" s="1">
        <v>41893</v>
      </c>
      <c r="M2450">
        <v>0</v>
      </c>
    </row>
    <row r="2451" spans="1:13" x14ac:dyDescent="0.25">
      <c r="A2451" s="1">
        <v>41894</v>
      </c>
      <c r="B2451" t="s">
        <v>333</v>
      </c>
      <c r="M2451">
        <v>2.0402215028113481E-4</v>
      </c>
    </row>
    <row r="2452" spans="1:13" x14ac:dyDescent="0.25">
      <c r="A2452" s="1">
        <v>41897</v>
      </c>
      <c r="B2452" t="s">
        <v>314</v>
      </c>
      <c r="C2452" t="s">
        <v>132</v>
      </c>
      <c r="M2452">
        <v>3.2247912520097883E-3</v>
      </c>
    </row>
    <row r="2453" spans="1:13" x14ac:dyDescent="0.25">
      <c r="A2453" s="1">
        <v>41898</v>
      </c>
      <c r="B2453" t="s">
        <v>188</v>
      </c>
      <c r="M2453">
        <v>4.7677131434622556E-4</v>
      </c>
    </row>
    <row r="2454" spans="1:13" x14ac:dyDescent="0.25">
      <c r="A2454" s="1">
        <v>41899</v>
      </c>
      <c r="B2454" t="s">
        <v>0</v>
      </c>
      <c r="M2454">
        <v>2.0534759976864749E-4</v>
      </c>
    </row>
    <row r="2455" spans="1:13" x14ac:dyDescent="0.25">
      <c r="A2455" s="1">
        <v>41900</v>
      </c>
      <c r="M2455">
        <v>0</v>
      </c>
    </row>
    <row r="2456" spans="1:13" x14ac:dyDescent="0.25">
      <c r="A2456" s="1">
        <v>41901</v>
      </c>
      <c r="M2456">
        <v>0</v>
      </c>
    </row>
    <row r="2457" spans="1:13" x14ac:dyDescent="0.25">
      <c r="A2457" s="1">
        <v>41904</v>
      </c>
      <c r="M2457">
        <v>0</v>
      </c>
    </row>
    <row r="2458" spans="1:13" x14ac:dyDescent="0.25">
      <c r="A2458" s="1">
        <v>41905</v>
      </c>
      <c r="M2458">
        <v>0</v>
      </c>
    </row>
    <row r="2459" spans="1:13" x14ac:dyDescent="0.25">
      <c r="A2459" s="1">
        <v>41906</v>
      </c>
      <c r="M2459">
        <v>0</v>
      </c>
    </row>
    <row r="2460" spans="1:13" x14ac:dyDescent="0.25">
      <c r="A2460" s="1">
        <v>41907</v>
      </c>
      <c r="M2460">
        <v>0</v>
      </c>
    </row>
    <row r="2461" spans="1:13" x14ac:dyDescent="0.25">
      <c r="A2461" s="1">
        <v>41908</v>
      </c>
      <c r="B2461" t="s">
        <v>416</v>
      </c>
      <c r="M2461">
        <v>-8.2057569657802728E-4</v>
      </c>
    </row>
    <row r="2462" spans="1:13" x14ac:dyDescent="0.25">
      <c r="A2462" s="1">
        <v>41911</v>
      </c>
      <c r="M2462">
        <v>0</v>
      </c>
    </row>
    <row r="2463" spans="1:13" x14ac:dyDescent="0.25">
      <c r="A2463" s="1">
        <v>41912</v>
      </c>
      <c r="B2463" t="s">
        <v>15</v>
      </c>
      <c r="M2463">
        <v>3.2034344473007791E-3</v>
      </c>
    </row>
    <row r="2464" spans="1:13" x14ac:dyDescent="0.25">
      <c r="A2464" s="1">
        <v>41913</v>
      </c>
      <c r="M2464">
        <v>0</v>
      </c>
    </row>
    <row r="2465" spans="1:13" x14ac:dyDescent="0.25">
      <c r="A2465" s="1">
        <v>41914</v>
      </c>
      <c r="B2465" t="s">
        <v>221</v>
      </c>
      <c r="C2465" t="s">
        <v>2</v>
      </c>
      <c r="M2465">
        <v>2.0041608436785234E-3</v>
      </c>
    </row>
    <row r="2466" spans="1:13" x14ac:dyDescent="0.25">
      <c r="A2466" s="1">
        <v>41915</v>
      </c>
      <c r="B2466" t="s">
        <v>505</v>
      </c>
      <c r="C2466" t="s">
        <v>379</v>
      </c>
      <c r="D2466" t="s">
        <v>269</v>
      </c>
      <c r="E2466" t="s">
        <v>249</v>
      </c>
      <c r="F2466" t="s">
        <v>216</v>
      </c>
      <c r="G2466" t="s">
        <v>336</v>
      </c>
      <c r="H2466" t="s">
        <v>503</v>
      </c>
      <c r="M2466">
        <v>-2.2157916234943653E-4</v>
      </c>
    </row>
    <row r="2467" spans="1:13" x14ac:dyDescent="0.25">
      <c r="A2467" s="1">
        <v>41918</v>
      </c>
      <c r="B2467" t="s">
        <v>354</v>
      </c>
      <c r="C2467" t="s">
        <v>347</v>
      </c>
      <c r="D2467" t="s">
        <v>446</v>
      </c>
      <c r="M2467">
        <v>8.8870516325071053E-4</v>
      </c>
    </row>
    <row r="2468" spans="1:13" x14ac:dyDescent="0.25">
      <c r="A2468" s="1">
        <v>41919</v>
      </c>
      <c r="M2468">
        <v>0</v>
      </c>
    </row>
    <row r="2469" spans="1:13" x14ac:dyDescent="0.25">
      <c r="A2469" s="1">
        <v>41920</v>
      </c>
      <c r="M2469">
        <v>0</v>
      </c>
    </row>
    <row r="2470" spans="1:13" x14ac:dyDescent="0.25">
      <c r="A2470" s="1">
        <v>41921</v>
      </c>
      <c r="B2470" t="s">
        <v>15</v>
      </c>
      <c r="C2470" t="s">
        <v>233</v>
      </c>
      <c r="M2470">
        <v>5.4901065019802072E-3</v>
      </c>
    </row>
    <row r="2471" spans="1:13" x14ac:dyDescent="0.25">
      <c r="A2471" s="1">
        <v>41922</v>
      </c>
      <c r="M2471">
        <v>0</v>
      </c>
    </row>
    <row r="2472" spans="1:13" x14ac:dyDescent="0.25">
      <c r="A2472" s="1">
        <v>41925</v>
      </c>
      <c r="M2472">
        <v>0</v>
      </c>
    </row>
    <row r="2473" spans="1:13" x14ac:dyDescent="0.25">
      <c r="A2473" s="1">
        <v>41926</v>
      </c>
      <c r="B2473" t="s">
        <v>120</v>
      </c>
      <c r="C2473" t="s">
        <v>234</v>
      </c>
      <c r="M2473">
        <v>3.2274516017785949E-3</v>
      </c>
    </row>
    <row r="2474" spans="1:13" x14ac:dyDescent="0.25">
      <c r="A2474" s="1">
        <v>41927</v>
      </c>
      <c r="B2474" t="s">
        <v>350</v>
      </c>
      <c r="M2474">
        <v>3.2555665091154526E-3</v>
      </c>
    </row>
    <row r="2475" spans="1:13" x14ac:dyDescent="0.25">
      <c r="A2475" s="1">
        <v>41928</v>
      </c>
      <c r="B2475" t="s">
        <v>42</v>
      </c>
      <c r="M2475">
        <v>-7.6927512977819181E-4</v>
      </c>
    </row>
    <row r="2476" spans="1:13" x14ac:dyDescent="0.25">
      <c r="A2476" s="1">
        <v>41929</v>
      </c>
      <c r="B2476" t="s">
        <v>211</v>
      </c>
      <c r="C2476" t="s">
        <v>386</v>
      </c>
      <c r="D2476" t="s">
        <v>427</v>
      </c>
      <c r="E2476" t="s">
        <v>149</v>
      </c>
      <c r="F2476" t="s">
        <v>186</v>
      </c>
      <c r="G2476" t="s">
        <v>118</v>
      </c>
      <c r="H2476" t="s">
        <v>260</v>
      </c>
      <c r="I2476" t="s">
        <v>313</v>
      </c>
      <c r="J2476" t="s">
        <v>235</v>
      </c>
      <c r="K2476" t="s">
        <v>341</v>
      </c>
      <c r="M2476">
        <v>8.7455967075454333E-3</v>
      </c>
    </row>
    <row r="2477" spans="1:13" x14ac:dyDescent="0.25">
      <c r="A2477" s="1">
        <v>41932</v>
      </c>
      <c r="B2477" t="s">
        <v>433</v>
      </c>
      <c r="C2477" t="s">
        <v>333</v>
      </c>
      <c r="M2477">
        <v>5.8633214045889089E-4</v>
      </c>
    </row>
    <row r="2478" spans="1:13" x14ac:dyDescent="0.25">
      <c r="A2478" s="1">
        <v>41933</v>
      </c>
      <c r="B2478" t="s">
        <v>20</v>
      </c>
      <c r="C2478" t="s">
        <v>441</v>
      </c>
      <c r="D2478" t="s">
        <v>316</v>
      </c>
      <c r="E2478" t="s">
        <v>484</v>
      </c>
      <c r="F2478" t="s">
        <v>184</v>
      </c>
      <c r="G2478" t="s">
        <v>54</v>
      </c>
      <c r="H2478" t="s">
        <v>183</v>
      </c>
      <c r="I2478" t="s">
        <v>271</v>
      </c>
      <c r="J2478" t="s">
        <v>474</v>
      </c>
      <c r="K2478" t="s">
        <v>86</v>
      </c>
      <c r="M2478">
        <v>-1.7242243437105297E-2</v>
      </c>
    </row>
    <row r="2479" spans="1:13" x14ac:dyDescent="0.25">
      <c r="A2479" s="1">
        <v>41934</v>
      </c>
      <c r="B2479" t="s">
        <v>508</v>
      </c>
      <c r="C2479" t="s">
        <v>217</v>
      </c>
      <c r="D2479" t="s">
        <v>384</v>
      </c>
      <c r="E2479" t="s">
        <v>283</v>
      </c>
      <c r="F2479" t="s">
        <v>85</v>
      </c>
      <c r="G2479" t="s">
        <v>222</v>
      </c>
      <c r="H2479" t="s">
        <v>387</v>
      </c>
      <c r="M2479">
        <v>2.9583708157698535E-2</v>
      </c>
    </row>
    <row r="2480" spans="1:13" x14ac:dyDescent="0.25">
      <c r="A2480" s="1">
        <v>41935</v>
      </c>
      <c r="B2480" t="s">
        <v>117</v>
      </c>
      <c r="M2480">
        <v>-1.7370655737704937E-3</v>
      </c>
    </row>
    <row r="2481" spans="1:13" x14ac:dyDescent="0.25">
      <c r="A2481" s="1">
        <v>41936</v>
      </c>
      <c r="B2481" t="s">
        <v>433</v>
      </c>
      <c r="C2481" t="s">
        <v>353</v>
      </c>
      <c r="D2481" t="s">
        <v>157</v>
      </c>
      <c r="E2481" t="s">
        <v>394</v>
      </c>
      <c r="F2481" t="s">
        <v>505</v>
      </c>
      <c r="G2481" t="s">
        <v>139</v>
      </c>
      <c r="M2481">
        <v>-8.2138059197588119E-3</v>
      </c>
    </row>
    <row r="2482" spans="1:13" x14ac:dyDescent="0.25">
      <c r="A2482" s="1">
        <v>41939</v>
      </c>
      <c r="M2482">
        <v>0</v>
      </c>
    </row>
    <row r="2483" spans="1:13" x14ac:dyDescent="0.25">
      <c r="A2483" s="1">
        <v>41940</v>
      </c>
      <c r="B2483" t="s">
        <v>327</v>
      </c>
      <c r="C2483" t="s">
        <v>390</v>
      </c>
      <c r="D2483" t="s">
        <v>313</v>
      </c>
      <c r="E2483" t="s">
        <v>446</v>
      </c>
      <c r="F2483" t="s">
        <v>420</v>
      </c>
      <c r="G2483" t="s">
        <v>404</v>
      </c>
      <c r="M2483">
        <v>-6.1776368111659784E-3</v>
      </c>
    </row>
    <row r="2484" spans="1:13" x14ac:dyDescent="0.25">
      <c r="A2484" s="1">
        <v>41941</v>
      </c>
      <c r="B2484" t="s">
        <v>8</v>
      </c>
      <c r="C2484" t="s">
        <v>222</v>
      </c>
      <c r="D2484" t="s">
        <v>321</v>
      </c>
      <c r="M2484">
        <v>1.1703197354396328E-3</v>
      </c>
    </row>
    <row r="2485" spans="1:13" x14ac:dyDescent="0.25">
      <c r="A2485" s="1">
        <v>41942</v>
      </c>
      <c r="B2485" t="s">
        <v>341</v>
      </c>
      <c r="M2485">
        <v>-1.4972340799297359E-3</v>
      </c>
    </row>
    <row r="2486" spans="1:13" x14ac:dyDescent="0.25">
      <c r="A2486" s="1">
        <v>41943</v>
      </c>
      <c r="B2486" t="s">
        <v>75</v>
      </c>
      <c r="C2486" t="s">
        <v>203</v>
      </c>
      <c r="D2486" t="s">
        <v>191</v>
      </c>
      <c r="E2486" t="s">
        <v>163</v>
      </c>
      <c r="F2486" t="s">
        <v>403</v>
      </c>
      <c r="G2486" t="s">
        <v>65</v>
      </c>
      <c r="H2486" t="s">
        <v>91</v>
      </c>
      <c r="I2486" t="s">
        <v>68</v>
      </c>
      <c r="J2486" t="s">
        <v>99</v>
      </c>
      <c r="K2486" t="s">
        <v>112</v>
      </c>
      <c r="M2486">
        <v>-4.2169499820427728E-3</v>
      </c>
    </row>
    <row r="2487" spans="1:13" x14ac:dyDescent="0.25">
      <c r="A2487" s="1">
        <v>41946</v>
      </c>
      <c r="M2487">
        <v>0</v>
      </c>
    </row>
    <row r="2488" spans="1:13" x14ac:dyDescent="0.25">
      <c r="A2488" s="1">
        <v>41947</v>
      </c>
      <c r="M2488">
        <v>0</v>
      </c>
    </row>
    <row r="2489" spans="1:13" x14ac:dyDescent="0.25">
      <c r="A2489" s="1">
        <v>41948</v>
      </c>
      <c r="B2489" t="s">
        <v>8</v>
      </c>
      <c r="C2489" t="s">
        <v>90</v>
      </c>
      <c r="M2489">
        <v>-4.9267098926404173E-4</v>
      </c>
    </row>
    <row r="2490" spans="1:13" x14ac:dyDescent="0.25">
      <c r="A2490" s="1">
        <v>41949</v>
      </c>
      <c r="M2490">
        <v>0</v>
      </c>
    </row>
    <row r="2491" spans="1:13" x14ac:dyDescent="0.25">
      <c r="A2491" s="1">
        <v>41950</v>
      </c>
      <c r="B2491" t="s">
        <v>347</v>
      </c>
      <c r="M2491">
        <v>-1.0566857871256256E-4</v>
      </c>
    </row>
    <row r="2492" spans="1:13" x14ac:dyDescent="0.25">
      <c r="A2492" s="1">
        <v>41953</v>
      </c>
      <c r="B2492" t="s">
        <v>446</v>
      </c>
      <c r="M2492">
        <v>5.9571209947392549E-4</v>
      </c>
    </row>
    <row r="2493" spans="1:13" x14ac:dyDescent="0.25">
      <c r="A2493" s="1">
        <v>41954</v>
      </c>
      <c r="B2493" t="s">
        <v>347</v>
      </c>
      <c r="M2493">
        <v>-3.1194122319300985E-4</v>
      </c>
    </row>
    <row r="2494" spans="1:13" x14ac:dyDescent="0.25">
      <c r="A2494" s="1">
        <v>41955</v>
      </c>
      <c r="M2494">
        <v>0</v>
      </c>
    </row>
    <row r="2495" spans="1:13" x14ac:dyDescent="0.25">
      <c r="A2495" s="1">
        <v>41956</v>
      </c>
      <c r="B2495" t="s">
        <v>347</v>
      </c>
      <c r="M2495">
        <v>-4.8789376443417567E-4</v>
      </c>
    </row>
    <row r="2496" spans="1:13" x14ac:dyDescent="0.25">
      <c r="A2496" s="1">
        <v>41957</v>
      </c>
      <c r="M2496">
        <v>0</v>
      </c>
    </row>
    <row r="2497" spans="1:13" x14ac:dyDescent="0.25">
      <c r="A2497" s="1">
        <v>41960</v>
      </c>
      <c r="M2497">
        <v>0</v>
      </c>
    </row>
    <row r="2498" spans="1:13" x14ac:dyDescent="0.25">
      <c r="A2498" s="1">
        <v>41961</v>
      </c>
      <c r="M2498">
        <v>0</v>
      </c>
    </row>
    <row r="2499" spans="1:13" x14ac:dyDescent="0.25">
      <c r="A2499" s="1">
        <v>41962</v>
      </c>
      <c r="B2499" t="s">
        <v>341</v>
      </c>
      <c r="M2499">
        <v>1.9701516503122532E-4</v>
      </c>
    </row>
    <row r="2500" spans="1:13" x14ac:dyDescent="0.25">
      <c r="A2500" s="1">
        <v>41963</v>
      </c>
      <c r="M2500">
        <v>0</v>
      </c>
    </row>
    <row r="2501" spans="1:13" x14ac:dyDescent="0.25">
      <c r="A2501" s="1">
        <v>41964</v>
      </c>
      <c r="B2501" t="s">
        <v>235</v>
      </c>
      <c r="C2501" t="s">
        <v>115</v>
      </c>
      <c r="D2501" t="s">
        <v>211</v>
      </c>
      <c r="E2501" t="s">
        <v>222</v>
      </c>
      <c r="F2501" t="s">
        <v>351</v>
      </c>
      <c r="G2501" t="s">
        <v>313</v>
      </c>
      <c r="H2501" t="s">
        <v>73</v>
      </c>
      <c r="I2501" t="s">
        <v>90</v>
      </c>
      <c r="J2501" t="s">
        <v>189</v>
      </c>
      <c r="M2501">
        <v>4.0160193944410614E-3</v>
      </c>
    </row>
    <row r="2502" spans="1:13" x14ac:dyDescent="0.25">
      <c r="A2502" s="1">
        <v>41967</v>
      </c>
      <c r="M2502">
        <v>0</v>
      </c>
    </row>
    <row r="2503" spans="1:13" x14ac:dyDescent="0.25">
      <c r="A2503" s="1">
        <v>41968</v>
      </c>
      <c r="B2503" t="s">
        <v>457</v>
      </c>
      <c r="M2503">
        <v>-7.9339798705966892E-3</v>
      </c>
    </row>
    <row r="2504" spans="1:13" x14ac:dyDescent="0.25">
      <c r="A2504" s="1">
        <v>41969</v>
      </c>
      <c r="M2504">
        <v>0</v>
      </c>
    </row>
    <row r="2505" spans="1:13" x14ac:dyDescent="0.25">
      <c r="A2505" s="1">
        <v>41971</v>
      </c>
      <c r="M2505">
        <v>0</v>
      </c>
    </row>
    <row r="2506" spans="1:13" x14ac:dyDescent="0.25">
      <c r="A2506" s="1">
        <v>41974</v>
      </c>
      <c r="M2506">
        <v>0</v>
      </c>
    </row>
    <row r="2507" spans="1:13" x14ac:dyDescent="0.25">
      <c r="A2507" s="1">
        <v>41975</v>
      </c>
      <c r="M2507">
        <v>0</v>
      </c>
    </row>
    <row r="2508" spans="1:13" x14ac:dyDescent="0.25">
      <c r="A2508" s="1">
        <v>41976</v>
      </c>
      <c r="B2508" t="s">
        <v>234</v>
      </c>
      <c r="M2508">
        <v>-2.5324417896462879E-3</v>
      </c>
    </row>
    <row r="2509" spans="1:13" x14ac:dyDescent="0.25">
      <c r="A2509" s="1">
        <v>41977</v>
      </c>
      <c r="B2509" t="s">
        <v>327</v>
      </c>
      <c r="M2509">
        <v>-1.0846742536697534E-4</v>
      </c>
    </row>
    <row r="2510" spans="1:13" x14ac:dyDescent="0.25">
      <c r="A2510" s="1">
        <v>41978</v>
      </c>
      <c r="B2510" t="s">
        <v>334</v>
      </c>
      <c r="C2510" t="s">
        <v>235</v>
      </c>
      <c r="M2510">
        <v>3.9780026924467584E-3</v>
      </c>
    </row>
    <row r="2511" spans="1:13" x14ac:dyDescent="0.25">
      <c r="A2511" s="1">
        <v>41981</v>
      </c>
      <c r="M2511">
        <v>0</v>
      </c>
    </row>
    <row r="2512" spans="1:13" x14ac:dyDescent="0.25">
      <c r="A2512" s="7">
        <v>41982</v>
      </c>
      <c r="B2512" s="8"/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>
        <v>0</v>
      </c>
    </row>
    <row r="2513" spans="1:13" x14ac:dyDescent="0.25">
      <c r="A2513" s="1">
        <v>41983</v>
      </c>
      <c r="M2513">
        <v>0</v>
      </c>
    </row>
    <row r="2514" spans="1:13" x14ac:dyDescent="0.25">
      <c r="A2514" s="1">
        <v>41984</v>
      </c>
      <c r="M2514">
        <v>0</v>
      </c>
    </row>
    <row r="2515" spans="1:13" x14ac:dyDescent="0.25">
      <c r="A2515" s="1">
        <v>41985</v>
      </c>
      <c r="M2515">
        <v>0</v>
      </c>
    </row>
    <row r="2516" spans="1:13" x14ac:dyDescent="0.25">
      <c r="A2516" s="1">
        <v>41988</v>
      </c>
      <c r="M2516">
        <v>0</v>
      </c>
    </row>
    <row r="2517" spans="1:13" x14ac:dyDescent="0.25">
      <c r="A2517" s="1">
        <v>41989</v>
      </c>
      <c r="B2517" t="s">
        <v>197</v>
      </c>
      <c r="M2517">
        <v>6.0579782469610225E-4</v>
      </c>
    </row>
    <row r="2518" spans="1:13" x14ac:dyDescent="0.25">
      <c r="A2518" s="1">
        <v>41990</v>
      </c>
      <c r="B2518" t="s">
        <v>306</v>
      </c>
      <c r="M2518" s="3">
        <v>-1.0467190737355296E-3</v>
      </c>
    </row>
    <row r="2519" spans="1:13" x14ac:dyDescent="0.25">
      <c r="A2519" s="1">
        <v>41991</v>
      </c>
      <c r="B2519" t="s">
        <v>235</v>
      </c>
      <c r="C2519" t="s">
        <v>466</v>
      </c>
      <c r="D2519" t="s">
        <v>489</v>
      </c>
      <c r="E2519" t="s">
        <v>305</v>
      </c>
      <c r="F2519" t="s">
        <v>460</v>
      </c>
      <c r="G2519" t="s">
        <v>386</v>
      </c>
      <c r="H2519" t="s">
        <v>217</v>
      </c>
      <c r="I2519" t="s">
        <v>222</v>
      </c>
      <c r="J2519" t="s">
        <v>169</v>
      </c>
      <c r="K2519" t="s">
        <v>115</v>
      </c>
      <c r="M2519" s="3">
        <v>1.2730683697893819E-3</v>
      </c>
    </row>
    <row r="2520" spans="1:13" x14ac:dyDescent="0.25">
      <c r="A2520" s="1">
        <v>41992</v>
      </c>
      <c r="M2520" s="3">
        <v>0</v>
      </c>
    </row>
    <row r="2521" spans="1:13" x14ac:dyDescent="0.25">
      <c r="A2521" s="1">
        <v>41995</v>
      </c>
      <c r="M2521" s="3">
        <v>0</v>
      </c>
    </row>
    <row r="2522" spans="1:13" x14ac:dyDescent="0.25">
      <c r="A2522" s="1">
        <v>41996</v>
      </c>
      <c r="M2522" s="3">
        <v>0</v>
      </c>
    </row>
    <row r="2523" spans="1:13" x14ac:dyDescent="0.25">
      <c r="A2523" s="1">
        <v>41997</v>
      </c>
      <c r="B2523" t="s">
        <v>341</v>
      </c>
      <c r="M2523" s="3">
        <v>1.1472851985559638E-3</v>
      </c>
    </row>
    <row r="2524" spans="1:13" x14ac:dyDescent="0.25">
      <c r="A2524" s="1">
        <v>41999</v>
      </c>
      <c r="B2524" t="s">
        <v>446</v>
      </c>
      <c r="M2524" s="3">
        <v>-1.0800754469411885E-4</v>
      </c>
    </row>
    <row r="2525" spans="1:13" x14ac:dyDescent="0.25">
      <c r="A2525" s="1">
        <v>42002</v>
      </c>
      <c r="M2525" s="3">
        <v>0</v>
      </c>
    </row>
    <row r="2526" spans="1:13" x14ac:dyDescent="0.25">
      <c r="A2526" s="1">
        <v>42003</v>
      </c>
      <c r="M2526" s="3">
        <v>0</v>
      </c>
    </row>
    <row r="2527" spans="1:13" x14ac:dyDescent="0.25">
      <c r="A2527" s="1">
        <v>42004</v>
      </c>
      <c r="M2527" s="3">
        <v>0</v>
      </c>
    </row>
    <row r="2528" spans="1:13" x14ac:dyDescent="0.25">
      <c r="A2528" s="1">
        <v>42006</v>
      </c>
      <c r="M2528" s="3">
        <v>0</v>
      </c>
    </row>
    <row r="2529" spans="1:13" x14ac:dyDescent="0.25">
      <c r="A2529" s="1">
        <v>42009</v>
      </c>
      <c r="M2529" s="3">
        <v>0</v>
      </c>
    </row>
    <row r="2530" spans="1:13" x14ac:dyDescent="0.25">
      <c r="A2530" s="1">
        <v>42010</v>
      </c>
      <c r="M2530" s="3">
        <v>0</v>
      </c>
    </row>
    <row r="2531" spans="1:13" x14ac:dyDescent="0.25">
      <c r="A2531" s="1">
        <v>42011</v>
      </c>
      <c r="B2531" t="s">
        <v>327</v>
      </c>
      <c r="C2531" t="s">
        <v>310</v>
      </c>
      <c r="M2531" s="3">
        <v>-1.4386907219650525E-3</v>
      </c>
    </row>
    <row r="2532" spans="1:13" x14ac:dyDescent="0.25">
      <c r="A2532" s="1">
        <v>42012</v>
      </c>
      <c r="B2532" t="s">
        <v>360</v>
      </c>
      <c r="C2532" t="s">
        <v>232</v>
      </c>
      <c r="D2532" t="s">
        <v>446</v>
      </c>
      <c r="E2532" t="s">
        <v>404</v>
      </c>
      <c r="M2532" s="3">
        <v>-2.4800254082960665E-3</v>
      </c>
    </row>
    <row r="2533" spans="1:13" x14ac:dyDescent="0.25">
      <c r="A2533" s="1">
        <v>42013</v>
      </c>
      <c r="M2533" s="3">
        <v>0</v>
      </c>
    </row>
    <row r="2534" spans="1:13" x14ac:dyDescent="0.25">
      <c r="A2534" s="1">
        <v>42016</v>
      </c>
      <c r="M2534" s="3">
        <v>0</v>
      </c>
    </row>
    <row r="2535" spans="1:13" x14ac:dyDescent="0.25">
      <c r="A2535" s="1">
        <v>42017</v>
      </c>
      <c r="B2535" t="s">
        <v>314</v>
      </c>
      <c r="C2535" t="s">
        <v>503</v>
      </c>
      <c r="M2535" s="3">
        <v>2.4870738520236693E-3</v>
      </c>
    </row>
    <row r="2536" spans="1:13" x14ac:dyDescent="0.25">
      <c r="A2536" s="1">
        <v>42018</v>
      </c>
      <c r="M2536" s="3">
        <v>0</v>
      </c>
    </row>
    <row r="2537" spans="1:13" x14ac:dyDescent="0.25">
      <c r="A2537" s="1">
        <v>42019</v>
      </c>
      <c r="B2537" t="s">
        <v>456</v>
      </c>
      <c r="C2537" t="s">
        <v>314</v>
      </c>
      <c r="M2537" s="3">
        <v>1.9639440944672097E-3</v>
      </c>
    </row>
    <row r="2538" spans="1:13" x14ac:dyDescent="0.25">
      <c r="A2538" s="1">
        <v>42020</v>
      </c>
      <c r="M2538" s="3">
        <v>0</v>
      </c>
    </row>
    <row r="2539" spans="1:13" x14ac:dyDescent="0.25">
      <c r="A2539" s="1">
        <v>42024</v>
      </c>
      <c r="M2539" s="3">
        <v>0</v>
      </c>
    </row>
    <row r="2540" spans="1:13" x14ac:dyDescent="0.25">
      <c r="A2540" s="1">
        <v>42025</v>
      </c>
      <c r="M2540" s="3">
        <v>0</v>
      </c>
    </row>
    <row r="2541" spans="1:13" x14ac:dyDescent="0.25">
      <c r="A2541" s="1">
        <v>42026</v>
      </c>
      <c r="B2541" t="s">
        <v>118</v>
      </c>
      <c r="C2541" t="s">
        <v>453</v>
      </c>
      <c r="D2541" t="s">
        <v>165</v>
      </c>
      <c r="E2541" t="s">
        <v>456</v>
      </c>
      <c r="M2541">
        <v>-2.2558621359211918E-3</v>
      </c>
    </row>
    <row r="2542" spans="1:13" x14ac:dyDescent="0.25">
      <c r="A2542" s="1">
        <v>42027</v>
      </c>
      <c r="M2542">
        <v>0</v>
      </c>
    </row>
    <row r="2543" spans="1:13" x14ac:dyDescent="0.25">
      <c r="A2543" s="1">
        <v>42030</v>
      </c>
      <c r="M2543">
        <v>0</v>
      </c>
    </row>
    <row r="2544" spans="1:13" x14ac:dyDescent="0.25">
      <c r="A2544" s="1">
        <v>42031</v>
      </c>
      <c r="M2544">
        <v>0</v>
      </c>
    </row>
    <row r="2545" spans="1:13" x14ac:dyDescent="0.25">
      <c r="A2545" s="1">
        <v>42032</v>
      </c>
      <c r="M2545">
        <v>0</v>
      </c>
    </row>
    <row r="2546" spans="1:13" x14ac:dyDescent="0.25">
      <c r="A2546" s="1">
        <v>42033</v>
      </c>
      <c r="B2546" t="s">
        <v>201</v>
      </c>
      <c r="C2546" t="s">
        <v>99</v>
      </c>
      <c r="D2546" t="s">
        <v>38</v>
      </c>
      <c r="E2546" t="s">
        <v>85</v>
      </c>
      <c r="M2546">
        <v>-2.5736003637774241E-3</v>
      </c>
    </row>
    <row r="2547" spans="1:13" x14ac:dyDescent="0.25">
      <c r="A2547" s="1">
        <v>42034</v>
      </c>
      <c r="B2547" t="s">
        <v>9</v>
      </c>
      <c r="C2547" t="s">
        <v>428</v>
      </c>
      <c r="M2547">
        <v>-7.8624026450155714E-3</v>
      </c>
    </row>
    <row r="2548" spans="1:13" x14ac:dyDescent="0.25">
      <c r="A2548" s="1">
        <v>42037</v>
      </c>
      <c r="M2548">
        <v>0</v>
      </c>
    </row>
    <row r="2549" spans="1:13" x14ac:dyDescent="0.25">
      <c r="A2549" s="1">
        <v>42038</v>
      </c>
      <c r="B2549" t="s">
        <v>90</v>
      </c>
      <c r="C2549" t="s">
        <v>181</v>
      </c>
      <c r="D2549" t="s">
        <v>373</v>
      </c>
      <c r="E2549" t="s">
        <v>104</v>
      </c>
      <c r="F2549" t="s">
        <v>1</v>
      </c>
      <c r="M2549">
        <v>-6.827746769646789E-3</v>
      </c>
    </row>
    <row r="2550" spans="1:13" x14ac:dyDescent="0.25">
      <c r="A2550" s="1">
        <v>42039</v>
      </c>
      <c r="M2550">
        <v>0</v>
      </c>
    </row>
    <row r="2551" spans="1:13" x14ac:dyDescent="0.25">
      <c r="A2551" s="1">
        <v>42040</v>
      </c>
      <c r="B2551" t="s">
        <v>427</v>
      </c>
      <c r="C2551" t="s">
        <v>478</v>
      </c>
      <c r="M2551">
        <v>-4.1974429301533259E-3</v>
      </c>
    </row>
    <row r="2552" spans="1:13" x14ac:dyDescent="0.25">
      <c r="A2552" s="1">
        <v>42041</v>
      </c>
      <c r="B2552" t="s">
        <v>279</v>
      </c>
      <c r="C2552" t="s">
        <v>74</v>
      </c>
      <c r="D2552" t="s">
        <v>241</v>
      </c>
      <c r="M2552">
        <v>-2.7256979214284566E-3</v>
      </c>
    </row>
    <row r="2553" spans="1:13" x14ac:dyDescent="0.25">
      <c r="A2553" s="1">
        <v>42044</v>
      </c>
      <c r="M2553">
        <v>0</v>
      </c>
    </row>
    <row r="2554" spans="1:13" x14ac:dyDescent="0.25">
      <c r="A2554" s="1">
        <v>42045</v>
      </c>
      <c r="B2554" t="s">
        <v>315</v>
      </c>
      <c r="M2554">
        <v>-8.157334649555746E-4</v>
      </c>
    </row>
    <row r="2555" spans="1:13" x14ac:dyDescent="0.25">
      <c r="A2555" s="1">
        <v>42046</v>
      </c>
      <c r="M2555">
        <v>0</v>
      </c>
    </row>
    <row r="2556" spans="1:13" x14ac:dyDescent="0.25">
      <c r="A2556" s="1">
        <v>42047</v>
      </c>
      <c r="M2556">
        <v>0</v>
      </c>
    </row>
    <row r="2557" spans="1:13" x14ac:dyDescent="0.25">
      <c r="A2557" s="1">
        <v>42048</v>
      </c>
      <c r="B2557" t="s">
        <v>341</v>
      </c>
      <c r="M2557">
        <v>1.9682960255831718E-5</v>
      </c>
    </row>
    <row r="2558" spans="1:13" x14ac:dyDescent="0.25">
      <c r="A2558" s="1">
        <v>42052</v>
      </c>
      <c r="M2558">
        <v>0</v>
      </c>
    </row>
    <row r="2559" spans="1:13" x14ac:dyDescent="0.25">
      <c r="A2559" s="1">
        <v>42053</v>
      </c>
      <c r="M2559">
        <v>0</v>
      </c>
    </row>
    <row r="2560" spans="1:13" x14ac:dyDescent="0.25">
      <c r="A2560" s="1">
        <v>42054</v>
      </c>
      <c r="M2560">
        <v>0</v>
      </c>
    </row>
    <row r="2561" spans="1:13" x14ac:dyDescent="0.25">
      <c r="A2561" s="1">
        <v>42055</v>
      </c>
      <c r="B2561" s="6"/>
      <c r="F2561" s="6"/>
      <c r="H2561" s="6"/>
      <c r="I2561" s="6"/>
      <c r="M2561">
        <v>0</v>
      </c>
    </row>
    <row r="2562" spans="1:13" x14ac:dyDescent="0.25">
      <c r="A2562" s="1">
        <v>42058</v>
      </c>
      <c r="B2562" s="6"/>
      <c r="D2562" s="6"/>
      <c r="M2562">
        <v>0</v>
      </c>
    </row>
    <row r="2563" spans="1:13" x14ac:dyDescent="0.25">
      <c r="A2563" s="1">
        <v>42059</v>
      </c>
      <c r="M2563">
        <v>0</v>
      </c>
    </row>
    <row r="2564" spans="1:13" x14ac:dyDescent="0.25">
      <c r="A2564" s="1">
        <v>42060</v>
      </c>
      <c r="B2564" t="s">
        <v>373</v>
      </c>
      <c r="M2564">
        <v>-1.747338096784674E-3</v>
      </c>
    </row>
    <row r="2565" spans="1:13" x14ac:dyDescent="0.25">
      <c r="A2565" s="1">
        <v>42061</v>
      </c>
      <c r="M2565">
        <v>0</v>
      </c>
    </row>
    <row r="2566" spans="1:13" x14ac:dyDescent="0.25">
      <c r="A2566" s="1">
        <v>42062</v>
      </c>
      <c r="M2566">
        <v>0</v>
      </c>
    </row>
    <row r="2567" spans="1:13" x14ac:dyDescent="0.25">
      <c r="A2567" s="1">
        <v>42065</v>
      </c>
      <c r="M2567">
        <v>0</v>
      </c>
    </row>
    <row r="2568" spans="1:13" x14ac:dyDescent="0.25">
      <c r="A2568" s="1">
        <v>42066</v>
      </c>
      <c r="M2568">
        <v>0</v>
      </c>
    </row>
    <row r="2569" spans="1:13" x14ac:dyDescent="0.25">
      <c r="A2569" s="1">
        <v>42067</v>
      </c>
      <c r="M2569">
        <v>0</v>
      </c>
    </row>
    <row r="2570" spans="1:13" x14ac:dyDescent="0.25">
      <c r="A2570" s="1">
        <v>42068</v>
      </c>
      <c r="M2570">
        <v>0</v>
      </c>
    </row>
    <row r="2571" spans="1:13" x14ac:dyDescent="0.25">
      <c r="A2571" s="1">
        <v>42069</v>
      </c>
      <c r="B2571" t="s">
        <v>512</v>
      </c>
      <c r="M2571">
        <v>3.7073333333333359E-3</v>
      </c>
    </row>
    <row r="2572" spans="1:13" x14ac:dyDescent="0.25">
      <c r="A2572" s="1">
        <v>42072</v>
      </c>
      <c r="M2572">
        <v>0</v>
      </c>
    </row>
    <row r="2573" spans="1:13" x14ac:dyDescent="0.25">
      <c r="A2573" s="1">
        <v>42073</v>
      </c>
      <c r="B2573" t="s">
        <v>367</v>
      </c>
      <c r="C2573" t="s">
        <v>437</v>
      </c>
      <c r="M2573">
        <v>-1.5976180871022646E-4</v>
      </c>
    </row>
    <row r="2574" spans="1:13" x14ac:dyDescent="0.25">
      <c r="A2574" s="1">
        <v>42074</v>
      </c>
      <c r="M2574">
        <v>0</v>
      </c>
    </row>
    <row r="2575" spans="1:13" x14ac:dyDescent="0.25">
      <c r="A2575" s="1">
        <v>42075</v>
      </c>
      <c r="B2575" t="s">
        <v>342</v>
      </c>
      <c r="C2575" t="s">
        <v>190</v>
      </c>
      <c r="D2575" t="s">
        <v>314</v>
      </c>
      <c r="E2575" t="s">
        <v>446</v>
      </c>
      <c r="M2575">
        <v>-1.0768005120992438E-3</v>
      </c>
    </row>
    <row r="2576" spans="1:13" x14ac:dyDescent="0.25">
      <c r="A2576" s="1">
        <v>42076</v>
      </c>
      <c r="M2576">
        <v>0</v>
      </c>
    </row>
    <row r="2577" spans="1:13" x14ac:dyDescent="0.25">
      <c r="A2577" s="1">
        <v>42079</v>
      </c>
      <c r="M2577">
        <v>0</v>
      </c>
    </row>
    <row r="2578" spans="1:13" x14ac:dyDescent="0.25">
      <c r="A2578" s="1">
        <v>42080</v>
      </c>
      <c r="M2578">
        <v>0</v>
      </c>
    </row>
    <row r="2579" spans="1:13" x14ac:dyDescent="0.25">
      <c r="A2579" s="1">
        <v>42081</v>
      </c>
      <c r="M2579">
        <v>0</v>
      </c>
    </row>
    <row r="2580" spans="1:13" x14ac:dyDescent="0.25">
      <c r="A2580" s="1">
        <v>42082</v>
      </c>
      <c r="M2580">
        <v>0</v>
      </c>
    </row>
    <row r="2581" spans="1:13" x14ac:dyDescent="0.25">
      <c r="A2581" s="1">
        <v>42083</v>
      </c>
      <c r="M2581">
        <v>0</v>
      </c>
    </row>
    <row r="2582" spans="1:13" x14ac:dyDescent="0.25">
      <c r="A2582" s="1">
        <v>42086</v>
      </c>
      <c r="M2582">
        <v>0</v>
      </c>
    </row>
    <row r="2583" spans="1:13" x14ac:dyDescent="0.25">
      <c r="A2583" s="1">
        <v>42087</v>
      </c>
      <c r="M2583">
        <v>0</v>
      </c>
    </row>
    <row r="2584" spans="1:13" x14ac:dyDescent="0.25">
      <c r="A2584" s="1">
        <v>42088</v>
      </c>
      <c r="M2584" s="3">
        <v>0</v>
      </c>
    </row>
    <row r="2585" spans="1:13" x14ac:dyDescent="0.25">
      <c r="A2585" s="1">
        <v>42089</v>
      </c>
      <c r="M2585">
        <v>0</v>
      </c>
    </row>
    <row r="2586" spans="1:13" x14ac:dyDescent="0.25">
      <c r="A2586" s="1">
        <v>42090</v>
      </c>
      <c r="B2586" t="s">
        <v>354</v>
      </c>
      <c r="C2586" t="s">
        <v>47</v>
      </c>
      <c r="M2586">
        <v>-8.2076844531147122E-4</v>
      </c>
    </row>
    <row r="2587" spans="1:13" x14ac:dyDescent="0.25">
      <c r="A2587" s="1">
        <v>42093</v>
      </c>
      <c r="B2587" t="s">
        <v>471</v>
      </c>
      <c r="C2587" t="s">
        <v>451</v>
      </c>
      <c r="M2587">
        <v>-3.1154518204239224E-3</v>
      </c>
    </row>
    <row r="2588" spans="1:13" x14ac:dyDescent="0.25">
      <c r="A2588" s="1">
        <v>42094</v>
      </c>
      <c r="M2588">
        <v>0</v>
      </c>
    </row>
    <row r="2589" spans="1:13" x14ac:dyDescent="0.25">
      <c r="A2589" s="1">
        <v>42095</v>
      </c>
      <c r="B2589" t="s">
        <v>369</v>
      </c>
      <c r="C2589" t="s">
        <v>382</v>
      </c>
      <c r="D2589" t="s">
        <v>84</v>
      </c>
      <c r="M2589">
        <v>-3.3241084217663268E-3</v>
      </c>
    </row>
    <row r="2590" spans="1:13" x14ac:dyDescent="0.25">
      <c r="A2590" s="1">
        <v>42096</v>
      </c>
      <c r="M2590">
        <v>0</v>
      </c>
    </row>
    <row r="2591" spans="1:13" x14ac:dyDescent="0.25">
      <c r="A2591" s="1">
        <v>42100</v>
      </c>
      <c r="B2591" t="s">
        <v>399</v>
      </c>
      <c r="C2591" t="s">
        <v>466</v>
      </c>
      <c r="D2591" t="s">
        <v>126</v>
      </c>
      <c r="M2591">
        <v>-4.5129830467330453E-3</v>
      </c>
    </row>
    <row r="2592" spans="1:13" x14ac:dyDescent="0.25">
      <c r="A2592" s="1">
        <v>42101</v>
      </c>
      <c r="B2592" t="s">
        <v>145</v>
      </c>
      <c r="M2592">
        <v>8.944052098408125E-4</v>
      </c>
    </row>
    <row r="2593" spans="1:13" x14ac:dyDescent="0.25">
      <c r="A2593" s="1">
        <v>42102</v>
      </c>
      <c r="B2593" t="s">
        <v>324</v>
      </c>
      <c r="M2593">
        <v>3.5072340598348434E-3</v>
      </c>
    </row>
    <row r="2594" spans="1:13" x14ac:dyDescent="0.25">
      <c r="A2594" s="1">
        <v>42103</v>
      </c>
      <c r="B2594" t="s">
        <v>123</v>
      </c>
      <c r="C2594" t="s">
        <v>513</v>
      </c>
      <c r="M2594">
        <v>2.7374203249844022E-3</v>
      </c>
    </row>
    <row r="2595" spans="1:13" x14ac:dyDescent="0.25">
      <c r="A2595" s="1">
        <v>42104</v>
      </c>
      <c r="B2595" t="s">
        <v>102</v>
      </c>
      <c r="C2595" t="s">
        <v>48</v>
      </c>
      <c r="M2595">
        <v>-2.5203948622346557E-3</v>
      </c>
    </row>
    <row r="2596" spans="1:13" x14ac:dyDescent="0.25">
      <c r="A2596" s="1">
        <v>42107</v>
      </c>
      <c r="B2596" t="s">
        <v>454</v>
      </c>
      <c r="M2596">
        <v>-9.1481834775017086E-4</v>
      </c>
    </row>
    <row r="2597" spans="1:13" x14ac:dyDescent="0.25">
      <c r="A2597" s="1">
        <v>42108</v>
      </c>
      <c r="M2597">
        <v>0</v>
      </c>
    </row>
    <row r="2598" spans="1:13" x14ac:dyDescent="0.25">
      <c r="A2598" s="1">
        <v>42109</v>
      </c>
      <c r="B2598" t="s">
        <v>48</v>
      </c>
      <c r="M2598">
        <v>2.5059901987476109E-3</v>
      </c>
    </row>
    <row r="2599" spans="1:13" x14ac:dyDescent="0.25">
      <c r="A2599" s="1">
        <v>42110</v>
      </c>
      <c r="M2599">
        <v>0</v>
      </c>
    </row>
    <row r="2600" spans="1:13" x14ac:dyDescent="0.25">
      <c r="A2600" s="1">
        <v>42111</v>
      </c>
      <c r="M2600">
        <v>0</v>
      </c>
    </row>
    <row r="2601" spans="1:13" x14ac:dyDescent="0.25">
      <c r="A2601" s="1">
        <v>42114</v>
      </c>
      <c r="M2601">
        <v>0</v>
      </c>
    </row>
    <row r="2602" spans="1:13" x14ac:dyDescent="0.25">
      <c r="A2602" s="1">
        <v>42115</v>
      </c>
      <c r="B2602" t="s">
        <v>315</v>
      </c>
      <c r="C2602" t="s">
        <v>97</v>
      </c>
      <c r="D2602" t="s">
        <v>271</v>
      </c>
      <c r="M2602">
        <v>2.9325430599731147E-3</v>
      </c>
    </row>
    <row r="2603" spans="1:13" x14ac:dyDescent="0.25">
      <c r="A2603" s="1">
        <v>42116</v>
      </c>
      <c r="M2603">
        <v>0</v>
      </c>
    </row>
    <row r="2604" spans="1:13" x14ac:dyDescent="0.25">
      <c r="A2604" s="1">
        <v>42117</v>
      </c>
      <c r="B2604" t="s">
        <v>344</v>
      </c>
      <c r="C2604" t="s">
        <v>64</v>
      </c>
      <c r="M2604">
        <v>-6.3701151995988075E-4</v>
      </c>
    </row>
    <row r="2605" spans="1:13" x14ac:dyDescent="0.25">
      <c r="A2605" s="1">
        <v>42118</v>
      </c>
      <c r="M2605">
        <v>0</v>
      </c>
    </row>
    <row r="2606" spans="1:13" x14ac:dyDescent="0.25">
      <c r="A2606" s="1">
        <v>42121</v>
      </c>
      <c r="M2606">
        <v>0</v>
      </c>
    </row>
    <row r="2607" spans="1:13" x14ac:dyDescent="0.25">
      <c r="A2607" s="1">
        <v>42122</v>
      </c>
      <c r="M2607">
        <v>0</v>
      </c>
    </row>
    <row r="2608" spans="1:13" x14ac:dyDescent="0.25">
      <c r="A2608" s="1">
        <v>42123</v>
      </c>
      <c r="B2608" t="s">
        <v>458</v>
      </c>
      <c r="C2608" t="s">
        <v>185</v>
      </c>
      <c r="D2608" t="s">
        <v>397</v>
      </c>
      <c r="M2608">
        <v>1.1541958601776288E-3</v>
      </c>
    </row>
    <row r="2609" spans="1:13" x14ac:dyDescent="0.25">
      <c r="A2609" s="1">
        <v>42124</v>
      </c>
      <c r="M2609">
        <v>0</v>
      </c>
    </row>
    <row r="2610" spans="1:13" x14ac:dyDescent="0.25">
      <c r="A2610" s="1">
        <v>42125</v>
      </c>
      <c r="B2610" t="s">
        <v>84</v>
      </c>
      <c r="M2610">
        <v>-5.0105938242280478E-4</v>
      </c>
    </row>
    <row r="2611" spans="1:13" x14ac:dyDescent="0.25">
      <c r="A2611" s="1">
        <v>42128</v>
      </c>
      <c r="B2611" t="s">
        <v>398</v>
      </c>
      <c r="C2611" t="s">
        <v>14</v>
      </c>
      <c r="M2611">
        <v>-2.6341444107584757E-4</v>
      </c>
    </row>
    <row r="2612" spans="1:13" x14ac:dyDescent="0.25">
      <c r="A2612" s="1">
        <v>42129</v>
      </c>
      <c r="B2612" t="s">
        <v>267</v>
      </c>
      <c r="M2612">
        <v>4.6216812841304273E-4</v>
      </c>
    </row>
    <row r="2613" spans="1:13" x14ac:dyDescent="0.25">
      <c r="A2613" s="1">
        <v>42130</v>
      </c>
      <c r="B2613" t="s">
        <v>420</v>
      </c>
      <c r="M2613">
        <v>5.7101492537313338E-4</v>
      </c>
    </row>
    <row r="2614" spans="1:13" x14ac:dyDescent="0.25">
      <c r="A2614" s="1">
        <v>42131</v>
      </c>
      <c r="B2614" t="s">
        <v>281</v>
      </c>
      <c r="C2614" t="s">
        <v>312</v>
      </c>
      <c r="M2614">
        <v>-7.3607046540470711E-5</v>
      </c>
    </row>
    <row r="2615" spans="1:13" x14ac:dyDescent="0.25">
      <c r="A2615" s="1">
        <v>42132</v>
      </c>
      <c r="B2615" t="s">
        <v>396</v>
      </c>
      <c r="C2615" t="s">
        <v>47</v>
      </c>
      <c r="D2615" t="s">
        <v>243</v>
      </c>
      <c r="E2615" t="s">
        <v>471</v>
      </c>
      <c r="F2615" t="s">
        <v>332</v>
      </c>
      <c r="G2615" t="s">
        <v>50</v>
      </c>
      <c r="H2615" t="s">
        <v>420</v>
      </c>
      <c r="I2615" t="s">
        <v>314</v>
      </c>
      <c r="J2615" t="s">
        <v>331</v>
      </c>
      <c r="K2615" t="s">
        <v>242</v>
      </c>
      <c r="M2615">
        <v>-9.4220317450683828E-3</v>
      </c>
    </row>
    <row r="2616" spans="1:13" x14ac:dyDescent="0.25">
      <c r="A2616" s="1">
        <v>42135</v>
      </c>
      <c r="M2616">
        <v>0</v>
      </c>
    </row>
    <row r="2617" spans="1:13" x14ac:dyDescent="0.25">
      <c r="A2617" s="1">
        <v>42136</v>
      </c>
      <c r="B2617" t="s">
        <v>196</v>
      </c>
      <c r="M2617">
        <v>4.5454919908466472E-4</v>
      </c>
    </row>
    <row r="2618" spans="1:13" x14ac:dyDescent="0.25">
      <c r="A2618" s="1">
        <v>42137</v>
      </c>
      <c r="M2618">
        <v>0</v>
      </c>
    </row>
    <row r="2619" spans="1:13" x14ac:dyDescent="0.25">
      <c r="A2619" s="1">
        <v>42138</v>
      </c>
      <c r="B2619" t="s">
        <v>314</v>
      </c>
      <c r="M2619">
        <v>-5.5269166220318108E-4</v>
      </c>
    </row>
    <row r="2620" spans="1:13" x14ac:dyDescent="0.25">
      <c r="A2620" s="1">
        <v>42139</v>
      </c>
      <c r="B2620" t="s">
        <v>475</v>
      </c>
      <c r="M2620">
        <v>-2.5353128555175849E-4</v>
      </c>
    </row>
    <row r="2621" spans="1:13" x14ac:dyDescent="0.25">
      <c r="A2621" s="1">
        <v>42142</v>
      </c>
      <c r="M2621">
        <v>0</v>
      </c>
    </row>
    <row r="2622" spans="1:13" x14ac:dyDescent="0.25">
      <c r="A2622" s="1">
        <v>42143</v>
      </c>
      <c r="M2622">
        <v>0</v>
      </c>
    </row>
    <row r="2623" spans="1:13" x14ac:dyDescent="0.25">
      <c r="A2623" s="1">
        <v>42144</v>
      </c>
      <c r="B2623" t="s">
        <v>240</v>
      </c>
      <c r="M2623">
        <v>1.423640741207603E-3</v>
      </c>
    </row>
    <row r="2624" spans="1:13" x14ac:dyDescent="0.25">
      <c r="A2624" s="1">
        <v>42145</v>
      </c>
      <c r="M2624">
        <v>0</v>
      </c>
    </row>
    <row r="2625" spans="1:13" x14ac:dyDescent="0.25">
      <c r="A2625" s="1">
        <v>42146</v>
      </c>
      <c r="M2625">
        <v>0</v>
      </c>
    </row>
    <row r="2626" spans="1:13" x14ac:dyDescent="0.25">
      <c r="A2626" s="1">
        <v>42150</v>
      </c>
      <c r="M2626">
        <v>0</v>
      </c>
    </row>
    <row r="2627" spans="1:13" x14ac:dyDescent="0.25">
      <c r="A2627" s="1">
        <v>42151</v>
      </c>
      <c r="M2627">
        <v>0</v>
      </c>
    </row>
    <row r="2628" spans="1:13" x14ac:dyDescent="0.25">
      <c r="A2628" s="1">
        <v>42152</v>
      </c>
      <c r="M2628">
        <v>0</v>
      </c>
    </row>
    <row r="2629" spans="1:13" x14ac:dyDescent="0.25">
      <c r="A2629" s="1">
        <v>42153</v>
      </c>
      <c r="B2629" t="s">
        <v>475</v>
      </c>
      <c r="M2629">
        <v>3.0422794809105017E-5</v>
      </c>
    </row>
    <row r="2630" spans="1:13" x14ac:dyDescent="0.25">
      <c r="A2630" s="1">
        <v>42156</v>
      </c>
      <c r="M2630">
        <v>0</v>
      </c>
    </row>
    <row r="2631" spans="1:13" x14ac:dyDescent="0.25">
      <c r="A2631" s="1">
        <v>42157</v>
      </c>
      <c r="M2631">
        <v>0</v>
      </c>
    </row>
    <row r="2632" spans="1:13" x14ac:dyDescent="0.25">
      <c r="A2632" s="1">
        <v>42158</v>
      </c>
      <c r="M2632">
        <v>0</v>
      </c>
    </row>
    <row r="2633" spans="1:13" x14ac:dyDescent="0.25">
      <c r="A2633" s="1">
        <v>42159</v>
      </c>
      <c r="B2633" t="s">
        <v>27</v>
      </c>
      <c r="C2633" t="s">
        <v>14</v>
      </c>
      <c r="M2633">
        <v>-2.7442957031331163E-3</v>
      </c>
    </row>
    <row r="2634" spans="1:13" x14ac:dyDescent="0.25">
      <c r="A2634" s="1">
        <v>42160</v>
      </c>
      <c r="M2634">
        <v>0</v>
      </c>
    </row>
    <row r="2635" spans="1:13" x14ac:dyDescent="0.25">
      <c r="A2635" s="1">
        <v>42163</v>
      </c>
      <c r="M2635">
        <v>0</v>
      </c>
    </row>
    <row r="2636" spans="1:13" x14ac:dyDescent="0.25">
      <c r="A2636" s="1">
        <v>42164</v>
      </c>
      <c r="M2636">
        <v>0</v>
      </c>
    </row>
    <row r="2637" spans="1:13" x14ac:dyDescent="0.25">
      <c r="A2637" s="1">
        <v>42165</v>
      </c>
      <c r="B2637" t="s">
        <v>395</v>
      </c>
      <c r="C2637" t="s">
        <v>90</v>
      </c>
      <c r="D2637" t="s">
        <v>309</v>
      </c>
      <c r="E2637" t="s">
        <v>64</v>
      </c>
      <c r="M2637">
        <v>1.8093776223282749E-3</v>
      </c>
    </row>
    <row r="2638" spans="1:13" x14ac:dyDescent="0.25">
      <c r="A2638" s="1">
        <v>42166</v>
      </c>
      <c r="B2638" t="s">
        <v>222</v>
      </c>
      <c r="C2638" t="s">
        <v>227</v>
      </c>
      <c r="D2638" t="s">
        <v>87</v>
      </c>
      <c r="E2638" t="s">
        <v>475</v>
      </c>
      <c r="M2638">
        <v>-5.1599689350276972E-4</v>
      </c>
    </row>
    <row r="2639" spans="1:13" x14ac:dyDescent="0.25">
      <c r="A2639" s="1">
        <v>42167</v>
      </c>
      <c r="M2639">
        <v>0</v>
      </c>
    </row>
    <row r="2640" spans="1:13" x14ac:dyDescent="0.25">
      <c r="A2640" s="1">
        <v>42170</v>
      </c>
      <c r="M2640">
        <v>0</v>
      </c>
    </row>
    <row r="2641" spans="1:13" x14ac:dyDescent="0.25">
      <c r="A2641" s="1">
        <v>42171</v>
      </c>
      <c r="B2641" t="s">
        <v>104</v>
      </c>
      <c r="C2641" t="s">
        <v>309</v>
      </c>
      <c r="M2641">
        <v>6.7484764261541499E-4</v>
      </c>
    </row>
    <row r="2642" spans="1:13" x14ac:dyDescent="0.25">
      <c r="A2642" s="1">
        <v>42172</v>
      </c>
      <c r="B2642" t="s">
        <v>401</v>
      </c>
      <c r="M2642">
        <v>1.8784321329639955E-3</v>
      </c>
    </row>
    <row r="2643" spans="1:13" x14ac:dyDescent="0.25">
      <c r="A2643" s="1">
        <v>42173</v>
      </c>
      <c r="B2643" t="s">
        <v>332</v>
      </c>
      <c r="M2643">
        <v>-2.5999999999999998E-5</v>
      </c>
    </row>
    <row r="2644" spans="1:13" x14ac:dyDescent="0.25">
      <c r="A2644" s="1">
        <v>42174</v>
      </c>
      <c r="B2644" t="s">
        <v>438</v>
      </c>
      <c r="M2644">
        <v>-2.4951358024691461E-3</v>
      </c>
    </row>
    <row r="2645" spans="1:13" x14ac:dyDescent="0.25">
      <c r="A2645" s="1">
        <v>42177</v>
      </c>
      <c r="B2645" t="s">
        <v>446</v>
      </c>
      <c r="M2645">
        <v>-4.1410695022353389E-5</v>
      </c>
    </row>
    <row r="2646" spans="1:13" x14ac:dyDescent="0.25">
      <c r="A2646" s="1">
        <v>42178</v>
      </c>
      <c r="B2646" t="s">
        <v>327</v>
      </c>
      <c r="M2646">
        <v>6.313980092111466E-5</v>
      </c>
    </row>
    <row r="2647" spans="1:13" x14ac:dyDescent="0.25">
      <c r="A2647" s="1">
        <v>42179</v>
      </c>
      <c r="M2647">
        <v>0</v>
      </c>
    </row>
    <row r="2648" spans="1:13" x14ac:dyDescent="0.25">
      <c r="A2648" s="1">
        <v>42180</v>
      </c>
      <c r="B2648" t="s">
        <v>491</v>
      </c>
      <c r="M2648">
        <v>1.0408163952835491E-3</v>
      </c>
    </row>
    <row r="2649" spans="1:13" x14ac:dyDescent="0.25">
      <c r="A2649" s="1">
        <v>42181</v>
      </c>
      <c r="M2649">
        <v>0</v>
      </c>
    </row>
    <row r="2650" spans="1:13" x14ac:dyDescent="0.25">
      <c r="A2650" s="1">
        <v>42184</v>
      </c>
      <c r="B2650" t="s">
        <v>367</v>
      </c>
      <c r="M2650">
        <v>-1.1545909712722363E-3</v>
      </c>
    </row>
    <row r="2651" spans="1:13" x14ac:dyDescent="0.25">
      <c r="A2651" s="1">
        <v>42185</v>
      </c>
      <c r="B2651" t="s">
        <v>91</v>
      </c>
      <c r="C2651" t="s">
        <v>446</v>
      </c>
      <c r="M2651">
        <v>4.6148612214952202E-3</v>
      </c>
    </row>
    <row r="2652" spans="1:13" x14ac:dyDescent="0.25">
      <c r="A2652" s="1">
        <v>42186</v>
      </c>
      <c r="B2652" t="s">
        <v>27</v>
      </c>
      <c r="C2652" t="s">
        <v>59</v>
      </c>
      <c r="D2652" t="s">
        <v>122</v>
      </c>
      <c r="E2652" t="s">
        <v>152</v>
      </c>
      <c r="F2652" t="s">
        <v>103</v>
      </c>
      <c r="G2652" t="s">
        <v>20</v>
      </c>
      <c r="M2652">
        <v>-1.5518870247806758E-4</v>
      </c>
    </row>
    <row r="2653" spans="1:13" x14ac:dyDescent="0.25">
      <c r="A2653" s="1">
        <v>42187</v>
      </c>
      <c r="B2653" t="s">
        <v>320</v>
      </c>
      <c r="C2653" t="s">
        <v>331</v>
      </c>
      <c r="D2653" t="s">
        <v>18</v>
      </c>
      <c r="E2653" t="s">
        <v>136</v>
      </c>
      <c r="F2653" t="s">
        <v>108</v>
      </c>
      <c r="M2653">
        <v>2.0047982693495048E-3</v>
      </c>
    </row>
    <row r="2654" spans="1:13" x14ac:dyDescent="0.25">
      <c r="A2654" s="1">
        <v>42191</v>
      </c>
      <c r="B2654" t="s">
        <v>367</v>
      </c>
      <c r="M2654">
        <v>-1.1070986869971073E-4</v>
      </c>
    </row>
    <row r="2655" spans="1:13" x14ac:dyDescent="0.25">
      <c r="A2655" s="1">
        <v>42192</v>
      </c>
      <c r="B2655" t="s">
        <v>437</v>
      </c>
      <c r="C2655" t="s">
        <v>432</v>
      </c>
      <c r="M2655">
        <v>1.1219888659456763E-4</v>
      </c>
    </row>
    <row r="2656" spans="1:13" x14ac:dyDescent="0.25">
      <c r="A2656" s="1">
        <v>42193</v>
      </c>
      <c r="M2656">
        <v>0</v>
      </c>
    </row>
    <row r="2657" spans="1:13" x14ac:dyDescent="0.25">
      <c r="A2657" s="1">
        <v>42194</v>
      </c>
      <c r="B2657" t="s">
        <v>485</v>
      </c>
      <c r="C2657" t="s">
        <v>315</v>
      </c>
      <c r="D2657" t="s">
        <v>512</v>
      </c>
      <c r="E2657" t="s">
        <v>329</v>
      </c>
      <c r="F2657" t="s">
        <v>513</v>
      </c>
      <c r="G2657" t="s">
        <v>341</v>
      </c>
      <c r="H2657" t="s">
        <v>446</v>
      </c>
      <c r="I2657" t="s">
        <v>420</v>
      </c>
      <c r="J2657" t="s">
        <v>313</v>
      </c>
      <c r="K2657" t="s">
        <v>310</v>
      </c>
      <c r="M2657">
        <v>2.2834219295896175E-2</v>
      </c>
    </row>
    <row r="2658" spans="1:13" x14ac:dyDescent="0.25">
      <c r="A2658" s="1">
        <v>42195</v>
      </c>
      <c r="B2658" t="s">
        <v>327</v>
      </c>
      <c r="C2658" t="s">
        <v>313</v>
      </c>
      <c r="D2658" t="s">
        <v>315</v>
      </c>
      <c r="E2658" t="s">
        <v>446</v>
      </c>
      <c r="F2658" t="s">
        <v>212</v>
      </c>
      <c r="G2658" t="s">
        <v>404</v>
      </c>
      <c r="H2658" t="s">
        <v>20</v>
      </c>
      <c r="M2658">
        <v>9.523991870529037E-4</v>
      </c>
    </row>
    <row r="2659" spans="1:13" x14ac:dyDescent="0.25">
      <c r="A2659" s="1">
        <v>42198</v>
      </c>
      <c r="B2659" t="s">
        <v>446</v>
      </c>
      <c r="C2659" t="s">
        <v>10</v>
      </c>
      <c r="D2659" t="s">
        <v>139</v>
      </c>
      <c r="E2659" t="s">
        <v>333</v>
      </c>
      <c r="F2659" t="s">
        <v>282</v>
      </c>
      <c r="M2659">
        <v>-2.9494972722378545E-4</v>
      </c>
    </row>
    <row r="2660" spans="1:13" x14ac:dyDescent="0.25">
      <c r="A2660" s="1">
        <v>42199</v>
      </c>
      <c r="M2660">
        <v>0</v>
      </c>
    </row>
    <row r="2661" spans="1:13" x14ac:dyDescent="0.25">
      <c r="A2661" s="1">
        <v>42200</v>
      </c>
      <c r="B2661" t="s">
        <v>315</v>
      </c>
      <c r="M2661">
        <v>-5.8213158638891827E-4</v>
      </c>
    </row>
    <row r="2662" spans="1:13" x14ac:dyDescent="0.25">
      <c r="A2662" s="1">
        <v>42201</v>
      </c>
      <c r="B2662" t="s">
        <v>333</v>
      </c>
      <c r="M2662">
        <v>3.1897944803288233E-4</v>
      </c>
    </row>
    <row r="2663" spans="1:13" x14ac:dyDescent="0.25">
      <c r="A2663" s="1">
        <v>42202</v>
      </c>
      <c r="B2663" t="s">
        <v>363</v>
      </c>
      <c r="C2663" t="s">
        <v>329</v>
      </c>
      <c r="M2663">
        <v>1.1308035833428632E-4</v>
      </c>
    </row>
    <row r="2664" spans="1:13" x14ac:dyDescent="0.25">
      <c r="A2664" s="1">
        <v>42205</v>
      </c>
      <c r="B2664" t="s">
        <v>183</v>
      </c>
      <c r="M2664">
        <v>1.8737258127692886E-3</v>
      </c>
    </row>
    <row r="2665" spans="1:13" x14ac:dyDescent="0.25">
      <c r="A2665" s="1">
        <v>42206</v>
      </c>
      <c r="B2665" t="s">
        <v>327</v>
      </c>
      <c r="C2665" t="s">
        <v>132</v>
      </c>
      <c r="M2665">
        <v>3.1307945098918536E-4</v>
      </c>
    </row>
    <row r="2666" spans="1:13" x14ac:dyDescent="0.25">
      <c r="A2666" s="1">
        <v>42207</v>
      </c>
      <c r="B2666" t="s">
        <v>49</v>
      </c>
      <c r="M2666">
        <v>-2.8271527377521691E-3</v>
      </c>
    </row>
    <row r="2667" spans="1:13" x14ac:dyDescent="0.25">
      <c r="A2667" s="1">
        <v>42208</v>
      </c>
      <c r="B2667" t="s">
        <v>390</v>
      </c>
      <c r="C2667" t="s">
        <v>184</v>
      </c>
      <c r="D2667" t="s">
        <v>474</v>
      </c>
      <c r="E2667" t="s">
        <v>405</v>
      </c>
      <c r="F2667" t="s">
        <v>471</v>
      </c>
      <c r="G2667" t="s">
        <v>284</v>
      </c>
      <c r="M2667">
        <v>-7.1260354031139851E-3</v>
      </c>
    </row>
    <row r="2668" spans="1:13" x14ac:dyDescent="0.25">
      <c r="A2668" s="1">
        <v>42209</v>
      </c>
      <c r="B2668" t="s">
        <v>505</v>
      </c>
      <c r="C2668" t="s">
        <v>264</v>
      </c>
      <c r="M2668">
        <v>8.7807716673456125E-3</v>
      </c>
    </row>
    <row r="2669" spans="1:13" x14ac:dyDescent="0.25">
      <c r="A2669" s="1">
        <v>42212</v>
      </c>
      <c r="M2669">
        <v>0</v>
      </c>
    </row>
    <row r="2670" spans="1:13" x14ac:dyDescent="0.25">
      <c r="A2670" s="1">
        <v>42213</v>
      </c>
      <c r="B2670" t="s">
        <v>221</v>
      </c>
      <c r="C2670" t="s">
        <v>235</v>
      </c>
      <c r="D2670" t="s">
        <v>121</v>
      </c>
      <c r="E2670" t="s">
        <v>321</v>
      </c>
      <c r="F2670" t="s">
        <v>75</v>
      </c>
      <c r="M2670">
        <v>-8.5308511564377437E-3</v>
      </c>
    </row>
    <row r="2671" spans="1:13" x14ac:dyDescent="0.25">
      <c r="A2671" s="1">
        <v>42214</v>
      </c>
      <c r="M2671">
        <v>0</v>
      </c>
    </row>
    <row r="2672" spans="1:13" x14ac:dyDescent="0.25">
      <c r="A2672" s="1">
        <v>42215</v>
      </c>
      <c r="B2672" t="s">
        <v>474</v>
      </c>
      <c r="M2672">
        <v>-1.9739166666666716E-3</v>
      </c>
    </row>
    <row r="2673" spans="1:13" x14ac:dyDescent="0.25">
      <c r="A2673" s="1">
        <v>42216</v>
      </c>
      <c r="B2673" t="s">
        <v>363</v>
      </c>
      <c r="C2673" t="s">
        <v>403</v>
      </c>
      <c r="D2673" t="s">
        <v>333</v>
      </c>
      <c r="E2673" t="s">
        <v>432</v>
      </c>
      <c r="M2673">
        <v>3.9607839883602589E-3</v>
      </c>
    </row>
    <row r="2674" spans="1:13" x14ac:dyDescent="0.25">
      <c r="A2674" s="1">
        <v>42219</v>
      </c>
      <c r="B2674" t="s">
        <v>81</v>
      </c>
      <c r="C2674" t="s">
        <v>420</v>
      </c>
      <c r="M2674">
        <v>7.0146318406926118E-4</v>
      </c>
    </row>
    <row r="2675" spans="1:13" x14ac:dyDescent="0.25">
      <c r="A2675" s="1">
        <v>42220</v>
      </c>
      <c r="B2675" t="s">
        <v>151</v>
      </c>
      <c r="M2675">
        <v>3.847944458953602E-3</v>
      </c>
    </row>
    <row r="2676" spans="1:13" x14ac:dyDescent="0.25">
      <c r="A2676" s="1">
        <v>42221</v>
      </c>
      <c r="B2676" t="s">
        <v>317</v>
      </c>
      <c r="C2676" t="s">
        <v>46</v>
      </c>
      <c r="D2676" t="s">
        <v>368</v>
      </c>
      <c r="M2676">
        <v>-1.1184358969093381E-3</v>
      </c>
    </row>
    <row r="2677" spans="1:13" x14ac:dyDescent="0.25">
      <c r="A2677" s="1">
        <v>42222</v>
      </c>
      <c r="M2677">
        <v>0</v>
      </c>
    </row>
    <row r="2678" spans="1:13" x14ac:dyDescent="0.25">
      <c r="A2678" s="1">
        <v>42223</v>
      </c>
      <c r="M2678">
        <v>0</v>
      </c>
    </row>
    <row r="2679" spans="1:13" x14ac:dyDescent="0.25">
      <c r="A2679" s="1">
        <v>42226</v>
      </c>
      <c r="B2679" t="s">
        <v>183</v>
      </c>
      <c r="C2679" t="s">
        <v>506</v>
      </c>
      <c r="D2679" t="s">
        <v>264</v>
      </c>
      <c r="E2679" t="s">
        <v>268</v>
      </c>
      <c r="M2679">
        <v>-1.0345660646428362E-3</v>
      </c>
    </row>
    <row r="2680" spans="1:13" x14ac:dyDescent="0.25">
      <c r="A2680" s="1">
        <v>42227</v>
      </c>
      <c r="M2680">
        <v>0</v>
      </c>
    </row>
    <row r="2681" spans="1:13" x14ac:dyDescent="0.25">
      <c r="A2681" s="1">
        <v>42228</v>
      </c>
      <c r="B2681" t="s">
        <v>430</v>
      </c>
      <c r="C2681" t="s">
        <v>495</v>
      </c>
      <c r="D2681" t="s">
        <v>12</v>
      </c>
      <c r="M2681">
        <v>5.6807222525728654E-3</v>
      </c>
    </row>
    <row r="2682" spans="1:13" x14ac:dyDescent="0.25">
      <c r="A2682" s="1">
        <v>42229</v>
      </c>
      <c r="B2682" t="s">
        <v>388</v>
      </c>
      <c r="C2682" t="s">
        <v>508</v>
      </c>
      <c r="D2682" t="s">
        <v>268</v>
      </c>
      <c r="M2682">
        <v>4.5805532952550507E-3</v>
      </c>
    </row>
    <row r="2683" spans="1:13" x14ac:dyDescent="0.25">
      <c r="A2683" s="1">
        <v>42230</v>
      </c>
      <c r="M2683">
        <v>0</v>
      </c>
    </row>
    <row r="2684" spans="1:13" x14ac:dyDescent="0.25">
      <c r="A2684" s="1">
        <v>42233</v>
      </c>
      <c r="B2684" t="s">
        <v>514</v>
      </c>
      <c r="C2684" t="s">
        <v>466</v>
      </c>
      <c r="D2684" t="s">
        <v>86</v>
      </c>
      <c r="M2684">
        <v>4.0431325506871648E-3</v>
      </c>
    </row>
    <row r="2685" spans="1:13" x14ac:dyDescent="0.25">
      <c r="A2685" s="1">
        <v>42234</v>
      </c>
      <c r="B2685" t="s">
        <v>72</v>
      </c>
      <c r="M2685">
        <v>1.5596645610416269E-3</v>
      </c>
    </row>
    <row r="2686" spans="1:13" x14ac:dyDescent="0.25">
      <c r="A2686" s="1">
        <v>42235</v>
      </c>
      <c r="B2686" t="s">
        <v>203</v>
      </c>
      <c r="M2686">
        <v>3.8435866952082898E-3</v>
      </c>
    </row>
    <row r="2687" spans="1:13" x14ac:dyDescent="0.25">
      <c r="A2687" s="1">
        <v>42236</v>
      </c>
      <c r="B2687" t="s">
        <v>430</v>
      </c>
      <c r="M2687">
        <v>1.2831289928434283E-3</v>
      </c>
    </row>
    <row r="2688" spans="1:13" x14ac:dyDescent="0.25">
      <c r="A2688" s="1">
        <v>42237</v>
      </c>
      <c r="M2688">
        <v>0</v>
      </c>
    </row>
    <row r="2689" spans="1:13" x14ac:dyDescent="0.25">
      <c r="A2689" s="1">
        <v>42240</v>
      </c>
      <c r="M2689">
        <v>0</v>
      </c>
    </row>
    <row r="2690" spans="1:13" x14ac:dyDescent="0.25">
      <c r="A2690" s="1">
        <v>42241</v>
      </c>
      <c r="B2690" t="s">
        <v>485</v>
      </c>
      <c r="C2690" t="s">
        <v>341</v>
      </c>
      <c r="D2690" t="s">
        <v>446</v>
      </c>
      <c r="E2690" t="s">
        <v>370</v>
      </c>
      <c r="F2690" t="s">
        <v>315</v>
      </c>
      <c r="G2690" t="s">
        <v>327</v>
      </c>
      <c r="H2690" t="s">
        <v>217</v>
      </c>
      <c r="I2690" t="s">
        <v>411</v>
      </c>
      <c r="J2690" t="s">
        <v>476</v>
      </c>
      <c r="K2690" t="s">
        <v>268</v>
      </c>
      <c r="M2690">
        <v>4.3793042048520366E-2</v>
      </c>
    </row>
    <row r="2691" spans="1:13" x14ac:dyDescent="0.25">
      <c r="A2691" s="1">
        <v>42242</v>
      </c>
      <c r="B2691" t="s">
        <v>392</v>
      </c>
      <c r="M2691">
        <v>3.8727489041953461E-4</v>
      </c>
    </row>
    <row r="2692" spans="1:13" x14ac:dyDescent="0.25">
      <c r="A2692" s="1">
        <v>42243</v>
      </c>
      <c r="B2692" t="s">
        <v>467</v>
      </c>
      <c r="C2692" t="s">
        <v>176</v>
      </c>
      <c r="D2692" t="s">
        <v>441</v>
      </c>
      <c r="E2692" t="s">
        <v>214</v>
      </c>
      <c r="F2692" t="s">
        <v>184</v>
      </c>
      <c r="G2692" t="s">
        <v>327</v>
      </c>
      <c r="H2692" t="s">
        <v>8</v>
      </c>
      <c r="I2692" t="s">
        <v>305</v>
      </c>
      <c r="J2692" t="s">
        <v>329</v>
      </c>
      <c r="K2692" t="s">
        <v>485</v>
      </c>
      <c r="M2692">
        <v>-1.3939079647826511E-2</v>
      </c>
    </row>
    <row r="2693" spans="1:13" x14ac:dyDescent="0.25">
      <c r="A2693" s="1">
        <v>42244</v>
      </c>
      <c r="B2693" t="s">
        <v>461</v>
      </c>
      <c r="M2693">
        <v>2.2307856053674835E-3</v>
      </c>
    </row>
    <row r="2694" spans="1:13" x14ac:dyDescent="0.25">
      <c r="A2694" s="1">
        <v>42247</v>
      </c>
      <c r="B2694" t="s">
        <v>375</v>
      </c>
      <c r="C2694" t="s">
        <v>250</v>
      </c>
      <c r="M2694">
        <v>1.2501534401913469E-2</v>
      </c>
    </row>
    <row r="2695" spans="1:13" x14ac:dyDescent="0.25">
      <c r="A2695" s="1">
        <v>42248</v>
      </c>
      <c r="M2695">
        <v>0</v>
      </c>
    </row>
    <row r="2696" spans="1:13" x14ac:dyDescent="0.25">
      <c r="A2696" s="1">
        <v>42249</v>
      </c>
      <c r="B2696" t="s">
        <v>467</v>
      </c>
      <c r="C2696" t="s">
        <v>139</v>
      </c>
      <c r="D2696" t="s">
        <v>38</v>
      </c>
      <c r="E2696" t="s">
        <v>333</v>
      </c>
      <c r="F2696" t="s">
        <v>122</v>
      </c>
      <c r="G2696" t="s">
        <v>137</v>
      </c>
      <c r="M2696">
        <v>6.2772139839952666E-3</v>
      </c>
    </row>
    <row r="2697" spans="1:13" x14ac:dyDescent="0.25">
      <c r="A2697" s="1">
        <v>42250</v>
      </c>
      <c r="B2697" t="s">
        <v>315</v>
      </c>
      <c r="C2697" t="s">
        <v>17</v>
      </c>
      <c r="D2697" t="s">
        <v>333</v>
      </c>
      <c r="E2697" t="s">
        <v>344</v>
      </c>
      <c r="F2697" t="s">
        <v>364</v>
      </c>
      <c r="G2697" t="s">
        <v>197</v>
      </c>
      <c r="M2697">
        <v>2.8819543929121784E-3</v>
      </c>
    </row>
    <row r="2698" spans="1:13" x14ac:dyDescent="0.25">
      <c r="A2698" s="1">
        <v>42251</v>
      </c>
      <c r="M2698">
        <v>0</v>
      </c>
    </row>
    <row r="2699" spans="1:13" x14ac:dyDescent="0.25">
      <c r="A2699" s="1">
        <v>42255</v>
      </c>
      <c r="B2699" t="s">
        <v>233</v>
      </c>
      <c r="C2699" t="s">
        <v>363</v>
      </c>
      <c r="D2699" t="s">
        <v>441</v>
      </c>
      <c r="E2699" t="s">
        <v>333</v>
      </c>
      <c r="F2699" t="s">
        <v>327</v>
      </c>
      <c r="G2699" t="s">
        <v>418</v>
      </c>
      <c r="H2699" t="s">
        <v>329</v>
      </c>
      <c r="I2699" t="s">
        <v>203</v>
      </c>
      <c r="J2699" t="s">
        <v>314</v>
      </c>
      <c r="K2699" t="s">
        <v>341</v>
      </c>
      <c r="M2699">
        <v>-9.967735632261149E-4</v>
      </c>
    </row>
    <row r="2700" spans="1:13" x14ac:dyDescent="0.25">
      <c r="A2700" s="1">
        <v>42256</v>
      </c>
      <c r="B2700" t="s">
        <v>441</v>
      </c>
      <c r="C2700" t="s">
        <v>316</v>
      </c>
      <c r="D2700" t="s">
        <v>363</v>
      </c>
      <c r="E2700" t="s">
        <v>420</v>
      </c>
      <c r="F2700" t="s">
        <v>446</v>
      </c>
      <c r="G2700" t="s">
        <v>235</v>
      </c>
      <c r="H2700" t="s">
        <v>270</v>
      </c>
      <c r="I2700" t="s">
        <v>314</v>
      </c>
      <c r="J2700" t="s">
        <v>309</v>
      </c>
      <c r="K2700" t="s">
        <v>217</v>
      </c>
      <c r="M2700">
        <v>2.3163491122992434E-2</v>
      </c>
    </row>
    <row r="2701" spans="1:13" x14ac:dyDescent="0.25">
      <c r="A2701" s="1">
        <v>42257</v>
      </c>
      <c r="B2701" t="s">
        <v>462</v>
      </c>
      <c r="M2701">
        <v>-1.5250273486668981E-3</v>
      </c>
    </row>
    <row r="2702" spans="1:13" x14ac:dyDescent="0.25">
      <c r="A2702" s="1">
        <v>42258</v>
      </c>
      <c r="M2702">
        <v>0</v>
      </c>
    </row>
    <row r="2703" spans="1:13" x14ac:dyDescent="0.25">
      <c r="A2703" s="1">
        <v>42261</v>
      </c>
      <c r="B2703" t="s">
        <v>5</v>
      </c>
      <c r="C2703" t="s">
        <v>350</v>
      </c>
      <c r="M2703">
        <v>1.8768226312440915E-3</v>
      </c>
    </row>
    <row r="2704" spans="1:13" x14ac:dyDescent="0.25">
      <c r="A2704" s="1">
        <v>42262</v>
      </c>
      <c r="B2704" t="s">
        <v>333</v>
      </c>
      <c r="C2704" t="s">
        <v>188</v>
      </c>
      <c r="M2704">
        <v>-1.197544115336351E-3</v>
      </c>
    </row>
    <row r="2705" spans="1:13" x14ac:dyDescent="0.25">
      <c r="A2705" s="1">
        <v>42263</v>
      </c>
      <c r="B2705" t="s">
        <v>420</v>
      </c>
      <c r="C2705" t="s">
        <v>314</v>
      </c>
      <c r="D2705" t="s">
        <v>327</v>
      </c>
      <c r="E2705" t="s">
        <v>446</v>
      </c>
      <c r="F2705" t="s">
        <v>333</v>
      </c>
      <c r="G2705" t="s">
        <v>403</v>
      </c>
      <c r="H2705" t="s">
        <v>411</v>
      </c>
      <c r="M2705">
        <v>-4.8736356596554582E-3</v>
      </c>
    </row>
    <row r="2706" spans="1:13" x14ac:dyDescent="0.25">
      <c r="A2706" s="1">
        <v>42264</v>
      </c>
      <c r="B2706" t="s">
        <v>397</v>
      </c>
      <c r="M2706">
        <v>3.3917393811262297E-4</v>
      </c>
    </row>
    <row r="2707" spans="1:13" x14ac:dyDescent="0.25">
      <c r="A2707" s="1">
        <v>42265</v>
      </c>
      <c r="M2707">
        <v>0</v>
      </c>
    </row>
    <row r="2708" spans="1:13" x14ac:dyDescent="0.25">
      <c r="A2708" s="1">
        <v>42268</v>
      </c>
      <c r="M2708">
        <v>0</v>
      </c>
    </row>
    <row r="2709" spans="1:13" x14ac:dyDescent="0.25">
      <c r="A2709" s="1">
        <v>42269</v>
      </c>
      <c r="B2709" t="s">
        <v>368</v>
      </c>
      <c r="C2709" t="s">
        <v>327</v>
      </c>
      <c r="M2709">
        <v>1.7790058927443144E-3</v>
      </c>
    </row>
    <row r="2710" spans="1:13" x14ac:dyDescent="0.25">
      <c r="A2710" s="1">
        <v>42270</v>
      </c>
      <c r="B2710" t="s">
        <v>278</v>
      </c>
      <c r="M2710">
        <v>2.1007069621670088E-3</v>
      </c>
    </row>
    <row r="2711" spans="1:13" x14ac:dyDescent="0.25">
      <c r="A2711" s="1">
        <v>42271</v>
      </c>
      <c r="M2711">
        <v>0</v>
      </c>
    </row>
    <row r="2712" spans="1:13" x14ac:dyDescent="0.25">
      <c r="A2712" s="1">
        <v>42272</v>
      </c>
      <c r="B2712" t="s">
        <v>118</v>
      </c>
      <c r="C2712" t="s">
        <v>315</v>
      </c>
      <c r="D2712" t="s">
        <v>309</v>
      </c>
      <c r="E2712" t="s">
        <v>382</v>
      </c>
      <c r="F2712" t="s">
        <v>241</v>
      </c>
      <c r="G2712" t="s">
        <v>35</v>
      </c>
      <c r="H2712" t="s">
        <v>333</v>
      </c>
      <c r="I2712" t="s">
        <v>154</v>
      </c>
      <c r="J2712" t="s">
        <v>157</v>
      </c>
      <c r="K2712" t="s">
        <v>224</v>
      </c>
      <c r="M2712">
        <v>1.3594017022110796E-2</v>
      </c>
    </row>
    <row r="2713" spans="1:13" x14ac:dyDescent="0.25">
      <c r="A2713" s="1">
        <v>42275</v>
      </c>
      <c r="M2713">
        <v>0</v>
      </c>
    </row>
    <row r="2714" spans="1:13" x14ac:dyDescent="0.25">
      <c r="A2714" s="1">
        <v>42276</v>
      </c>
      <c r="B2714" t="s">
        <v>363</v>
      </c>
      <c r="M2714">
        <v>-4.6877601309076302E-4</v>
      </c>
    </row>
    <row r="2715" spans="1:13" x14ac:dyDescent="0.25">
      <c r="A2715" s="1">
        <v>42277</v>
      </c>
      <c r="B2715" t="s">
        <v>46</v>
      </c>
      <c r="C2715" t="s">
        <v>314</v>
      </c>
      <c r="D2715" t="s">
        <v>233</v>
      </c>
      <c r="E2715" t="s">
        <v>309</v>
      </c>
      <c r="F2715" t="s">
        <v>313</v>
      </c>
      <c r="G2715" t="s">
        <v>325</v>
      </c>
      <c r="H2715" t="s">
        <v>315</v>
      </c>
      <c r="I2715" t="s">
        <v>446</v>
      </c>
      <c r="J2715" t="s">
        <v>17</v>
      </c>
      <c r="K2715" t="s">
        <v>333</v>
      </c>
      <c r="M2715">
        <v>-1.4664114926226671E-2</v>
      </c>
    </row>
    <row r="2716" spans="1:13" x14ac:dyDescent="0.25">
      <c r="A2716" s="1">
        <v>42278</v>
      </c>
      <c r="B2716" t="s">
        <v>382</v>
      </c>
      <c r="C2716" t="s">
        <v>491</v>
      </c>
      <c r="D2716" t="s">
        <v>352</v>
      </c>
      <c r="M2716">
        <v>9.1194204012202667E-3</v>
      </c>
    </row>
    <row r="2717" spans="1:13" x14ac:dyDescent="0.25">
      <c r="A2717" s="1">
        <v>42279</v>
      </c>
      <c r="B2717" t="s">
        <v>27</v>
      </c>
      <c r="M2717">
        <v>-1.495272335806043E-2</v>
      </c>
    </row>
    <row r="2718" spans="1:13" x14ac:dyDescent="0.25">
      <c r="A2718" s="1">
        <v>42282</v>
      </c>
      <c r="B2718" t="s">
        <v>486</v>
      </c>
      <c r="C2718" t="s">
        <v>150</v>
      </c>
      <c r="D2718" t="s">
        <v>4</v>
      </c>
      <c r="E2718" t="s">
        <v>190</v>
      </c>
      <c r="F2718" t="s">
        <v>323</v>
      </c>
      <c r="G2718" t="s">
        <v>117</v>
      </c>
      <c r="H2718" t="s">
        <v>351</v>
      </c>
      <c r="I2718" t="s">
        <v>280</v>
      </c>
      <c r="J2718" t="s">
        <v>279</v>
      </c>
      <c r="K2718" t="s">
        <v>72</v>
      </c>
      <c r="M2718">
        <v>-1.0307735339676372E-2</v>
      </c>
    </row>
    <row r="2719" spans="1:13" x14ac:dyDescent="0.25">
      <c r="A2719" s="1">
        <v>42283</v>
      </c>
      <c r="M2719">
        <v>0</v>
      </c>
    </row>
    <row r="2720" spans="1:13" x14ac:dyDescent="0.25">
      <c r="A2720" s="1">
        <v>42284</v>
      </c>
      <c r="B2720" t="s">
        <v>211</v>
      </c>
      <c r="C2720" t="s">
        <v>271</v>
      </c>
      <c r="D2720" t="s">
        <v>160</v>
      </c>
      <c r="M2720">
        <v>1.2785848350219402E-3</v>
      </c>
    </row>
    <row r="2721" spans="1:13" x14ac:dyDescent="0.25">
      <c r="A2721" s="1">
        <v>42285</v>
      </c>
      <c r="B2721" t="s">
        <v>330</v>
      </c>
      <c r="M2721">
        <v>-1.0852200288878134E-3</v>
      </c>
    </row>
    <row r="2722" spans="1:13" x14ac:dyDescent="0.25">
      <c r="A2722" s="1">
        <v>42286</v>
      </c>
      <c r="B2722" t="s">
        <v>123</v>
      </c>
      <c r="M2722">
        <v>-3.3457329376854585E-3</v>
      </c>
    </row>
    <row r="2723" spans="1:13" x14ac:dyDescent="0.25">
      <c r="A2723" s="1">
        <v>42289</v>
      </c>
      <c r="B2723" t="s">
        <v>25</v>
      </c>
      <c r="M2723">
        <v>-1.1042793883463439E-3</v>
      </c>
    </row>
    <row r="2724" spans="1:13" x14ac:dyDescent="0.25">
      <c r="A2724" s="1">
        <v>42290</v>
      </c>
      <c r="M2724">
        <v>0</v>
      </c>
    </row>
    <row r="2725" spans="1:13" x14ac:dyDescent="0.25">
      <c r="A2725" s="1">
        <v>42291</v>
      </c>
      <c r="M2725">
        <v>0</v>
      </c>
    </row>
    <row r="2726" spans="1:13" x14ac:dyDescent="0.25">
      <c r="A2726" s="1">
        <v>42292</v>
      </c>
      <c r="B2726" t="s">
        <v>496</v>
      </c>
      <c r="C2726" t="s">
        <v>27</v>
      </c>
      <c r="M2726">
        <v>-2.8069590595835919E-3</v>
      </c>
    </row>
    <row r="2727" spans="1:13" x14ac:dyDescent="0.25">
      <c r="A2727" s="1">
        <v>42293</v>
      </c>
      <c r="B2727" t="s">
        <v>419</v>
      </c>
      <c r="C2727" t="s">
        <v>141</v>
      </c>
      <c r="D2727" t="s">
        <v>341</v>
      </c>
      <c r="E2727" t="s">
        <v>186</v>
      </c>
      <c r="M2727">
        <v>1.2356424377406688E-4</v>
      </c>
    </row>
    <row r="2728" spans="1:13" x14ac:dyDescent="0.25">
      <c r="A2728" s="1">
        <v>42296</v>
      </c>
      <c r="M2728">
        <v>0</v>
      </c>
    </row>
    <row r="2729" spans="1:13" x14ac:dyDescent="0.25">
      <c r="A2729" s="1">
        <v>42297</v>
      </c>
      <c r="B2729" t="s">
        <v>141</v>
      </c>
      <c r="M2729">
        <v>2.6266259664089507E-3</v>
      </c>
    </row>
    <row r="2730" spans="1:13" x14ac:dyDescent="0.25">
      <c r="A2730" s="1">
        <v>42298</v>
      </c>
      <c r="B2730" t="s">
        <v>347</v>
      </c>
      <c r="C2730" t="s">
        <v>114</v>
      </c>
      <c r="D2730" t="s">
        <v>100</v>
      </c>
      <c r="M2730">
        <v>1.1000195653016492E-2</v>
      </c>
    </row>
    <row r="2731" spans="1:13" x14ac:dyDescent="0.25">
      <c r="A2731" s="1">
        <v>42299</v>
      </c>
      <c r="M2731">
        <v>0</v>
      </c>
    </row>
    <row r="2732" spans="1:13" x14ac:dyDescent="0.25">
      <c r="A2732" s="1">
        <v>42300</v>
      </c>
      <c r="B2732" t="s">
        <v>341</v>
      </c>
      <c r="M2732">
        <v>-2.0212407102324663E-3</v>
      </c>
    </row>
    <row r="2733" spans="1:13" x14ac:dyDescent="0.25">
      <c r="A2733" s="1">
        <v>42303</v>
      </c>
      <c r="M2733">
        <v>0</v>
      </c>
    </row>
    <row r="2734" spans="1:13" x14ac:dyDescent="0.25">
      <c r="A2734" s="1">
        <v>42304</v>
      </c>
      <c r="B2734" t="s">
        <v>515</v>
      </c>
      <c r="C2734" t="s">
        <v>381</v>
      </c>
      <c r="D2734" t="s">
        <v>359</v>
      </c>
      <c r="M2734">
        <v>-1.5323230713368816E-3</v>
      </c>
    </row>
    <row r="2735" spans="1:13" x14ac:dyDescent="0.25">
      <c r="A2735" s="1">
        <v>42305</v>
      </c>
      <c r="M2735">
        <v>0</v>
      </c>
    </row>
    <row r="2736" spans="1:13" x14ac:dyDescent="0.25">
      <c r="A2736" s="1">
        <v>42306</v>
      </c>
      <c r="B2736" t="s">
        <v>212</v>
      </c>
      <c r="M2736">
        <v>4.4957977984395983E-4</v>
      </c>
    </row>
    <row r="2737" spans="1:13" x14ac:dyDescent="0.25">
      <c r="A2737" s="1">
        <v>42307</v>
      </c>
      <c r="B2737" t="s">
        <v>424</v>
      </c>
      <c r="C2737" t="s">
        <v>491</v>
      </c>
      <c r="D2737" t="s">
        <v>272</v>
      </c>
      <c r="M2737">
        <v>3.4661155236621931E-3</v>
      </c>
    </row>
    <row r="2738" spans="1:13" x14ac:dyDescent="0.25">
      <c r="A2738" s="1">
        <v>42310</v>
      </c>
      <c r="M2738">
        <v>0</v>
      </c>
    </row>
    <row r="2739" spans="1:13" x14ac:dyDescent="0.25">
      <c r="A2739" s="1">
        <v>42311</v>
      </c>
      <c r="M2739">
        <v>0</v>
      </c>
    </row>
    <row r="2740" spans="1:13" x14ac:dyDescent="0.25">
      <c r="A2740" s="1">
        <v>42312</v>
      </c>
      <c r="B2740" t="s">
        <v>466</v>
      </c>
      <c r="M2740">
        <v>-2.0656475770925086E-3</v>
      </c>
    </row>
    <row r="2741" spans="1:13" x14ac:dyDescent="0.25">
      <c r="A2741" s="1">
        <v>42313</v>
      </c>
      <c r="M2741">
        <v>0</v>
      </c>
    </row>
    <row r="2742" spans="1:13" x14ac:dyDescent="0.25">
      <c r="A2742" s="1">
        <v>42314</v>
      </c>
      <c r="B2742" t="s">
        <v>482</v>
      </c>
      <c r="M2742">
        <v>-8.3426794773251295E-3</v>
      </c>
    </row>
    <row r="2743" spans="1:13" x14ac:dyDescent="0.25">
      <c r="A2743" s="1">
        <v>42317</v>
      </c>
      <c r="M2743">
        <v>0</v>
      </c>
    </row>
    <row r="2744" spans="1:13" x14ac:dyDescent="0.25">
      <c r="A2744" s="1">
        <v>42318</v>
      </c>
      <c r="M2744">
        <v>0</v>
      </c>
    </row>
    <row r="2745" spans="1:13" x14ac:dyDescent="0.25">
      <c r="A2745" s="1">
        <v>42319</v>
      </c>
      <c r="M2745">
        <v>0</v>
      </c>
    </row>
    <row r="2746" spans="1:13" x14ac:dyDescent="0.25">
      <c r="A2746" s="1">
        <v>42320</v>
      </c>
      <c r="M2746">
        <v>0</v>
      </c>
    </row>
    <row r="2747" spans="1:13" x14ac:dyDescent="0.25">
      <c r="A2747" s="1">
        <v>42321</v>
      </c>
      <c r="B2747" t="s">
        <v>114</v>
      </c>
      <c r="M2747">
        <v>-1.3285929549902123E-3</v>
      </c>
    </row>
    <row r="2748" spans="1:13" x14ac:dyDescent="0.25">
      <c r="A2748" s="1">
        <v>42324</v>
      </c>
      <c r="M2748">
        <v>0</v>
      </c>
    </row>
    <row r="2749" spans="1:13" x14ac:dyDescent="0.25">
      <c r="A2749" s="1">
        <v>42325</v>
      </c>
      <c r="B2749" t="s">
        <v>207</v>
      </c>
      <c r="C2749" t="s">
        <v>171</v>
      </c>
      <c r="D2749" t="s">
        <v>6</v>
      </c>
      <c r="E2749" t="s">
        <v>491</v>
      </c>
      <c r="F2749" t="s">
        <v>240</v>
      </c>
      <c r="M2749">
        <v>5.049059484992866E-3</v>
      </c>
    </row>
    <row r="2750" spans="1:13" x14ac:dyDescent="0.25">
      <c r="A2750" s="1">
        <v>42326</v>
      </c>
      <c r="B2750" t="s">
        <v>325</v>
      </c>
      <c r="M2750">
        <v>-2.2353671591859607E-3</v>
      </c>
    </row>
    <row r="2751" spans="1:13" x14ac:dyDescent="0.25">
      <c r="A2751" s="1">
        <v>42327</v>
      </c>
      <c r="M2751">
        <v>0</v>
      </c>
    </row>
    <row r="2752" spans="1:13" x14ac:dyDescent="0.25">
      <c r="A2752" s="1">
        <v>42328</v>
      </c>
      <c r="B2752" t="s">
        <v>287</v>
      </c>
      <c r="M2752">
        <v>2.111266706803133E-3</v>
      </c>
    </row>
    <row r="2753" spans="1:13" x14ac:dyDescent="0.25">
      <c r="A2753" s="1">
        <v>42331</v>
      </c>
      <c r="B2753" t="s">
        <v>267</v>
      </c>
      <c r="M2753">
        <v>-4.8192705167172825E-4</v>
      </c>
    </row>
    <row r="2754" spans="1:13" x14ac:dyDescent="0.25">
      <c r="A2754" s="1">
        <v>42332</v>
      </c>
      <c r="M2754">
        <v>0</v>
      </c>
    </row>
    <row r="2755" spans="1:13" x14ac:dyDescent="0.25">
      <c r="A2755" s="1">
        <v>42333</v>
      </c>
      <c r="M2755">
        <v>0</v>
      </c>
    </row>
    <row r="2756" spans="1:13" x14ac:dyDescent="0.25">
      <c r="A2756" s="1">
        <v>42335</v>
      </c>
      <c r="M2756">
        <v>0</v>
      </c>
    </row>
    <row r="2757" spans="1:13" x14ac:dyDescent="0.25">
      <c r="A2757" s="1">
        <v>42338</v>
      </c>
      <c r="M2757">
        <v>0</v>
      </c>
    </row>
    <row r="2758" spans="1:13" x14ac:dyDescent="0.25">
      <c r="A2758" s="1">
        <v>42339</v>
      </c>
      <c r="M2758">
        <v>0</v>
      </c>
    </row>
    <row r="2759" spans="1:13" x14ac:dyDescent="0.25">
      <c r="A2759" s="1">
        <v>42340</v>
      </c>
      <c r="B2759" t="s">
        <v>58</v>
      </c>
      <c r="M2759">
        <v>7.9962816684326588E-5</v>
      </c>
    </row>
    <row r="2760" spans="1:13" x14ac:dyDescent="0.25">
      <c r="A2760" s="1">
        <v>42341</v>
      </c>
      <c r="M2760">
        <v>0</v>
      </c>
    </row>
    <row r="2761" spans="1:13" x14ac:dyDescent="0.25">
      <c r="A2761" s="1">
        <v>42342</v>
      </c>
      <c r="M2761">
        <v>0</v>
      </c>
    </row>
    <row r="2762" spans="1:13" x14ac:dyDescent="0.25">
      <c r="A2762" s="1">
        <v>42345</v>
      </c>
      <c r="M2762">
        <v>0</v>
      </c>
    </row>
    <row r="2763" spans="1:13" x14ac:dyDescent="0.25">
      <c r="A2763" s="1">
        <v>42346</v>
      </c>
      <c r="B2763" t="s">
        <v>307</v>
      </c>
      <c r="M2763">
        <v>-2.2233929236499064E-3</v>
      </c>
    </row>
    <row r="2764" spans="1:13" x14ac:dyDescent="0.25">
      <c r="A2764" s="1">
        <v>42347</v>
      </c>
      <c r="B2764" t="s">
        <v>175</v>
      </c>
      <c r="C2764" t="s">
        <v>310</v>
      </c>
      <c r="M2764">
        <v>7.643686775302666E-3</v>
      </c>
    </row>
    <row r="2765" spans="1:13" x14ac:dyDescent="0.25">
      <c r="A2765" s="1">
        <v>42348</v>
      </c>
      <c r="M2765">
        <v>0</v>
      </c>
    </row>
    <row r="2766" spans="1:13" x14ac:dyDescent="0.25">
      <c r="A2766" s="1">
        <v>42349</v>
      </c>
      <c r="M2766">
        <v>0</v>
      </c>
    </row>
    <row r="2767" spans="1:13" x14ac:dyDescent="0.25">
      <c r="A2767" s="1">
        <v>42352</v>
      </c>
      <c r="M2767">
        <v>0</v>
      </c>
    </row>
    <row r="2768" spans="1:13" x14ac:dyDescent="0.25">
      <c r="A2768" s="1">
        <v>42353</v>
      </c>
      <c r="B2768" t="s">
        <v>418</v>
      </c>
      <c r="C2768" t="s">
        <v>511</v>
      </c>
      <c r="D2768" t="s">
        <v>181</v>
      </c>
      <c r="M2768">
        <v>-8.2698196665194571E-3</v>
      </c>
    </row>
    <row r="2769" spans="1:13" x14ac:dyDescent="0.25">
      <c r="A2769" s="1">
        <v>42354</v>
      </c>
      <c r="B2769" t="s">
        <v>394</v>
      </c>
      <c r="M2769">
        <v>-2.5964045058883673E-3</v>
      </c>
    </row>
    <row r="2770" spans="1:13" x14ac:dyDescent="0.25">
      <c r="A2770" s="1">
        <v>42355</v>
      </c>
      <c r="B2770" t="s">
        <v>121</v>
      </c>
      <c r="M2770">
        <v>2.3177500000000056E-3</v>
      </c>
    </row>
    <row r="2771" spans="1:13" x14ac:dyDescent="0.25">
      <c r="A2771" s="1">
        <v>42356</v>
      </c>
      <c r="M2771">
        <v>0</v>
      </c>
    </row>
    <row r="2772" spans="1:13" x14ac:dyDescent="0.25">
      <c r="A2772" s="1">
        <v>42359</v>
      </c>
      <c r="B2772" t="s">
        <v>315</v>
      </c>
      <c r="M2772">
        <v>2.5339204291461778E-4</v>
      </c>
    </row>
    <row r="2773" spans="1:13" x14ac:dyDescent="0.25">
      <c r="A2773" s="1">
        <v>42360</v>
      </c>
      <c r="B2773" t="s">
        <v>172</v>
      </c>
      <c r="M2773">
        <v>1.4414710582096829E-3</v>
      </c>
    </row>
    <row r="2774" spans="1:13" x14ac:dyDescent="0.25">
      <c r="A2774" s="1">
        <v>42361</v>
      </c>
      <c r="B2774" t="s">
        <v>395</v>
      </c>
      <c r="C2774" t="s">
        <v>394</v>
      </c>
      <c r="D2774" t="s">
        <v>314</v>
      </c>
      <c r="E2774" t="s">
        <v>310</v>
      </c>
      <c r="M2774">
        <v>-3.2368963485658654E-3</v>
      </c>
    </row>
    <row r="2775" spans="1:13" x14ac:dyDescent="0.25">
      <c r="A2775" s="1">
        <v>42362</v>
      </c>
      <c r="B2775" t="s">
        <v>508</v>
      </c>
      <c r="C2775" t="s">
        <v>446</v>
      </c>
      <c r="M2775">
        <v>3.1790489179836278E-3</v>
      </c>
    </row>
    <row r="2776" spans="1:13" x14ac:dyDescent="0.25">
      <c r="A2776" s="1">
        <v>42366</v>
      </c>
      <c r="M2776">
        <v>0</v>
      </c>
    </row>
    <row r="2777" spans="1:13" x14ac:dyDescent="0.25">
      <c r="A2777" s="1">
        <v>42367</v>
      </c>
      <c r="B2777" t="s">
        <v>175</v>
      </c>
      <c r="C2777" t="s">
        <v>211</v>
      </c>
      <c r="M2777">
        <v>2.0499144304701989E-3</v>
      </c>
    </row>
    <row r="2778" spans="1:13" x14ac:dyDescent="0.25">
      <c r="A2778" s="1">
        <v>42368</v>
      </c>
      <c r="M2778">
        <v>0</v>
      </c>
    </row>
    <row r="2779" spans="1:13" x14ac:dyDescent="0.25">
      <c r="A2779" s="1">
        <v>42369</v>
      </c>
      <c r="M2779">
        <v>0</v>
      </c>
    </row>
    <row r="2780" spans="1:13" x14ac:dyDescent="0.25">
      <c r="A2780" s="1">
        <v>42373</v>
      </c>
      <c r="B2780" t="s">
        <v>432</v>
      </c>
      <c r="M2780">
        <v>2.8969642631645413E-4</v>
      </c>
    </row>
    <row r="2781" spans="1:13" x14ac:dyDescent="0.25">
      <c r="A2781" s="1">
        <v>42374</v>
      </c>
      <c r="B2781" t="s">
        <v>151</v>
      </c>
      <c r="M2781">
        <v>1.4417204146566834E-3</v>
      </c>
    </row>
    <row r="2782" spans="1:13" x14ac:dyDescent="0.25">
      <c r="A2782" s="1">
        <v>42375</v>
      </c>
      <c r="M2782">
        <v>0</v>
      </c>
    </row>
    <row r="2783" spans="1:13" x14ac:dyDescent="0.25">
      <c r="A2783" s="1">
        <v>42376</v>
      </c>
      <c r="M2783">
        <v>0</v>
      </c>
    </row>
    <row r="2784" spans="1:13" x14ac:dyDescent="0.25">
      <c r="A2784" s="1">
        <v>42377</v>
      </c>
      <c r="M2784">
        <v>0</v>
      </c>
    </row>
    <row r="2785" spans="1:13" x14ac:dyDescent="0.25">
      <c r="A2785" s="1">
        <v>42380</v>
      </c>
      <c r="M2785">
        <v>0</v>
      </c>
    </row>
    <row r="2786" spans="1:13" x14ac:dyDescent="0.25">
      <c r="A2786" s="1">
        <v>42381</v>
      </c>
      <c r="B2786" t="s">
        <v>505</v>
      </c>
      <c r="C2786" t="s">
        <v>210</v>
      </c>
      <c r="D2786" t="s">
        <v>480</v>
      </c>
      <c r="E2786" t="s">
        <v>132</v>
      </c>
      <c r="F2786" t="s">
        <v>228</v>
      </c>
      <c r="G2786" t="s">
        <v>333</v>
      </c>
      <c r="H2786" t="s">
        <v>5</v>
      </c>
      <c r="M2786">
        <v>2.1345156181561457E-3</v>
      </c>
    </row>
    <row r="2787" spans="1:13" x14ac:dyDescent="0.25">
      <c r="A2787" s="1">
        <v>42382</v>
      </c>
      <c r="B2787" t="s">
        <v>235</v>
      </c>
      <c r="C2787" t="s">
        <v>387</v>
      </c>
      <c r="D2787" t="s">
        <v>35</v>
      </c>
      <c r="E2787" t="s">
        <v>143</v>
      </c>
      <c r="M2787">
        <v>1.730729579785982E-2</v>
      </c>
    </row>
    <row r="2788" spans="1:13" x14ac:dyDescent="0.25">
      <c r="A2788" s="1">
        <v>42383</v>
      </c>
      <c r="B2788" t="s">
        <v>102</v>
      </c>
      <c r="M2788">
        <v>-1.6591096196868036E-3</v>
      </c>
    </row>
    <row r="2789" spans="1:13" x14ac:dyDescent="0.25">
      <c r="A2789" s="1">
        <v>42384</v>
      </c>
      <c r="B2789" t="s">
        <v>432</v>
      </c>
      <c r="M2789">
        <v>1.2551515151515725E-4</v>
      </c>
    </row>
    <row r="2790" spans="1:13" x14ac:dyDescent="0.25">
      <c r="A2790" s="1">
        <v>42388</v>
      </c>
      <c r="B2790" t="s">
        <v>327</v>
      </c>
      <c r="C2790" t="s">
        <v>331</v>
      </c>
      <c r="D2790" t="s">
        <v>420</v>
      </c>
      <c r="E2790" t="s">
        <v>250</v>
      </c>
      <c r="F2790" t="s">
        <v>446</v>
      </c>
      <c r="G2790" t="s">
        <v>461</v>
      </c>
      <c r="H2790" t="s">
        <v>333</v>
      </c>
      <c r="I2790" t="s">
        <v>340</v>
      </c>
      <c r="J2790" t="s">
        <v>360</v>
      </c>
      <c r="K2790" t="s">
        <v>275</v>
      </c>
      <c r="M2790">
        <v>1.4268980898723044E-2</v>
      </c>
    </row>
    <row r="2791" spans="1:13" x14ac:dyDescent="0.25">
      <c r="A2791" s="1">
        <v>42389</v>
      </c>
      <c r="B2791" t="s">
        <v>204</v>
      </c>
      <c r="M2791">
        <v>4.5664419589900029E-3</v>
      </c>
    </row>
    <row r="2792" spans="1:13" x14ac:dyDescent="0.25">
      <c r="A2792" s="1">
        <v>42390</v>
      </c>
      <c r="B2792" t="s">
        <v>120</v>
      </c>
      <c r="C2792" t="s">
        <v>142</v>
      </c>
      <c r="D2792" t="s">
        <v>359</v>
      </c>
      <c r="M2792">
        <v>6.113025153530671E-3</v>
      </c>
    </row>
    <row r="2793" spans="1:13" x14ac:dyDescent="0.25">
      <c r="A2793" s="1">
        <v>42391</v>
      </c>
      <c r="B2793" t="s">
        <v>410</v>
      </c>
      <c r="C2793" t="s">
        <v>128</v>
      </c>
      <c r="D2793" t="s">
        <v>305</v>
      </c>
      <c r="E2793" t="s">
        <v>73</v>
      </c>
      <c r="F2793" t="s">
        <v>222</v>
      </c>
      <c r="G2793" t="s">
        <v>283</v>
      </c>
      <c r="H2793" t="s">
        <v>235</v>
      </c>
      <c r="I2793" t="s">
        <v>90</v>
      </c>
      <c r="J2793" t="s">
        <v>8</v>
      </c>
      <c r="K2793" t="s">
        <v>325</v>
      </c>
      <c r="M2793">
        <v>2.7656658756820295E-3</v>
      </c>
    </row>
    <row r="2794" spans="1:13" x14ac:dyDescent="0.25">
      <c r="A2794" s="1">
        <v>42394</v>
      </c>
      <c r="B2794" t="s">
        <v>116</v>
      </c>
      <c r="M2794">
        <v>-1.1217859487852081E-4</v>
      </c>
    </row>
    <row r="2795" spans="1:13" x14ac:dyDescent="0.25">
      <c r="A2795" s="1">
        <v>42395</v>
      </c>
      <c r="B2795" t="s">
        <v>192</v>
      </c>
      <c r="C2795" t="s">
        <v>41</v>
      </c>
      <c r="D2795" t="s">
        <v>204</v>
      </c>
      <c r="E2795" t="s">
        <v>224</v>
      </c>
      <c r="F2795" t="s">
        <v>431</v>
      </c>
      <c r="M2795">
        <v>6.6384386040795797E-3</v>
      </c>
    </row>
    <row r="2796" spans="1:13" x14ac:dyDescent="0.25">
      <c r="A2796" s="1">
        <v>42396</v>
      </c>
      <c r="B2796" t="s">
        <v>100</v>
      </c>
      <c r="C2796" t="s">
        <v>12</v>
      </c>
      <c r="D2796" t="s">
        <v>387</v>
      </c>
      <c r="E2796" t="s">
        <v>145</v>
      </c>
      <c r="F2796" t="s">
        <v>333</v>
      </c>
      <c r="M2796">
        <v>6.1039868220218851E-3</v>
      </c>
    </row>
    <row r="2797" spans="1:13" x14ac:dyDescent="0.25">
      <c r="A2797" s="1">
        <v>42397</v>
      </c>
      <c r="B2797" t="s">
        <v>445</v>
      </c>
      <c r="C2797" t="s">
        <v>69</v>
      </c>
      <c r="D2797" t="s">
        <v>182</v>
      </c>
      <c r="E2797" t="s">
        <v>99</v>
      </c>
      <c r="F2797" t="s">
        <v>117</v>
      </c>
      <c r="G2797" t="s">
        <v>392</v>
      </c>
      <c r="H2797" t="s">
        <v>32</v>
      </c>
      <c r="I2797" t="s">
        <v>257</v>
      </c>
      <c r="J2797" t="s">
        <v>505</v>
      </c>
      <c r="K2797" t="s">
        <v>211</v>
      </c>
      <c r="M2797">
        <v>3.9496332226300994E-2</v>
      </c>
    </row>
    <row r="2798" spans="1:13" x14ac:dyDescent="0.25">
      <c r="A2798" s="1">
        <v>42398</v>
      </c>
      <c r="B2798" t="s">
        <v>417</v>
      </c>
      <c r="C2798" t="s">
        <v>184</v>
      </c>
      <c r="D2798" t="s">
        <v>433</v>
      </c>
      <c r="E2798" t="s">
        <v>509</v>
      </c>
      <c r="F2798" t="s">
        <v>186</v>
      </c>
      <c r="G2798" t="s">
        <v>214</v>
      </c>
      <c r="H2798" t="s">
        <v>477</v>
      </c>
      <c r="I2798" t="s">
        <v>458</v>
      </c>
      <c r="J2798" t="s">
        <v>333</v>
      </c>
      <c r="K2798" t="s">
        <v>198</v>
      </c>
      <c r="M2798">
        <v>-4.3289223456985486E-3</v>
      </c>
    </row>
    <row r="2799" spans="1:13" x14ac:dyDescent="0.25">
      <c r="A2799" s="1">
        <v>42401</v>
      </c>
      <c r="B2799" t="s">
        <v>342</v>
      </c>
      <c r="C2799" t="s">
        <v>400</v>
      </c>
      <c r="M2799">
        <v>7.2589395488935956E-4</v>
      </c>
    </row>
    <row r="2800" spans="1:13" x14ac:dyDescent="0.25">
      <c r="A2800" s="1">
        <v>42402</v>
      </c>
      <c r="B2800" t="s">
        <v>217</v>
      </c>
      <c r="C2800" t="s">
        <v>242</v>
      </c>
      <c r="M2800">
        <v>-4.6052710345295851E-3</v>
      </c>
    </row>
    <row r="2801" spans="1:13" x14ac:dyDescent="0.25">
      <c r="A2801" s="1">
        <v>42403</v>
      </c>
      <c r="B2801" t="s">
        <v>81</v>
      </c>
      <c r="C2801" t="s">
        <v>499</v>
      </c>
      <c r="D2801" t="s">
        <v>155</v>
      </c>
      <c r="E2801" t="s">
        <v>465</v>
      </c>
      <c r="F2801" t="s">
        <v>428</v>
      </c>
      <c r="G2801" t="s">
        <v>124</v>
      </c>
      <c r="H2801" t="s">
        <v>468</v>
      </c>
      <c r="I2801" t="s">
        <v>479</v>
      </c>
      <c r="J2801" t="s">
        <v>345</v>
      </c>
      <c r="K2801" t="s">
        <v>373</v>
      </c>
      <c r="M2801">
        <v>-1.4237308689477772E-3</v>
      </c>
    </row>
    <row r="2802" spans="1:13" x14ac:dyDescent="0.25">
      <c r="A2802" s="1">
        <v>42404</v>
      </c>
      <c r="B2802" t="s">
        <v>15</v>
      </c>
      <c r="C2802" t="s">
        <v>321</v>
      </c>
      <c r="D2802" t="s">
        <v>413</v>
      </c>
      <c r="E2802" t="s">
        <v>384</v>
      </c>
      <c r="F2802" t="s">
        <v>391</v>
      </c>
      <c r="M2802">
        <v>-9.7833323316438292E-3</v>
      </c>
    </row>
    <row r="2803" spans="1:13" x14ac:dyDescent="0.25">
      <c r="A2803" s="1">
        <v>42405</v>
      </c>
      <c r="B2803" t="s">
        <v>484</v>
      </c>
      <c r="M2803">
        <v>-6.3207543713572041E-3</v>
      </c>
    </row>
    <row r="2804" spans="1:13" x14ac:dyDescent="0.25">
      <c r="A2804" s="1">
        <v>42408</v>
      </c>
      <c r="M2804">
        <v>0</v>
      </c>
    </row>
    <row r="2805" spans="1:13" x14ac:dyDescent="0.25">
      <c r="A2805" s="1">
        <v>42409</v>
      </c>
      <c r="B2805" t="s">
        <v>282</v>
      </c>
      <c r="M2805">
        <v>1.4772078332280389E-4</v>
      </c>
    </row>
    <row r="2806" spans="1:13" x14ac:dyDescent="0.25">
      <c r="A2806" s="1">
        <v>42410</v>
      </c>
      <c r="B2806" t="s">
        <v>177</v>
      </c>
      <c r="C2806" t="s">
        <v>341</v>
      </c>
      <c r="D2806" t="s">
        <v>342</v>
      </c>
      <c r="E2806" t="s">
        <v>420</v>
      </c>
      <c r="M2806">
        <v>-6.1812100991086655E-6</v>
      </c>
    </row>
    <row r="2807" spans="1:13" x14ac:dyDescent="0.25">
      <c r="A2807" s="1">
        <v>42411</v>
      </c>
      <c r="B2807" t="s">
        <v>336</v>
      </c>
      <c r="C2807" t="s">
        <v>286</v>
      </c>
      <c r="D2807" t="s">
        <v>79</v>
      </c>
      <c r="M2807">
        <v>-6.827472346350655E-3</v>
      </c>
    </row>
    <row r="2808" spans="1:13" x14ac:dyDescent="0.25">
      <c r="A2808" s="1">
        <v>42412</v>
      </c>
      <c r="B2808" t="s">
        <v>472</v>
      </c>
      <c r="C2808" t="s">
        <v>326</v>
      </c>
      <c r="D2808" t="s">
        <v>241</v>
      </c>
      <c r="E2808" t="s">
        <v>329</v>
      </c>
      <c r="F2808" t="s">
        <v>93</v>
      </c>
      <c r="G2808" t="s">
        <v>275</v>
      </c>
      <c r="M2808">
        <v>1.2578154672013047E-2</v>
      </c>
    </row>
    <row r="2809" spans="1:13" x14ac:dyDescent="0.25">
      <c r="A2809" s="1">
        <v>42416</v>
      </c>
      <c r="B2809" t="s">
        <v>441</v>
      </c>
      <c r="C2809" t="s">
        <v>485</v>
      </c>
      <c r="D2809" t="s">
        <v>257</v>
      </c>
      <c r="E2809" t="s">
        <v>111</v>
      </c>
      <c r="F2809" t="s">
        <v>329</v>
      </c>
      <c r="G2809" t="s">
        <v>513</v>
      </c>
      <c r="H2809" t="s">
        <v>448</v>
      </c>
      <c r="I2809" t="s">
        <v>512</v>
      </c>
      <c r="J2809" t="s">
        <v>333</v>
      </c>
      <c r="K2809" t="s">
        <v>462</v>
      </c>
      <c r="M2809">
        <v>-1.363585349874041E-2</v>
      </c>
    </row>
    <row r="2810" spans="1:13" x14ac:dyDescent="0.25">
      <c r="A2810" s="1">
        <v>42417</v>
      </c>
      <c r="B2810" t="s">
        <v>79</v>
      </c>
      <c r="C2810" t="s">
        <v>330</v>
      </c>
      <c r="D2810" t="s">
        <v>343</v>
      </c>
      <c r="E2810" t="s">
        <v>176</v>
      </c>
      <c r="F2810" t="s">
        <v>136</v>
      </c>
      <c r="G2810" t="s">
        <v>342</v>
      </c>
      <c r="M2810">
        <v>-1.0308331652746167E-2</v>
      </c>
    </row>
    <row r="2811" spans="1:13" x14ac:dyDescent="0.25">
      <c r="A2811" s="1">
        <v>42418</v>
      </c>
      <c r="B2811" t="s">
        <v>22</v>
      </c>
      <c r="C2811" t="s">
        <v>432</v>
      </c>
      <c r="M2811">
        <v>-1.9492816290738826E-3</v>
      </c>
    </row>
    <row r="2812" spans="1:13" x14ac:dyDescent="0.25">
      <c r="A2812" s="1">
        <v>42419</v>
      </c>
      <c r="B2812" t="s">
        <v>482</v>
      </c>
      <c r="M2812">
        <v>-4.8816218744958829E-3</v>
      </c>
    </row>
    <row r="2813" spans="1:13" x14ac:dyDescent="0.25">
      <c r="A2813" s="1">
        <v>42422</v>
      </c>
      <c r="B2813" t="s">
        <v>426</v>
      </c>
      <c r="C2813" t="s">
        <v>456</v>
      </c>
      <c r="D2813" t="s">
        <v>96</v>
      </c>
      <c r="M2813">
        <v>-4.3593210986882574E-3</v>
      </c>
    </row>
    <row r="2814" spans="1:13" x14ac:dyDescent="0.25">
      <c r="A2814" s="1">
        <v>42423</v>
      </c>
      <c r="B2814" t="s">
        <v>111</v>
      </c>
      <c r="M2814">
        <v>4.9558080044780125E-3</v>
      </c>
    </row>
    <row r="2815" spans="1:13" x14ac:dyDescent="0.25">
      <c r="A2815" s="1">
        <v>42424</v>
      </c>
      <c r="M2815">
        <v>0</v>
      </c>
    </row>
    <row r="2816" spans="1:13" x14ac:dyDescent="0.25">
      <c r="A2816" s="1">
        <v>42425</v>
      </c>
      <c r="B2816" t="s">
        <v>166</v>
      </c>
      <c r="C2816" t="s">
        <v>203</v>
      </c>
      <c r="D2816" t="s">
        <v>414</v>
      </c>
      <c r="E2816" t="s">
        <v>313</v>
      </c>
      <c r="F2816" t="s">
        <v>310</v>
      </c>
      <c r="M2816">
        <v>5.0283755988996433E-3</v>
      </c>
    </row>
    <row r="2817" spans="1:13" x14ac:dyDescent="0.25">
      <c r="A2817" s="1">
        <v>42426</v>
      </c>
      <c r="B2817" t="s">
        <v>478</v>
      </c>
      <c r="C2817" t="s">
        <v>329</v>
      </c>
      <c r="D2817" t="s">
        <v>462</v>
      </c>
      <c r="E2817" t="s">
        <v>235</v>
      </c>
      <c r="F2817" t="s">
        <v>513</v>
      </c>
      <c r="M2817">
        <v>1.0388758655289489E-2</v>
      </c>
    </row>
    <row r="2818" spans="1:13" x14ac:dyDescent="0.25">
      <c r="A2818" s="1">
        <v>42429</v>
      </c>
      <c r="B2818" t="s">
        <v>61</v>
      </c>
      <c r="M2818">
        <v>5.2445871559632514E-4</v>
      </c>
    </row>
    <row r="2819" spans="1:13" x14ac:dyDescent="0.25">
      <c r="A2819" s="1">
        <v>42430</v>
      </c>
      <c r="B2819" t="s">
        <v>494</v>
      </c>
      <c r="M2819">
        <v>-1.0073553305721732E-2</v>
      </c>
    </row>
    <row r="2820" spans="1:13" x14ac:dyDescent="0.25">
      <c r="A2820" s="1">
        <v>42431</v>
      </c>
      <c r="M2820">
        <v>0</v>
      </c>
    </row>
    <row r="2821" spans="1:13" x14ac:dyDescent="0.25">
      <c r="A2821" s="1">
        <v>42432</v>
      </c>
      <c r="M2821">
        <v>0</v>
      </c>
    </row>
    <row r="2822" spans="1:13" x14ac:dyDescent="0.25">
      <c r="A2822" s="1">
        <v>42433</v>
      </c>
      <c r="B2822" t="s">
        <v>420</v>
      </c>
      <c r="M2822">
        <v>-1.6381223083549598E-4</v>
      </c>
    </row>
    <row r="2823" spans="1:13" x14ac:dyDescent="0.25">
      <c r="A2823" s="1">
        <v>42436</v>
      </c>
      <c r="M2823">
        <v>0</v>
      </c>
    </row>
    <row r="2824" spans="1:13" x14ac:dyDescent="0.25">
      <c r="A2824" s="1">
        <v>42437</v>
      </c>
      <c r="M2824">
        <v>0</v>
      </c>
    </row>
    <row r="2825" spans="1:13" x14ac:dyDescent="0.25">
      <c r="A2825" s="1">
        <v>42438</v>
      </c>
      <c r="M2825">
        <v>0</v>
      </c>
    </row>
    <row r="2826" spans="1:13" x14ac:dyDescent="0.25">
      <c r="A2826" s="1">
        <v>42439</v>
      </c>
      <c r="B2826" t="s">
        <v>79</v>
      </c>
      <c r="C2826" t="s">
        <v>333</v>
      </c>
      <c r="D2826" t="s">
        <v>420</v>
      </c>
      <c r="E2826" t="s">
        <v>309</v>
      </c>
      <c r="M2826">
        <v>2.3954351815913795E-3</v>
      </c>
    </row>
    <row r="2827" spans="1:13" x14ac:dyDescent="0.25">
      <c r="A2827" s="1">
        <v>42440</v>
      </c>
      <c r="M2827">
        <v>0</v>
      </c>
    </row>
    <row r="2828" spans="1:13" x14ac:dyDescent="0.25">
      <c r="A2828" s="1">
        <v>42443</v>
      </c>
      <c r="M2828">
        <v>0</v>
      </c>
    </row>
    <row r="2829" spans="1:13" x14ac:dyDescent="0.25">
      <c r="A2829" s="1">
        <v>42444</v>
      </c>
      <c r="M2829">
        <v>0</v>
      </c>
    </row>
    <row r="2830" spans="1:13" x14ac:dyDescent="0.25">
      <c r="A2830" s="1">
        <v>42445</v>
      </c>
      <c r="M2830">
        <v>0</v>
      </c>
    </row>
    <row r="2831" spans="1:13" x14ac:dyDescent="0.25">
      <c r="A2831" s="1">
        <v>42446</v>
      </c>
      <c r="M2831">
        <v>0</v>
      </c>
    </row>
    <row r="2832" spans="1:13" x14ac:dyDescent="0.25">
      <c r="A2832" s="1">
        <v>42447</v>
      </c>
      <c r="M2832">
        <v>0</v>
      </c>
    </row>
    <row r="2833" spans="1:13" x14ac:dyDescent="0.25">
      <c r="A2833" s="1">
        <v>42450</v>
      </c>
      <c r="M2833">
        <v>0</v>
      </c>
    </row>
    <row r="2834" spans="1:13" x14ac:dyDescent="0.25">
      <c r="A2834" s="1">
        <v>42451</v>
      </c>
      <c r="M2834">
        <v>0</v>
      </c>
    </row>
    <row r="2835" spans="1:13" x14ac:dyDescent="0.25">
      <c r="A2835" s="1">
        <v>42452</v>
      </c>
      <c r="M2835">
        <v>0</v>
      </c>
    </row>
    <row r="2836" spans="1:13" x14ac:dyDescent="0.25">
      <c r="A2836" s="1">
        <v>42453</v>
      </c>
      <c r="M2836">
        <v>0</v>
      </c>
    </row>
    <row r="2837" spans="1:13" x14ac:dyDescent="0.25">
      <c r="A2837" s="1">
        <v>42457</v>
      </c>
      <c r="B2837" t="s">
        <v>333</v>
      </c>
      <c r="M2837">
        <v>-2.0111520737326979E-4</v>
      </c>
    </row>
    <row r="2838" spans="1:13" x14ac:dyDescent="0.25">
      <c r="A2838" s="1">
        <v>42458</v>
      </c>
      <c r="M2838">
        <v>0</v>
      </c>
    </row>
    <row r="2839" spans="1:13" x14ac:dyDescent="0.25">
      <c r="A2839" s="1">
        <v>42459</v>
      </c>
      <c r="M2839">
        <v>0</v>
      </c>
    </row>
    <row r="2840" spans="1:13" x14ac:dyDescent="0.25">
      <c r="A2840" s="1">
        <v>42460</v>
      </c>
      <c r="M2840">
        <v>0</v>
      </c>
    </row>
    <row r="2841" spans="1:13" x14ac:dyDescent="0.25">
      <c r="A2841" s="1">
        <v>42461</v>
      </c>
      <c r="B2841" t="s">
        <v>25</v>
      </c>
      <c r="M2841">
        <v>-8.3845122596860854E-3</v>
      </c>
    </row>
    <row r="2842" spans="1:13" x14ac:dyDescent="0.25">
      <c r="A2842" s="1">
        <v>42464</v>
      </c>
      <c r="B2842" t="s">
        <v>309</v>
      </c>
      <c r="M2842">
        <v>-2.7410475534115345E-4</v>
      </c>
    </row>
    <row r="2843" spans="1:13" x14ac:dyDescent="0.25">
      <c r="A2843" s="1">
        <v>42465</v>
      </c>
      <c r="M2843">
        <v>0</v>
      </c>
    </row>
    <row r="2844" spans="1:13" x14ac:dyDescent="0.25">
      <c r="A2844" s="1">
        <v>42466</v>
      </c>
      <c r="M2844">
        <v>0</v>
      </c>
    </row>
    <row r="2845" spans="1:13" x14ac:dyDescent="0.25">
      <c r="A2845" s="1">
        <v>42467</v>
      </c>
      <c r="B2845" t="s">
        <v>418</v>
      </c>
      <c r="M2845">
        <v>4.5170107526881845E-3</v>
      </c>
    </row>
    <row r="2846" spans="1:13" x14ac:dyDescent="0.25">
      <c r="A2846" s="1">
        <v>42468</v>
      </c>
      <c r="B2846" t="s">
        <v>436</v>
      </c>
      <c r="C2846" t="s">
        <v>333</v>
      </c>
      <c r="M2846">
        <v>-9.1691990443286604E-4</v>
      </c>
    </row>
    <row r="2847" spans="1:13" x14ac:dyDescent="0.25">
      <c r="A2847" s="1">
        <v>42471</v>
      </c>
      <c r="M2847">
        <v>0</v>
      </c>
    </row>
    <row r="2848" spans="1:13" x14ac:dyDescent="0.25">
      <c r="A2848" s="1">
        <v>42472</v>
      </c>
      <c r="B2848" t="s">
        <v>333</v>
      </c>
      <c r="M2848">
        <v>-3.7174730811023835E-4</v>
      </c>
    </row>
    <row r="2849" spans="1:13" x14ac:dyDescent="0.25">
      <c r="A2849" s="1">
        <v>42473</v>
      </c>
      <c r="B2849" t="s">
        <v>287</v>
      </c>
      <c r="C2849" t="s">
        <v>333</v>
      </c>
      <c r="M2849">
        <v>-1.1998981585435019E-3</v>
      </c>
    </row>
    <row r="2850" spans="1:13" x14ac:dyDescent="0.25">
      <c r="A2850" s="1">
        <v>42474</v>
      </c>
      <c r="B2850" t="s">
        <v>102</v>
      </c>
      <c r="M2850">
        <v>8.4139130434782801E-4</v>
      </c>
    </row>
    <row r="2851" spans="1:13" x14ac:dyDescent="0.25">
      <c r="A2851" s="1">
        <v>42475</v>
      </c>
      <c r="M2851">
        <v>0</v>
      </c>
    </row>
    <row r="2852" spans="1:13" x14ac:dyDescent="0.25">
      <c r="A2852" s="1">
        <v>42478</v>
      </c>
      <c r="M2852">
        <v>0</v>
      </c>
    </row>
    <row r="2853" spans="1:13" x14ac:dyDescent="0.25">
      <c r="A2853" s="1">
        <v>42479</v>
      </c>
      <c r="B2853" t="s">
        <v>333</v>
      </c>
      <c r="M2853">
        <v>3.545899143672612E-4</v>
      </c>
    </row>
    <row r="2854" spans="1:13" x14ac:dyDescent="0.25">
      <c r="A2854" s="1">
        <v>42480</v>
      </c>
      <c r="M2854">
        <v>0</v>
      </c>
    </row>
    <row r="2855" spans="1:13" x14ac:dyDescent="0.25">
      <c r="A2855" s="1">
        <v>42481</v>
      </c>
      <c r="M2855">
        <v>0</v>
      </c>
    </row>
    <row r="2856" spans="1:13" x14ac:dyDescent="0.25">
      <c r="A2856" s="1">
        <v>42482</v>
      </c>
      <c r="M2856">
        <v>0</v>
      </c>
    </row>
    <row r="2857" spans="1:13" x14ac:dyDescent="0.25">
      <c r="A2857" s="1">
        <v>42485</v>
      </c>
      <c r="M2857">
        <v>0</v>
      </c>
    </row>
    <row r="2858" spans="1:13" x14ac:dyDescent="0.25">
      <c r="A2858" s="1">
        <v>42486</v>
      </c>
      <c r="M2858">
        <v>0</v>
      </c>
    </row>
    <row r="2859" spans="1:13" x14ac:dyDescent="0.25">
      <c r="A2859" s="1">
        <v>42487</v>
      </c>
      <c r="M2859">
        <v>0</v>
      </c>
    </row>
    <row r="2860" spans="1:13" x14ac:dyDescent="0.25">
      <c r="A2860" s="1">
        <v>42488</v>
      </c>
      <c r="M2860">
        <v>0</v>
      </c>
    </row>
    <row r="2861" spans="1:13" x14ac:dyDescent="0.25">
      <c r="A2861" s="1">
        <v>42489</v>
      </c>
      <c r="M2861">
        <v>0</v>
      </c>
    </row>
    <row r="2862" spans="1:13" x14ac:dyDescent="0.25">
      <c r="A2862" s="1">
        <v>42492</v>
      </c>
      <c r="M2862">
        <v>0</v>
      </c>
    </row>
    <row r="2863" spans="1:13" x14ac:dyDescent="0.25">
      <c r="A2863" s="1">
        <v>42493</v>
      </c>
      <c r="M2863">
        <v>0</v>
      </c>
    </row>
    <row r="2864" spans="1:13" x14ac:dyDescent="0.25">
      <c r="A2864" s="1">
        <v>42494</v>
      </c>
      <c r="M2864">
        <v>0</v>
      </c>
    </row>
    <row r="2865" spans="1:13" x14ac:dyDescent="0.25">
      <c r="A2865" s="1">
        <v>42495</v>
      </c>
      <c r="M2865">
        <v>0</v>
      </c>
    </row>
    <row r="2866" spans="1:13" x14ac:dyDescent="0.25">
      <c r="A2866" s="1">
        <v>42496</v>
      </c>
      <c r="M2866">
        <v>0</v>
      </c>
    </row>
    <row r="2867" spans="1:13" x14ac:dyDescent="0.25">
      <c r="A2867" s="1">
        <v>42499</v>
      </c>
      <c r="B2867" t="s">
        <v>392</v>
      </c>
      <c r="C2867" t="s">
        <v>333</v>
      </c>
      <c r="D2867" t="s">
        <v>309</v>
      </c>
      <c r="M2867">
        <v>8.4980573448801557E-4</v>
      </c>
    </row>
    <row r="2868" spans="1:13" x14ac:dyDescent="0.25">
      <c r="A2868" s="1">
        <v>42500</v>
      </c>
      <c r="B2868" t="s">
        <v>342</v>
      </c>
      <c r="M2868">
        <v>1.1028343558282228E-3</v>
      </c>
    </row>
    <row r="2869" spans="1:13" x14ac:dyDescent="0.25">
      <c r="A2869" s="1">
        <v>42501</v>
      </c>
      <c r="M2869">
        <v>0</v>
      </c>
    </row>
    <row r="2870" spans="1:13" x14ac:dyDescent="0.25">
      <c r="A2870" s="1">
        <v>42502</v>
      </c>
      <c r="B2870" t="s">
        <v>46</v>
      </c>
      <c r="M2870">
        <v>3.3977438861716299E-3</v>
      </c>
    </row>
    <row r="2871" spans="1:13" x14ac:dyDescent="0.25">
      <c r="A2871" s="1">
        <v>42503</v>
      </c>
      <c r="M2871">
        <v>0</v>
      </c>
    </row>
    <row r="2872" spans="1:13" x14ac:dyDescent="0.25">
      <c r="A2872" s="1">
        <v>42506</v>
      </c>
      <c r="B2872" t="s">
        <v>315</v>
      </c>
      <c r="M2872">
        <v>-1.7995768903993222E-3</v>
      </c>
    </row>
    <row r="2873" spans="1:13" x14ac:dyDescent="0.25">
      <c r="A2873" s="1">
        <v>42507</v>
      </c>
      <c r="B2873" t="s">
        <v>307</v>
      </c>
      <c r="C2873" t="s">
        <v>491</v>
      </c>
      <c r="D2873" t="s">
        <v>171</v>
      </c>
      <c r="M2873">
        <v>1.1329124924766776E-2</v>
      </c>
    </row>
    <row r="2874" spans="1:13" x14ac:dyDescent="0.25">
      <c r="A2874" s="1">
        <v>42508</v>
      </c>
      <c r="M2874">
        <v>0</v>
      </c>
    </row>
    <row r="2875" spans="1:13" x14ac:dyDescent="0.25">
      <c r="A2875" s="1">
        <v>42509</v>
      </c>
      <c r="M2875">
        <v>0</v>
      </c>
    </row>
    <row r="2876" spans="1:13" x14ac:dyDescent="0.25">
      <c r="A2876" s="1">
        <v>42510</v>
      </c>
      <c r="B2876" t="s">
        <v>228</v>
      </c>
      <c r="M2876">
        <v>-1.8992562774013694E-3</v>
      </c>
    </row>
    <row r="2877" spans="1:13" x14ac:dyDescent="0.25">
      <c r="A2877" s="1">
        <v>42513</v>
      </c>
      <c r="M2877">
        <v>0</v>
      </c>
    </row>
    <row r="2878" spans="1:13" x14ac:dyDescent="0.25">
      <c r="A2878" s="1">
        <v>42514</v>
      </c>
      <c r="M2878">
        <v>0</v>
      </c>
    </row>
    <row r="2879" spans="1:13" x14ac:dyDescent="0.25">
      <c r="A2879" s="1">
        <v>42515</v>
      </c>
      <c r="M2879">
        <v>0</v>
      </c>
    </row>
    <row r="2880" spans="1:13" x14ac:dyDescent="0.25">
      <c r="A2880" s="1">
        <v>42516</v>
      </c>
      <c r="B2880" t="s">
        <v>434</v>
      </c>
      <c r="C2880" t="s">
        <v>473</v>
      </c>
      <c r="D2880" t="s">
        <v>202</v>
      </c>
      <c r="M2880">
        <v>1.6645546963660249E-3</v>
      </c>
    </row>
    <row r="2881" spans="1:13" x14ac:dyDescent="0.25">
      <c r="A2881" s="1">
        <v>42517</v>
      </c>
      <c r="M2881">
        <v>0</v>
      </c>
    </row>
    <row r="2882" spans="1:13" x14ac:dyDescent="0.25">
      <c r="A2882" s="1">
        <v>42521</v>
      </c>
      <c r="B2882" t="s">
        <v>333</v>
      </c>
      <c r="M2882">
        <v>-8.4055152394777252E-5</v>
      </c>
    </row>
    <row r="2883" spans="1:13" x14ac:dyDescent="0.25">
      <c r="A2883" s="1">
        <v>42522</v>
      </c>
      <c r="M2883">
        <v>0</v>
      </c>
    </row>
    <row r="2884" spans="1:13" x14ac:dyDescent="0.25">
      <c r="A2884" s="1">
        <v>42523</v>
      </c>
      <c r="M2884">
        <v>0</v>
      </c>
    </row>
    <row r="2885" spans="1:13" x14ac:dyDescent="0.25">
      <c r="A2885" s="1">
        <v>42524</v>
      </c>
      <c r="B2885" t="s">
        <v>395</v>
      </c>
      <c r="C2885" t="s">
        <v>310</v>
      </c>
      <c r="M2885">
        <v>-3.4862157020130362E-3</v>
      </c>
    </row>
    <row r="2886" spans="1:13" x14ac:dyDescent="0.25">
      <c r="A2886" s="1">
        <v>42527</v>
      </c>
      <c r="M2886">
        <v>0</v>
      </c>
    </row>
    <row r="2887" spans="1:13" x14ac:dyDescent="0.25">
      <c r="A2887" s="1">
        <v>42528</v>
      </c>
      <c r="M2887">
        <v>0</v>
      </c>
    </row>
    <row r="2888" spans="1:13" x14ac:dyDescent="0.25">
      <c r="A2888" s="1">
        <v>42529</v>
      </c>
      <c r="M2888">
        <v>0</v>
      </c>
    </row>
    <row r="2889" spans="1:13" x14ac:dyDescent="0.25">
      <c r="A2889" s="1">
        <v>42530</v>
      </c>
      <c r="M2889">
        <v>0</v>
      </c>
    </row>
    <row r="2890" spans="1:13" x14ac:dyDescent="0.25">
      <c r="A2890" s="1">
        <v>42531</v>
      </c>
      <c r="M2890">
        <v>0</v>
      </c>
    </row>
    <row r="2891" spans="1:13" x14ac:dyDescent="0.25">
      <c r="A2891" s="1">
        <v>42534</v>
      </c>
      <c r="M2891">
        <v>0</v>
      </c>
    </row>
    <row r="2892" spans="1:13" x14ac:dyDescent="0.25">
      <c r="A2892" s="1">
        <v>42535</v>
      </c>
      <c r="M2892">
        <v>0</v>
      </c>
    </row>
    <row r="2893" spans="1:13" x14ac:dyDescent="0.25">
      <c r="A2893" s="1">
        <v>42536</v>
      </c>
      <c r="B2893" t="s">
        <v>314</v>
      </c>
      <c r="M2893">
        <v>8.1090151810042763E-4</v>
      </c>
    </row>
    <row r="2894" spans="1:13" x14ac:dyDescent="0.25">
      <c r="A2894" s="1">
        <v>42537</v>
      </c>
      <c r="M2894">
        <v>0</v>
      </c>
    </row>
    <row r="2895" spans="1:13" x14ac:dyDescent="0.25">
      <c r="A2895" s="1">
        <v>42538</v>
      </c>
      <c r="B2895" t="s">
        <v>342</v>
      </c>
      <c r="M2895">
        <v>1.5396822810590683E-3</v>
      </c>
    </row>
    <row r="2896" spans="1:13" x14ac:dyDescent="0.25">
      <c r="A2896" s="1">
        <v>42541</v>
      </c>
      <c r="B2896" t="s">
        <v>342</v>
      </c>
      <c r="C2896" t="s">
        <v>314</v>
      </c>
      <c r="D2896" t="s">
        <v>394</v>
      </c>
      <c r="E2896" t="s">
        <v>315</v>
      </c>
      <c r="F2896" t="s">
        <v>47</v>
      </c>
      <c r="G2896" t="s">
        <v>79</v>
      </c>
      <c r="H2896" t="s">
        <v>71</v>
      </c>
      <c r="I2896" t="s">
        <v>341</v>
      </c>
      <c r="J2896" t="s">
        <v>233</v>
      </c>
      <c r="K2896" t="s">
        <v>134</v>
      </c>
      <c r="M2896">
        <v>7.8121885664215879E-3</v>
      </c>
    </row>
    <row r="2897" spans="1:13" x14ac:dyDescent="0.25">
      <c r="A2897" s="1">
        <v>42542</v>
      </c>
      <c r="B2897" t="s">
        <v>123</v>
      </c>
      <c r="M2897">
        <v>3.0725927571650431E-4</v>
      </c>
    </row>
    <row r="2898" spans="1:13" x14ac:dyDescent="0.25">
      <c r="A2898" s="1">
        <v>42543</v>
      </c>
      <c r="M2898">
        <v>0</v>
      </c>
    </row>
    <row r="2899" spans="1:13" x14ac:dyDescent="0.25">
      <c r="A2899" s="1">
        <v>42544</v>
      </c>
      <c r="B2899" t="s">
        <v>341</v>
      </c>
      <c r="C2899" t="s">
        <v>96</v>
      </c>
      <c r="M2899">
        <v>-1.045879119886912E-3</v>
      </c>
    </row>
    <row r="2900" spans="1:13" x14ac:dyDescent="0.25">
      <c r="A2900" s="1">
        <v>42545</v>
      </c>
      <c r="M2900">
        <v>0</v>
      </c>
    </row>
    <row r="2901" spans="1:13" x14ac:dyDescent="0.25">
      <c r="A2901" s="1">
        <v>42548</v>
      </c>
      <c r="M2901">
        <v>0</v>
      </c>
    </row>
    <row r="2902" spans="1:13" x14ac:dyDescent="0.25">
      <c r="A2902" s="1">
        <v>42549</v>
      </c>
      <c r="B2902" t="s">
        <v>310</v>
      </c>
      <c r="C2902" t="s">
        <v>314</v>
      </c>
      <c r="D2902" t="s">
        <v>411</v>
      </c>
      <c r="E2902" t="s">
        <v>313</v>
      </c>
      <c r="F2902" t="s">
        <v>446</v>
      </c>
      <c r="G2902" t="s">
        <v>189</v>
      </c>
      <c r="H2902" t="s">
        <v>420</v>
      </c>
      <c r="I2902" t="s">
        <v>186</v>
      </c>
      <c r="J2902" t="s">
        <v>324</v>
      </c>
      <c r="K2902" t="s">
        <v>59</v>
      </c>
      <c r="M2902">
        <v>-6.9994060557800389E-4</v>
      </c>
    </row>
    <row r="2903" spans="1:13" x14ac:dyDescent="0.25">
      <c r="A2903" s="1">
        <v>42550</v>
      </c>
      <c r="B2903" t="s">
        <v>394</v>
      </c>
      <c r="C2903" t="s">
        <v>435</v>
      </c>
      <c r="D2903" t="s">
        <v>24</v>
      </c>
      <c r="E2903" t="s">
        <v>310</v>
      </c>
      <c r="F2903" t="s">
        <v>282</v>
      </c>
      <c r="G2903" t="s">
        <v>313</v>
      </c>
      <c r="H2903" t="s">
        <v>341</v>
      </c>
      <c r="I2903" t="s">
        <v>420</v>
      </c>
      <c r="J2903" t="s">
        <v>28</v>
      </c>
      <c r="K2903" t="s">
        <v>96</v>
      </c>
      <c r="M2903">
        <v>-9.4447433454652504E-3</v>
      </c>
    </row>
    <row r="2904" spans="1:13" x14ac:dyDescent="0.25">
      <c r="A2904" s="1">
        <v>42551</v>
      </c>
      <c r="B2904" t="s">
        <v>191</v>
      </c>
      <c r="C2904" t="s">
        <v>74</v>
      </c>
      <c r="D2904" t="s">
        <v>276</v>
      </c>
      <c r="M2904">
        <v>-1.8204956263213356E-3</v>
      </c>
    </row>
    <row r="2905" spans="1:13" x14ac:dyDescent="0.25">
      <c r="A2905" s="1">
        <v>42552</v>
      </c>
      <c r="B2905" t="s">
        <v>162</v>
      </c>
      <c r="C2905" t="s">
        <v>145</v>
      </c>
      <c r="M2905">
        <v>-1.4020485531171145E-3</v>
      </c>
    </row>
    <row r="2906" spans="1:13" x14ac:dyDescent="0.25">
      <c r="A2906" s="1">
        <v>42556</v>
      </c>
      <c r="M2906">
        <v>0</v>
      </c>
    </row>
    <row r="2907" spans="1:13" x14ac:dyDescent="0.25">
      <c r="A2907" s="1">
        <v>42557</v>
      </c>
      <c r="B2907" t="s">
        <v>20</v>
      </c>
      <c r="M2907">
        <v>9.7108171206224862E-4</v>
      </c>
    </row>
    <row r="2908" spans="1:13" x14ac:dyDescent="0.25">
      <c r="A2908" s="1">
        <v>42558</v>
      </c>
      <c r="B2908" t="s">
        <v>74</v>
      </c>
      <c r="M2908">
        <v>1.4067636803038121E-3</v>
      </c>
    </row>
    <row r="2909" spans="1:13" x14ac:dyDescent="0.25">
      <c r="A2909" s="1">
        <v>42559</v>
      </c>
      <c r="B2909" t="s">
        <v>313</v>
      </c>
      <c r="C2909" t="s">
        <v>360</v>
      </c>
      <c r="D2909" t="s">
        <v>134</v>
      </c>
      <c r="M2909">
        <v>-2.7101883808100724E-3</v>
      </c>
    </row>
    <row r="2910" spans="1:13" x14ac:dyDescent="0.25">
      <c r="A2910" s="1">
        <v>42562</v>
      </c>
      <c r="B2910" t="s">
        <v>313</v>
      </c>
      <c r="C2910" t="s">
        <v>347</v>
      </c>
      <c r="M2910">
        <v>4.5761967289330513E-5</v>
      </c>
    </row>
    <row r="2911" spans="1:13" x14ac:dyDescent="0.25">
      <c r="A2911" s="1">
        <v>42563</v>
      </c>
      <c r="B2911" t="s">
        <v>123</v>
      </c>
      <c r="M2911">
        <v>-4.4840221769631115E-3</v>
      </c>
    </row>
    <row r="2912" spans="1:13" x14ac:dyDescent="0.25">
      <c r="A2912" s="1">
        <v>42564</v>
      </c>
      <c r="B2912" t="s">
        <v>347</v>
      </c>
      <c r="M2912">
        <v>-4.4572717733474214E-4</v>
      </c>
    </row>
    <row r="2913" spans="1:13" x14ac:dyDescent="0.25">
      <c r="A2913" s="1">
        <v>42565</v>
      </c>
      <c r="B2913" t="s">
        <v>259</v>
      </c>
      <c r="C2913" t="s">
        <v>139</v>
      </c>
      <c r="D2913" t="s">
        <v>138</v>
      </c>
      <c r="M2913">
        <v>1.0119312918716202E-3</v>
      </c>
    </row>
    <row r="2914" spans="1:13" x14ac:dyDescent="0.25">
      <c r="A2914" s="1">
        <v>42566</v>
      </c>
      <c r="B2914" t="s">
        <v>178</v>
      </c>
      <c r="M2914">
        <v>3.4668848641655871E-3</v>
      </c>
    </row>
    <row r="2915" spans="1:13" x14ac:dyDescent="0.25">
      <c r="A2915" s="1">
        <v>42569</v>
      </c>
      <c r="M2915">
        <v>0</v>
      </c>
    </row>
    <row r="2916" spans="1:13" x14ac:dyDescent="0.25">
      <c r="A2916" s="1">
        <v>42570</v>
      </c>
      <c r="M2916">
        <v>0</v>
      </c>
    </row>
    <row r="2917" spans="1:13" x14ac:dyDescent="0.25">
      <c r="A2917" s="1">
        <v>42571</v>
      </c>
      <c r="B2917" t="s">
        <v>416</v>
      </c>
      <c r="C2917" t="s">
        <v>347</v>
      </c>
      <c r="M2917">
        <v>-2.0041553547496078E-3</v>
      </c>
    </row>
    <row r="2918" spans="1:13" x14ac:dyDescent="0.25">
      <c r="A2918" s="1">
        <v>42572</v>
      </c>
      <c r="M2918">
        <v>0</v>
      </c>
    </row>
    <row r="2919" spans="1:13" x14ac:dyDescent="0.25">
      <c r="A2919" s="1">
        <v>42573</v>
      </c>
      <c r="M2919">
        <v>0</v>
      </c>
    </row>
    <row r="2920" spans="1:13" x14ac:dyDescent="0.25">
      <c r="A2920" s="1">
        <v>42576</v>
      </c>
      <c r="B2920" t="s">
        <v>342</v>
      </c>
      <c r="M2920">
        <v>1.7869907209136274E-3</v>
      </c>
    </row>
    <row r="2921" spans="1:13" x14ac:dyDescent="0.25">
      <c r="A2921" s="1">
        <v>42577</v>
      </c>
      <c r="B2921" t="s">
        <v>162</v>
      </c>
      <c r="M2921">
        <v>-4.4344479841809887E-4</v>
      </c>
    </row>
    <row r="2922" spans="1:13" x14ac:dyDescent="0.25">
      <c r="A2922" s="1">
        <v>42578</v>
      </c>
      <c r="M2922">
        <v>0</v>
      </c>
    </row>
    <row r="2923" spans="1:13" x14ac:dyDescent="0.25">
      <c r="A2923" s="1">
        <v>42579</v>
      </c>
      <c r="B2923" t="s">
        <v>342</v>
      </c>
      <c r="M2923">
        <v>7.2716683119437576E-5</v>
      </c>
    </row>
    <row r="2924" spans="1:13" x14ac:dyDescent="0.25">
      <c r="A2924" s="1">
        <v>42580</v>
      </c>
      <c r="M2924">
        <v>0</v>
      </c>
    </row>
    <row r="2925" spans="1:13" x14ac:dyDescent="0.25">
      <c r="A2925" s="1">
        <v>42583</v>
      </c>
      <c r="M2925">
        <v>0</v>
      </c>
    </row>
    <row r="2926" spans="1:13" x14ac:dyDescent="0.25">
      <c r="A2926" s="1">
        <v>42584</v>
      </c>
      <c r="B2926" t="s">
        <v>105</v>
      </c>
      <c r="M2926">
        <v>-2.4385326370757205E-3</v>
      </c>
    </row>
    <row r="2927" spans="1:13" x14ac:dyDescent="0.25">
      <c r="A2927" s="1">
        <v>42585</v>
      </c>
      <c r="M2927">
        <v>0</v>
      </c>
    </row>
    <row r="2928" spans="1:13" x14ac:dyDescent="0.25">
      <c r="A2928" s="1">
        <v>42586</v>
      </c>
      <c r="M2928">
        <v>0</v>
      </c>
    </row>
    <row r="2929" spans="1:13" x14ac:dyDescent="0.25">
      <c r="A2929" s="1">
        <v>42587</v>
      </c>
      <c r="M2929">
        <v>0</v>
      </c>
    </row>
    <row r="2930" spans="1:13" x14ac:dyDescent="0.25">
      <c r="A2930" s="1">
        <v>42590</v>
      </c>
      <c r="M2930">
        <v>0</v>
      </c>
    </row>
    <row r="2931" spans="1:13" x14ac:dyDescent="0.25">
      <c r="A2931" s="1">
        <v>42591</v>
      </c>
      <c r="M2931">
        <v>0</v>
      </c>
    </row>
    <row r="2932" spans="1:13" x14ac:dyDescent="0.25">
      <c r="A2932" s="1">
        <v>42592</v>
      </c>
      <c r="M2932">
        <v>0</v>
      </c>
    </row>
    <row r="2933" spans="1:13" x14ac:dyDescent="0.25">
      <c r="A2933" s="1">
        <v>42593</v>
      </c>
      <c r="M2933">
        <v>0</v>
      </c>
    </row>
    <row r="2934" spans="1:13" x14ac:dyDescent="0.25">
      <c r="A2934" s="1">
        <v>42594</v>
      </c>
      <c r="M2934">
        <v>0</v>
      </c>
    </row>
    <row r="2935" spans="1:13" x14ac:dyDescent="0.25">
      <c r="A2935" s="1">
        <v>42597</v>
      </c>
      <c r="M2935">
        <v>0</v>
      </c>
    </row>
    <row r="2936" spans="1:13" x14ac:dyDescent="0.25">
      <c r="A2936" s="1">
        <v>42598</v>
      </c>
      <c r="M2936">
        <v>0</v>
      </c>
    </row>
    <row r="2937" spans="1:13" x14ac:dyDescent="0.25">
      <c r="A2937" s="1">
        <v>42599</v>
      </c>
      <c r="M2937">
        <v>0</v>
      </c>
    </row>
    <row r="2938" spans="1:13" x14ac:dyDescent="0.25">
      <c r="A2938" s="1">
        <v>42600</v>
      </c>
      <c r="M2938">
        <v>0</v>
      </c>
    </row>
    <row r="2939" spans="1:13" x14ac:dyDescent="0.25">
      <c r="A2939" s="1">
        <v>42601</v>
      </c>
      <c r="B2939" t="s">
        <v>249</v>
      </c>
      <c r="M2939">
        <v>-9.8486638158722002E-3</v>
      </c>
    </row>
    <row r="2940" spans="1:13" x14ac:dyDescent="0.25">
      <c r="A2940" s="1">
        <v>42604</v>
      </c>
      <c r="B2940" t="s">
        <v>374</v>
      </c>
      <c r="C2940" t="s">
        <v>341</v>
      </c>
      <c r="M2940">
        <v>-1.7832041830655586E-3</v>
      </c>
    </row>
    <row r="2941" spans="1:13" x14ac:dyDescent="0.25">
      <c r="A2941" s="1">
        <v>42605</v>
      </c>
      <c r="B2941" t="s">
        <v>363</v>
      </c>
      <c r="M2941">
        <v>1.0929199186240001E-3</v>
      </c>
    </row>
    <row r="2942" spans="1:13" x14ac:dyDescent="0.25">
      <c r="A2942" s="1">
        <v>42606</v>
      </c>
      <c r="M2942">
        <v>0</v>
      </c>
    </row>
    <row r="2943" spans="1:13" x14ac:dyDescent="0.25">
      <c r="A2943" s="1">
        <v>42607</v>
      </c>
      <c r="M2943">
        <v>0</v>
      </c>
    </row>
    <row r="2944" spans="1:13" x14ac:dyDescent="0.25">
      <c r="A2944" s="1">
        <v>42608</v>
      </c>
      <c r="M2944">
        <v>0</v>
      </c>
    </row>
    <row r="2945" spans="1:13" x14ac:dyDescent="0.25">
      <c r="A2945" s="1">
        <v>42611</v>
      </c>
      <c r="B2945" t="s">
        <v>400</v>
      </c>
      <c r="C2945" t="s">
        <v>97</v>
      </c>
      <c r="M2945">
        <v>-2.7476532084776419E-3</v>
      </c>
    </row>
    <row r="2946" spans="1:13" x14ac:dyDescent="0.25">
      <c r="A2946" s="1">
        <v>42612</v>
      </c>
      <c r="M2946">
        <v>0</v>
      </c>
    </row>
    <row r="2947" spans="1:13" x14ac:dyDescent="0.25">
      <c r="A2947" s="1">
        <v>42613</v>
      </c>
      <c r="M2947">
        <v>0</v>
      </c>
    </row>
    <row r="2948" spans="1:13" x14ac:dyDescent="0.25">
      <c r="A2948" s="1">
        <v>42614</v>
      </c>
      <c r="B2948" t="s">
        <v>27</v>
      </c>
      <c r="M2948">
        <v>4.1212780508655328E-4</v>
      </c>
    </row>
    <row r="2949" spans="1:13" x14ac:dyDescent="0.25">
      <c r="A2949" s="1">
        <v>42615</v>
      </c>
      <c r="B2949" t="s">
        <v>399</v>
      </c>
      <c r="C2949" t="s">
        <v>310</v>
      </c>
      <c r="D2949" t="s">
        <v>371</v>
      </c>
      <c r="E2949" t="s">
        <v>309</v>
      </c>
      <c r="M2949">
        <v>-1.3293619326300518E-4</v>
      </c>
    </row>
    <row r="2950" spans="1:13" x14ac:dyDescent="0.25">
      <c r="A2950" s="1">
        <v>42619</v>
      </c>
      <c r="B2950" t="s">
        <v>38</v>
      </c>
      <c r="M2950">
        <v>-1.6264702365701306E-4</v>
      </c>
    </row>
    <row r="2951" spans="1:13" x14ac:dyDescent="0.25">
      <c r="A2951" s="1">
        <v>42620</v>
      </c>
      <c r="M2951">
        <v>0</v>
      </c>
    </row>
    <row r="2952" spans="1:13" x14ac:dyDescent="0.25">
      <c r="A2952" s="1">
        <v>42621</v>
      </c>
      <c r="M2952">
        <v>0</v>
      </c>
    </row>
    <row r="2953" spans="1:13" x14ac:dyDescent="0.25">
      <c r="A2953" s="1">
        <v>42622</v>
      </c>
      <c r="M29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K9" sqref="K9"/>
    </sheetView>
  </sheetViews>
  <sheetFormatPr defaultRowHeight="15" x14ac:dyDescent="0.25"/>
  <cols>
    <col min="1" max="1" width="10.140625" customWidth="1"/>
  </cols>
  <sheetData>
    <row r="2" spans="1:7" x14ac:dyDescent="0.25">
      <c r="A2" s="2">
        <v>0.25160071979285298</v>
      </c>
      <c r="B2" s="5">
        <v>2.3199566533649199</v>
      </c>
      <c r="C2" s="2">
        <v>8.3171389427748196E-2</v>
      </c>
      <c r="E2" t="b">
        <f>A2=A15</f>
        <v>1</v>
      </c>
      <c r="F2" t="b">
        <f t="shared" ref="F2:G12" si="0">B2=B15</f>
        <v>1</v>
      </c>
      <c r="G2" t="b">
        <f t="shared" si="0"/>
        <v>1</v>
      </c>
    </row>
    <row r="3" spans="1:7" x14ac:dyDescent="0.25">
      <c r="A3" s="2">
        <v>0.158449662868928</v>
      </c>
      <c r="B3" s="5">
        <v>3.34380651568598</v>
      </c>
      <c r="C3" s="2">
        <v>1.3905923794619199E-2</v>
      </c>
      <c r="E3" t="b">
        <f t="shared" ref="E3:E12" si="1">A3=A16</f>
        <v>1</v>
      </c>
      <c r="F3" t="b">
        <f t="shared" si="0"/>
        <v>1</v>
      </c>
      <c r="G3" t="b">
        <f t="shared" si="0"/>
        <v>1</v>
      </c>
    </row>
    <row r="4" spans="1:7" x14ac:dyDescent="0.25">
      <c r="A4" s="2">
        <v>0.151653584240903</v>
      </c>
      <c r="B4" s="5">
        <v>2.0257340029246902</v>
      </c>
      <c r="C4" s="2">
        <v>5.1616489863126898E-2</v>
      </c>
      <c r="E4" t="b">
        <f t="shared" si="1"/>
        <v>1</v>
      </c>
      <c r="F4" t="b">
        <f t="shared" si="0"/>
        <v>1</v>
      </c>
      <c r="G4" t="b">
        <f t="shared" si="0"/>
        <v>1</v>
      </c>
    </row>
    <row r="5" spans="1:7" x14ac:dyDescent="0.25">
      <c r="A5" s="2">
        <v>0.21078834830744</v>
      </c>
      <c r="B5" s="5">
        <v>3.12063612097751</v>
      </c>
      <c r="C5" s="2">
        <v>2.1585632273345E-2</v>
      </c>
      <c r="E5" t="b">
        <f t="shared" si="1"/>
        <v>1</v>
      </c>
      <c r="F5" t="b">
        <f t="shared" si="0"/>
        <v>1</v>
      </c>
      <c r="G5" t="b">
        <f t="shared" si="0"/>
        <v>1</v>
      </c>
    </row>
    <row r="6" spans="1:7" x14ac:dyDescent="0.25">
      <c r="A6" s="2">
        <v>0.37880578576905</v>
      </c>
      <c r="B6" s="5">
        <v>4.4410154657017298</v>
      </c>
      <c r="C6" s="2">
        <v>2.8640071573891899E-2</v>
      </c>
      <c r="E6" t="b">
        <f t="shared" si="1"/>
        <v>1</v>
      </c>
      <c r="F6" t="b">
        <f t="shared" si="0"/>
        <v>1</v>
      </c>
      <c r="G6" t="b">
        <f t="shared" si="0"/>
        <v>1</v>
      </c>
    </row>
    <row r="7" spans="1:7" x14ac:dyDescent="0.25">
      <c r="A7" s="2">
        <v>0.215967296135677</v>
      </c>
      <c r="B7" s="5">
        <v>2.9218810186008999</v>
      </c>
      <c r="C7" s="2">
        <v>2.1308972512985001E-2</v>
      </c>
      <c r="E7" t="b">
        <f t="shared" si="1"/>
        <v>1</v>
      </c>
      <c r="F7" t="b">
        <f t="shared" si="0"/>
        <v>1</v>
      </c>
      <c r="G7" t="b">
        <f t="shared" si="0"/>
        <v>1</v>
      </c>
    </row>
    <row r="8" spans="1:7" x14ac:dyDescent="0.25">
      <c r="A8" s="2">
        <v>0.21679000010953201</v>
      </c>
      <c r="B8" s="5">
        <v>2.3010985029650302</v>
      </c>
      <c r="C8" s="2">
        <v>3.6471317157527397E-2</v>
      </c>
      <c r="E8" t="b">
        <f t="shared" si="1"/>
        <v>1</v>
      </c>
      <c r="F8" t="b">
        <f t="shared" si="0"/>
        <v>1</v>
      </c>
      <c r="G8" t="b">
        <f t="shared" si="0"/>
        <v>1</v>
      </c>
    </row>
    <row r="9" spans="1:7" x14ac:dyDescent="0.25">
      <c r="A9" s="2">
        <v>0.235107088563804</v>
      </c>
      <c r="B9" s="5">
        <v>2.3664099165408801</v>
      </c>
      <c r="C9" s="2">
        <v>8.3171389427748196E-2</v>
      </c>
      <c r="E9" t="b">
        <f t="shared" si="1"/>
        <v>1</v>
      </c>
      <c r="F9" t="b">
        <f t="shared" si="0"/>
        <v>1</v>
      </c>
      <c r="G9" t="b">
        <f t="shared" si="0"/>
        <v>1</v>
      </c>
    </row>
    <row r="10" spans="1:7" x14ac:dyDescent="0.25">
      <c r="A10" s="2">
        <v>0.27599032869345802</v>
      </c>
      <c r="B10" s="5">
        <v>1.26470651484987</v>
      </c>
      <c r="C10" s="2">
        <v>6.3984213698652301E-2</v>
      </c>
      <c r="E10" t="b">
        <f t="shared" si="1"/>
        <v>1</v>
      </c>
      <c r="F10" t="b">
        <f t="shared" si="0"/>
        <v>1</v>
      </c>
      <c r="G10" t="b">
        <f t="shared" si="0"/>
        <v>1</v>
      </c>
    </row>
    <row r="11" spans="1:7" x14ac:dyDescent="0.25">
      <c r="A11" s="2">
        <v>0.27908780349451801</v>
      </c>
      <c r="B11" s="5">
        <v>2.2588894463651998</v>
      </c>
      <c r="C11" s="2">
        <v>2.4301138789522399E-2</v>
      </c>
      <c r="E11" t="b">
        <f t="shared" si="1"/>
        <v>1</v>
      </c>
      <c r="F11" t="b">
        <f t="shared" si="0"/>
        <v>1</v>
      </c>
      <c r="G11" t="b">
        <f t="shared" si="0"/>
        <v>1</v>
      </c>
    </row>
    <row r="12" spans="1:7" x14ac:dyDescent="0.25">
      <c r="A12" s="2">
        <v>0.30694901946840802</v>
      </c>
      <c r="B12" s="5">
        <v>4.1644782919968497</v>
      </c>
      <c r="C12" s="2">
        <v>4.1057709625579697E-2</v>
      </c>
      <c r="E12" t="b">
        <f t="shared" si="1"/>
        <v>0</v>
      </c>
      <c r="F12" t="b">
        <f t="shared" si="0"/>
        <v>1</v>
      </c>
      <c r="G12" t="b">
        <f t="shared" si="0"/>
        <v>0</v>
      </c>
    </row>
    <row r="15" spans="1:7" x14ac:dyDescent="0.25">
      <c r="A15" s="2">
        <v>0.25160071979285298</v>
      </c>
      <c r="B15" s="5">
        <v>2.3199566533649199</v>
      </c>
      <c r="C15" s="2">
        <v>8.3171389427748196E-2</v>
      </c>
    </row>
    <row r="16" spans="1:7" x14ac:dyDescent="0.25">
      <c r="A16" s="2">
        <v>0.158449662868928</v>
      </c>
      <c r="B16" s="5">
        <v>3.34380651568598</v>
      </c>
      <c r="C16" s="2">
        <v>1.3905923794619199E-2</v>
      </c>
    </row>
    <row r="17" spans="1:3" x14ac:dyDescent="0.25">
      <c r="A17" s="2">
        <v>0.151653584240903</v>
      </c>
      <c r="B17" s="5">
        <v>2.0257340029246902</v>
      </c>
      <c r="C17" s="2">
        <v>5.1616489863126898E-2</v>
      </c>
    </row>
    <row r="18" spans="1:3" x14ac:dyDescent="0.25">
      <c r="A18" s="2">
        <v>0.21078834830744</v>
      </c>
      <c r="B18" s="5">
        <v>3.12063612097751</v>
      </c>
      <c r="C18" s="2">
        <v>2.1585632273345E-2</v>
      </c>
    </row>
    <row r="19" spans="1:3" x14ac:dyDescent="0.25">
      <c r="A19" s="2">
        <v>0.37880578576905</v>
      </c>
      <c r="B19" s="5">
        <v>4.4410154657017298</v>
      </c>
      <c r="C19" s="2">
        <v>2.8640071573891899E-2</v>
      </c>
    </row>
    <row r="20" spans="1:3" x14ac:dyDescent="0.25">
      <c r="A20" s="2">
        <v>0.215967296135677</v>
      </c>
      <c r="B20" s="5">
        <v>2.9218810186008999</v>
      </c>
      <c r="C20" s="2">
        <v>2.1308972512985001E-2</v>
      </c>
    </row>
    <row r="21" spans="1:3" x14ac:dyDescent="0.25">
      <c r="A21" s="2">
        <v>0.21679000010953201</v>
      </c>
      <c r="B21" s="5">
        <v>2.3010985029650302</v>
      </c>
      <c r="C21" s="2">
        <v>3.6471317157527397E-2</v>
      </c>
    </row>
    <row r="22" spans="1:3" x14ac:dyDescent="0.25">
      <c r="A22" s="2">
        <v>0.235107088563804</v>
      </c>
      <c r="B22" s="5">
        <v>2.3664099165408801</v>
      </c>
      <c r="C22" s="2">
        <v>8.3171389427748196E-2</v>
      </c>
    </row>
    <row r="23" spans="1:3" x14ac:dyDescent="0.25">
      <c r="A23" s="2">
        <v>0.27599032869345802</v>
      </c>
      <c r="B23" s="5">
        <v>1.26470651484987</v>
      </c>
      <c r="C23" s="2">
        <v>6.3984213698652301E-2</v>
      </c>
    </row>
    <row r="24" spans="1:3" x14ac:dyDescent="0.25">
      <c r="A24" s="2">
        <v>0.27908780349451801</v>
      </c>
      <c r="B24" s="5">
        <v>2.2588894463651998</v>
      </c>
      <c r="C24" s="2">
        <v>2.4301138789522399E-2</v>
      </c>
    </row>
    <row r="25" spans="1:3" x14ac:dyDescent="0.25">
      <c r="A25" s="2">
        <v>0.30694901946840902</v>
      </c>
      <c r="B25" s="5">
        <v>4.1644782919968497</v>
      </c>
      <c r="C25" s="2">
        <v>4.10577096255796E-2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MatlabBOGSOGoutput</vt:lpstr>
      <vt:lpstr>Sheet1</vt:lpstr>
      <vt:lpstr>MatlabBOGoutput</vt:lpstr>
      <vt:lpstr>MatlabSOGoutput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</dc:creator>
  <cp:lastModifiedBy>Langyu</cp:lastModifiedBy>
  <dcterms:created xsi:type="dcterms:W3CDTF">2016-06-10T23:36:46Z</dcterms:created>
  <dcterms:modified xsi:type="dcterms:W3CDTF">2016-09-10T17:51:29Z</dcterms:modified>
</cp:coreProperties>
</file>