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ctual vs sim" sheetId="2" r:id="rId1"/>
    <sheet name="Live" sheetId="1" r:id="rId2"/>
  </sheets>
  <externalReferences>
    <externalReference r:id="rId3"/>
    <externalReference r:id="rId4"/>
  </externalReferences>
  <definedNames>
    <definedName name="_xlnm._FilterDatabase" localSheetId="0" hidden="1">'Actual vs sim'!$A$3:$D$368</definedName>
  </definedNames>
  <calcPr calcId="152511"/>
</workbook>
</file>

<file path=xl/calcChain.xml><?xml version="1.0" encoding="utf-8"?>
<calcChain xmlns="http://schemas.openxmlformats.org/spreadsheetml/2006/main">
  <c r="C17" i="2" l="1"/>
  <c r="F15" i="2"/>
  <c r="D56" i="2"/>
  <c r="F86" i="2" l="1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C247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86" i="2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C111" i="2" s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C80" i="2" s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B1" i="1"/>
  <c r="C1" i="1"/>
  <c r="D1" i="1"/>
  <c r="E1" i="1"/>
  <c r="F1" i="1"/>
  <c r="G1" i="1"/>
  <c r="H1" i="1"/>
  <c r="I1" i="1"/>
  <c r="J1" i="1"/>
  <c r="K1" i="1"/>
  <c r="A1" i="1"/>
  <c r="C90" i="2" s="1"/>
  <c r="C191" i="2" l="1"/>
  <c r="C87" i="2"/>
  <c r="C82" i="2"/>
  <c r="C74" i="2"/>
  <c r="C66" i="2"/>
  <c r="C58" i="2"/>
  <c r="C50" i="2"/>
  <c r="C42" i="2"/>
  <c r="C34" i="2"/>
  <c r="C26" i="2"/>
  <c r="C18" i="2"/>
  <c r="C10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24" i="2"/>
  <c r="C351" i="2"/>
  <c r="C311" i="2"/>
  <c r="C255" i="2"/>
  <c r="C199" i="2"/>
  <c r="C143" i="2"/>
  <c r="C81" i="2"/>
  <c r="C73" i="2"/>
  <c r="C65" i="2"/>
  <c r="C57" i="2"/>
  <c r="C49" i="2"/>
  <c r="C41" i="2"/>
  <c r="C33" i="2"/>
  <c r="C25" i="2"/>
  <c r="C9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40" i="2"/>
  <c r="C327" i="2"/>
  <c r="C279" i="2"/>
  <c r="C223" i="2"/>
  <c r="C183" i="2"/>
  <c r="C135" i="2"/>
  <c r="C56" i="2"/>
  <c r="C359" i="2"/>
  <c r="C287" i="2"/>
  <c r="C215" i="2"/>
  <c r="C159" i="2"/>
  <c r="C119" i="2"/>
  <c r="C79" i="2"/>
  <c r="C71" i="2"/>
  <c r="C63" i="2"/>
  <c r="C55" i="2"/>
  <c r="C47" i="2"/>
  <c r="C39" i="2"/>
  <c r="C31" i="2"/>
  <c r="C23" i="2"/>
  <c r="C15" i="2"/>
  <c r="C7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64" i="2"/>
  <c r="C16" i="2"/>
  <c r="C319" i="2"/>
  <c r="C271" i="2"/>
  <c r="C207" i="2"/>
  <c r="C151" i="2"/>
  <c r="C95" i="2"/>
  <c r="C4" i="2"/>
  <c r="C78" i="2"/>
  <c r="C70" i="2"/>
  <c r="C62" i="2"/>
  <c r="C54" i="2"/>
  <c r="C46" i="2"/>
  <c r="C38" i="2"/>
  <c r="C30" i="2"/>
  <c r="C22" i="2"/>
  <c r="C14" i="2"/>
  <c r="C6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72" i="2"/>
  <c r="C8" i="2"/>
  <c r="C335" i="2"/>
  <c r="C263" i="2"/>
  <c r="C127" i="2"/>
  <c r="C85" i="2"/>
  <c r="C77" i="2"/>
  <c r="C69" i="2"/>
  <c r="C61" i="2"/>
  <c r="C53" i="2"/>
  <c r="C45" i="2"/>
  <c r="C37" i="2"/>
  <c r="C29" i="2"/>
  <c r="C21" i="2"/>
  <c r="C13" i="2"/>
  <c r="C5" i="2"/>
  <c r="C364" i="2"/>
  <c r="C356" i="2"/>
  <c r="C348" i="2"/>
  <c r="C340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32" i="2"/>
  <c r="C343" i="2"/>
  <c r="C303" i="2"/>
  <c r="C239" i="2"/>
  <c r="C175" i="2"/>
  <c r="C103" i="2"/>
  <c r="C84" i="2"/>
  <c r="C76" i="2"/>
  <c r="C68" i="2"/>
  <c r="C60" i="2"/>
  <c r="C52" i="2"/>
  <c r="C44" i="2"/>
  <c r="C36" i="2"/>
  <c r="C28" i="2"/>
  <c r="C20" i="2"/>
  <c r="C12" i="2"/>
  <c r="C363" i="2"/>
  <c r="C355" i="2"/>
  <c r="C347" i="2"/>
  <c r="C339" i="2"/>
  <c r="C331" i="2"/>
  <c r="C323" i="2"/>
  <c r="C315" i="2"/>
  <c r="C307" i="2"/>
  <c r="C299" i="2"/>
  <c r="C291" i="2"/>
  <c r="C283" i="2"/>
  <c r="C275" i="2"/>
  <c r="C267" i="2"/>
  <c r="C259" i="2"/>
  <c r="C251" i="2"/>
  <c r="C243" i="2"/>
  <c r="C235" i="2"/>
  <c r="C227" i="2"/>
  <c r="C219" i="2"/>
  <c r="C211" i="2"/>
  <c r="C203" i="2"/>
  <c r="C195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48" i="2"/>
  <c r="C367" i="2"/>
  <c r="C295" i="2"/>
  <c r="C231" i="2"/>
  <c r="C167" i="2"/>
  <c r="C83" i="2"/>
  <c r="C75" i="2"/>
  <c r="C67" i="2"/>
  <c r="C59" i="2"/>
  <c r="C51" i="2"/>
  <c r="C43" i="2"/>
  <c r="C35" i="2"/>
  <c r="C27" i="2"/>
  <c r="C19" i="2"/>
  <c r="C11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D57" i="2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D98" i="2" l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l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</calcChain>
</file>

<file path=xl/sharedStrings.xml><?xml version="1.0" encoding="utf-8"?>
<sst xmlns="http://schemas.openxmlformats.org/spreadsheetml/2006/main" count="7" uniqueCount="7">
  <si>
    <t>Date</t>
  </si>
  <si>
    <t>S&amp;P returns</t>
  </si>
  <si>
    <t>S&amp;P500</t>
  </si>
  <si>
    <t>Matlab Sim return</t>
  </si>
  <si>
    <t>AUM</t>
  </si>
  <si>
    <t>xx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</si>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</sst>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/>
    <xf numFmtId="14" fontId="2" fillId="0" borderId="0" xfId="0" applyNumberFormat="1" applyFont="1" applyFill="1" applyBorder="1"/>
    <xf numFmtId="2" fontId="2" fillId="0" borderId="0" xfId="0" applyNumberFormat="1" applyFont="1" applyFill="1" applyBorder="1"/>
    <xf numFmtId="10" fontId="2" fillId="0" borderId="0" xfId="2" applyNumberFormat="1" applyFont="1" applyFill="1" applyBorder="1"/>
    <xf numFmtId="164" fontId="0" fillId="0" borderId="0" xfId="2" applyNumberFormat="1" applyFont="1"/>
    <xf numFmtId="0" fontId="3" fillId="0" borderId="1" xfId="0" applyFont="1" applyFill="1" applyBorder="1"/>
    <xf numFmtId="165" fontId="2" fillId="0" borderId="2" xfId="1" applyNumberFormat="1" applyFont="1" applyFill="1" applyBorder="1"/>
    <xf numFmtId="10" fontId="0" fillId="0" borderId="0" xfId="2" applyNumberFormat="1" applyFont="1"/>
    <xf numFmtId="0" fontId="3" fillId="2" borderId="0" xfId="0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57102191238397E-2"/>
          <c:y val="4.9400925334553092E-2"/>
          <c:w val="0.87415723471404849"/>
          <c:h val="0.83685978408054762"/>
        </c:manualLayout>
      </c:layout>
      <c:lineChart>
        <c:grouping val="standard"/>
        <c:varyColors val="0"/>
        <c:ser>
          <c:idx val="0"/>
          <c:order val="0"/>
          <c:tx>
            <c:strRef>
              <c:f>'Actual vs sim'!$G$3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'Actual vs sim'!$B$4:$B$107</c:f>
              <c:numCache>
                <c:formatCode>m/d/yyyy</c:formatCode>
                <c:ptCount val="104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</c:numCache>
            </c:numRef>
          </c:cat>
          <c:val>
            <c:numRef>
              <c:f>'Actual vs sim'!$G$4:$G$107</c:f>
              <c:numCache>
                <c:formatCode>General</c:formatCode>
                <c:ptCount val="104"/>
                <c:pt idx="0" formatCode="0.00">
                  <c:v>100</c:v>
                </c:pt>
                <c:pt idx="1">
                  <c:v>102.23055508082155</c:v>
                </c:pt>
                <c:pt idx="2">
                  <c:v>101.92326865832939</c:v>
                </c:pt>
                <c:pt idx="3">
                  <c:v>101.78382993720219</c:v>
                </c:pt>
                <c:pt idx="4">
                  <c:v>102.42119063928531</c:v>
                </c:pt>
                <c:pt idx="5">
                  <c:v>101.32914491130093</c:v>
                </c:pt>
                <c:pt idx="6">
                  <c:v>101.32914491130093</c:v>
                </c:pt>
                <c:pt idx="7">
                  <c:v>101.51534621184135</c:v>
                </c:pt>
                <c:pt idx="8">
                  <c:v>101.17205306872417</c:v>
                </c:pt>
                <c:pt idx="9">
                  <c:v>101.19883991046166</c:v>
                </c:pt>
                <c:pt idx="10">
                  <c:v>101.28599660266802</c:v>
                </c:pt>
                <c:pt idx="11">
                  <c:v>101.4097595619392</c:v>
                </c:pt>
                <c:pt idx="12">
                  <c:v>101.91232686010845</c:v>
                </c:pt>
                <c:pt idx="13">
                  <c:v>105.64267952374588</c:v>
                </c:pt>
                <c:pt idx="14">
                  <c:v>105.8129587275356</c:v>
                </c:pt>
                <c:pt idx="15">
                  <c:v>105.61418297624859</c:v>
                </c:pt>
                <c:pt idx="16">
                  <c:v>105.66957325500107</c:v>
                </c:pt>
                <c:pt idx="17">
                  <c:v>106.38160847047388</c:v>
                </c:pt>
                <c:pt idx="18">
                  <c:v>106.38160847047388</c:v>
                </c:pt>
                <c:pt idx="19">
                  <c:v>106.02845751106753</c:v>
                </c:pt>
                <c:pt idx="20">
                  <c:v>106.02845751106753</c:v>
                </c:pt>
                <c:pt idx="21">
                  <c:v>106.02845751106753</c:v>
                </c:pt>
                <c:pt idx="22">
                  <c:v>105.05519587341851</c:v>
                </c:pt>
                <c:pt idx="23">
                  <c:v>105.06876387058485</c:v>
                </c:pt>
                <c:pt idx="24">
                  <c:v>104.99056832966798</c:v>
                </c:pt>
                <c:pt idx="25">
                  <c:v>104.57568212087696</c:v>
                </c:pt>
                <c:pt idx="26">
                  <c:v>104.57568212087696</c:v>
                </c:pt>
                <c:pt idx="27">
                  <c:v>104.06336770989166</c:v>
                </c:pt>
                <c:pt idx="28">
                  <c:v>104.06336770989166</c:v>
                </c:pt>
                <c:pt idx="29">
                  <c:v>104.06336770989166</c:v>
                </c:pt>
                <c:pt idx="30">
                  <c:v>104.06336770989166</c:v>
                </c:pt>
                <c:pt idx="31">
                  <c:v>104.06336770989166</c:v>
                </c:pt>
                <c:pt idx="32">
                  <c:v>104.7197039145651</c:v>
                </c:pt>
                <c:pt idx="33">
                  <c:v>104.7197039145651</c:v>
                </c:pt>
                <c:pt idx="34">
                  <c:v>104.7197039145651</c:v>
                </c:pt>
                <c:pt idx="35">
                  <c:v>104.7197039145651</c:v>
                </c:pt>
                <c:pt idx="36">
                  <c:v>105.30588082791795</c:v>
                </c:pt>
                <c:pt idx="37">
                  <c:v>105.30588082791795</c:v>
                </c:pt>
                <c:pt idx="38">
                  <c:v>105.30588082791795</c:v>
                </c:pt>
                <c:pt idx="39">
                  <c:v>106.01004562313993</c:v>
                </c:pt>
                <c:pt idx="40">
                  <c:v>106.01004562313993</c:v>
                </c:pt>
                <c:pt idx="41">
                  <c:v>105.60322962589608</c:v>
                </c:pt>
                <c:pt idx="42">
                  <c:v>105.96402638309151</c:v>
                </c:pt>
                <c:pt idx="43">
                  <c:v>105.95180329671084</c:v>
                </c:pt>
                <c:pt idx="44">
                  <c:v>105.95180329671084</c:v>
                </c:pt>
                <c:pt idx="45">
                  <c:v>105.95180329671084</c:v>
                </c:pt>
                <c:pt idx="46">
                  <c:v>105.95180329671084</c:v>
                </c:pt>
                <c:pt idx="47">
                  <c:v>105.87848285887053</c:v>
                </c:pt>
                <c:pt idx="48">
                  <c:v>106.05069815212528</c:v>
                </c:pt>
                <c:pt idx="49">
                  <c:v>106.05069815212528</c:v>
                </c:pt>
                <c:pt idx="50">
                  <c:v>109.04963584655292</c:v>
                </c:pt>
                <c:pt idx="51">
                  <c:v>109.04963584655292</c:v>
                </c:pt>
                <c:pt idx="52">
                  <c:v>108.7827114110455</c:v>
                </c:pt>
                <c:pt idx="53">
                  <c:v>108.88057629638763</c:v>
                </c:pt>
                <c:pt idx="54">
                  <c:v>109.49412725375684</c:v>
                </c:pt>
                <c:pt idx="55">
                  <c:v>109.49412725375684</c:v>
                </c:pt>
                <c:pt idx="56">
                  <c:v>109.49412725375684</c:v>
                </c:pt>
                <c:pt idx="57">
                  <c:v>109.84178531672048</c:v>
                </c:pt>
                <c:pt idx="58">
                  <c:v>108.956626592703</c:v>
                </c:pt>
                <c:pt idx="59">
                  <c:v>109.06461809976383</c:v>
                </c:pt>
                <c:pt idx="60">
                  <c:v>109.2814724459937</c:v>
                </c:pt>
                <c:pt idx="61">
                  <c:v>109.74800029746179</c:v>
                </c:pt>
                <c:pt idx="62">
                  <c:v>109.74800029746179</c:v>
                </c:pt>
                <c:pt idx="63">
                  <c:v>109.74800029746179</c:v>
                </c:pt>
                <c:pt idx="64">
                  <c:v>109.74800029746179</c:v>
                </c:pt>
                <c:pt idx="65">
                  <c:v>109.74800029746179</c:v>
                </c:pt>
                <c:pt idx="66">
                  <c:v>109.67149047341549</c:v>
                </c:pt>
                <c:pt idx="67">
                  <c:v>109.67149047341549</c:v>
                </c:pt>
                <c:pt idx="68">
                  <c:v>109.95318233904514</c:v>
                </c:pt>
                <c:pt idx="69">
                  <c:v>109.95318233904514</c:v>
                </c:pt>
                <c:pt idx="70">
                  <c:v>109.85777518159578</c:v>
                </c:pt>
                <c:pt idx="71">
                  <c:v>110.27543638190015</c:v>
                </c:pt>
                <c:pt idx="72">
                  <c:v>110.27543638190015</c:v>
                </c:pt>
                <c:pt idx="73">
                  <c:v>109.89806423173418</c:v>
                </c:pt>
                <c:pt idx="74">
                  <c:v>109.6893396433678</c:v>
                </c:pt>
                <c:pt idx="75">
                  <c:v>109.12748391238236</c:v>
                </c:pt>
                <c:pt idx="76">
                  <c:v>109.12748391238236</c:v>
                </c:pt>
                <c:pt idx="77">
                  <c:v>109.54336357417424</c:v>
                </c:pt>
                <c:pt idx="78">
                  <c:v>109.85085412303543</c:v>
                </c:pt>
                <c:pt idx="79">
                  <c:v>109.85085412303543</c:v>
                </c:pt>
                <c:pt idx="80">
                  <c:v>109.85085412303543</c:v>
                </c:pt>
                <c:pt idx="81">
                  <c:v>110.13126149507501</c:v>
                </c:pt>
                <c:pt idx="82">
                  <c:v>110.62722713043438</c:v>
                </c:pt>
                <c:pt idx="83">
                  <c:v>111.03922768001125</c:v>
                </c:pt>
                <c:pt idx="84">
                  <c:v>111.27786946082185</c:v>
                </c:pt>
                <c:pt idx="85">
                  <c:v>111.51924776270586</c:v>
                </c:pt>
                <c:pt idx="86">
                  <c:v>111.51924776270586</c:v>
                </c:pt>
                <c:pt idx="87">
                  <c:v>111.59407202382468</c:v>
                </c:pt>
                <c:pt idx="88">
                  <c:v>111.16591427640085</c:v>
                </c:pt>
                <c:pt idx="89">
                  <c:v>111.13993490042274</c:v>
                </c:pt>
                <c:pt idx="90">
                  <c:v>110.90094395713163</c:v>
                </c:pt>
                <c:pt idx="91">
                  <c:v>110.90094395713163</c:v>
                </c:pt>
                <c:pt idx="92">
                  <c:v>110.90094395713163</c:v>
                </c:pt>
                <c:pt idx="93">
                  <c:v>112.01633984762053</c:v>
                </c:pt>
                <c:pt idx="94">
                  <c:v>111.95953250110546</c:v>
                </c:pt>
                <c:pt idx="95">
                  <c:v>112.5800322227888</c:v>
                </c:pt>
                <c:pt idx="96">
                  <c:v>112.5800322227888</c:v>
                </c:pt>
                <c:pt idx="97">
                  <c:v>112.5800322227888</c:v>
                </c:pt>
                <c:pt idx="98">
                  <c:v>112.5800322227888</c:v>
                </c:pt>
                <c:pt idx="99">
                  <c:v>112.5800322227888</c:v>
                </c:pt>
                <c:pt idx="100">
                  <c:v>112.5800322227888</c:v>
                </c:pt>
                <c:pt idx="101">
                  <c:v>112.5800322227888</c:v>
                </c:pt>
                <c:pt idx="102">
                  <c:v>112.5800322227888</c:v>
                </c:pt>
                <c:pt idx="103">
                  <c:v>112.5800322227888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'Actual vs sim'!$C$3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'Actual vs sim'!$B$4:$B$107</c:f>
              <c:numCache>
                <c:formatCode>m/d/yyyy</c:formatCode>
                <c:ptCount val="104"/>
                <c:pt idx="0">
                  <c:v>42407</c:v>
                </c:pt>
                <c:pt idx="1">
                  <c:v>42408</c:v>
                </c:pt>
                <c:pt idx="2">
                  <c:v>42409</c:v>
                </c:pt>
                <c:pt idx="3">
                  <c:v>42410</c:v>
                </c:pt>
                <c:pt idx="4">
                  <c:v>42411</c:v>
                </c:pt>
                <c:pt idx="5">
                  <c:v>42412</c:v>
                </c:pt>
                <c:pt idx="6">
                  <c:v>42415</c:v>
                </c:pt>
                <c:pt idx="7">
                  <c:v>42416</c:v>
                </c:pt>
                <c:pt idx="8">
                  <c:v>42417</c:v>
                </c:pt>
                <c:pt idx="9">
                  <c:v>42418</c:v>
                </c:pt>
                <c:pt idx="10">
                  <c:v>42419</c:v>
                </c:pt>
                <c:pt idx="11">
                  <c:v>42422</c:v>
                </c:pt>
                <c:pt idx="12">
                  <c:v>42423</c:v>
                </c:pt>
                <c:pt idx="13">
                  <c:v>42424</c:v>
                </c:pt>
                <c:pt idx="14">
                  <c:v>42425</c:v>
                </c:pt>
                <c:pt idx="15">
                  <c:v>42426</c:v>
                </c:pt>
                <c:pt idx="16">
                  <c:v>42429</c:v>
                </c:pt>
                <c:pt idx="17">
                  <c:v>42430</c:v>
                </c:pt>
                <c:pt idx="18">
                  <c:v>42431</c:v>
                </c:pt>
                <c:pt idx="19">
                  <c:v>42432</c:v>
                </c:pt>
                <c:pt idx="20">
                  <c:v>42433</c:v>
                </c:pt>
                <c:pt idx="21">
                  <c:v>42436</c:v>
                </c:pt>
                <c:pt idx="22">
                  <c:v>42437</c:v>
                </c:pt>
                <c:pt idx="23">
                  <c:v>42438</c:v>
                </c:pt>
                <c:pt idx="24">
                  <c:v>42439</c:v>
                </c:pt>
                <c:pt idx="25">
                  <c:v>42440</c:v>
                </c:pt>
                <c:pt idx="26">
                  <c:v>42443</c:v>
                </c:pt>
                <c:pt idx="27">
                  <c:v>42444</c:v>
                </c:pt>
                <c:pt idx="28">
                  <c:v>42445</c:v>
                </c:pt>
                <c:pt idx="29">
                  <c:v>42446</c:v>
                </c:pt>
                <c:pt idx="30">
                  <c:v>42447</c:v>
                </c:pt>
                <c:pt idx="31">
                  <c:v>42450</c:v>
                </c:pt>
                <c:pt idx="32">
                  <c:v>42451</c:v>
                </c:pt>
                <c:pt idx="33">
                  <c:v>42452</c:v>
                </c:pt>
                <c:pt idx="34">
                  <c:v>42453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</c:numCache>
            </c:numRef>
          </c:cat>
          <c:val>
            <c:numRef>
              <c:f>'Actual vs sim'!$D$4:$D$107</c:f>
              <c:numCache>
                <c:formatCode>0.00</c:formatCode>
                <c:ptCount val="104"/>
                <c:pt idx="0">
                  <c:v>100</c:v>
                </c:pt>
                <c:pt idx="1">
                  <c:v>102.74801996400001</c:v>
                </c:pt>
                <c:pt idx="2">
                  <c:v>102.42946000177339</c:v>
                </c:pt>
                <c:pt idx="3">
                  <c:v>102.20832504057557</c:v>
                </c:pt>
                <c:pt idx="4">
                  <c:v>102.93660025351561</c:v>
                </c:pt>
                <c:pt idx="5">
                  <c:v>102.35780833761015</c:v>
                </c:pt>
                <c:pt idx="6">
                  <c:v>102.35780833761015</c:v>
                </c:pt>
                <c:pt idx="7">
                  <c:v>102.1479031672575</c:v>
                </c:pt>
                <c:pt idx="8">
                  <c:v>101.6001962946206</c:v>
                </c:pt>
                <c:pt idx="9">
                  <c:v>101.25415619368077</c:v>
                </c:pt>
                <c:pt idx="10">
                  <c:v>100.97698306651618</c:v>
                </c:pt>
                <c:pt idx="11">
                  <c:v>100.14325649399241</c:v>
                </c:pt>
                <c:pt idx="12">
                  <c:v>100.60627885471803</c:v>
                </c:pt>
                <c:pt idx="13">
                  <c:v>105.29143270835173</c:v>
                </c:pt>
                <c:pt idx="14">
                  <c:v>105.29143270835173</c:v>
                </c:pt>
                <c:pt idx="15">
                  <c:v>104.75734190772589</c:v>
                </c:pt>
                <c:pt idx="16">
                  <c:v>104.83804696393159</c:v>
                </c:pt>
                <c:pt idx="17">
                  <c:v>104.85553395016517</c:v>
                </c:pt>
                <c:pt idx="18">
                  <c:v>104.85553395016517</c:v>
                </c:pt>
                <c:pt idx="19">
                  <c:v>104.66787400105456</c:v>
                </c:pt>
                <c:pt idx="20">
                  <c:v>105.10674642541998</c:v>
                </c:pt>
                <c:pt idx="21">
                  <c:v>105.10674642541998</c:v>
                </c:pt>
                <c:pt idx="22">
                  <c:v>104.50526255832587</c:v>
                </c:pt>
                <c:pt idx="23">
                  <c:v>103.47609473265146</c:v>
                </c:pt>
                <c:pt idx="24">
                  <c:v>103.39728733890307</c:v>
                </c:pt>
                <c:pt idx="25">
                  <c:v>103.39728733890307</c:v>
                </c:pt>
                <c:pt idx="26">
                  <c:v>103.39728733890307</c:v>
                </c:pt>
                <c:pt idx="27">
                  <c:v>103.39728733890307</c:v>
                </c:pt>
                <c:pt idx="28">
                  <c:v>103.39728733890307</c:v>
                </c:pt>
                <c:pt idx="29">
                  <c:v>103.39728733890307</c:v>
                </c:pt>
                <c:pt idx="30">
                  <c:v>103.39728733890307</c:v>
                </c:pt>
                <c:pt idx="31">
                  <c:v>103.39728733890307</c:v>
                </c:pt>
                <c:pt idx="32">
                  <c:v>103.70458407687428</c:v>
                </c:pt>
                <c:pt idx="33">
                  <c:v>103.70458407687428</c:v>
                </c:pt>
                <c:pt idx="34">
                  <c:v>103.70458407687428</c:v>
                </c:pt>
                <c:pt idx="35">
                  <c:v>103.70458407687428</c:v>
                </c:pt>
                <c:pt idx="36">
                  <c:v>104.26726440915859</c:v>
                </c:pt>
                <c:pt idx="37">
                  <c:v>104.26726440915859</c:v>
                </c:pt>
                <c:pt idx="38">
                  <c:v>104.26726440915859</c:v>
                </c:pt>
                <c:pt idx="39">
                  <c:v>105.04745464182655</c:v>
                </c:pt>
                <c:pt idx="40">
                  <c:v>105.04745464182655</c:v>
                </c:pt>
                <c:pt idx="41">
                  <c:v>104.82914502158989</c:v>
                </c:pt>
                <c:pt idx="42">
                  <c:v>104.82914502158989</c:v>
                </c:pt>
                <c:pt idx="43">
                  <c:v>104.82914502158989</c:v>
                </c:pt>
                <c:pt idx="44">
                  <c:v>104.82914502158989</c:v>
                </c:pt>
                <c:pt idx="45">
                  <c:v>104.82914502158989</c:v>
                </c:pt>
                <c:pt idx="46">
                  <c:v>104.82914502158989</c:v>
                </c:pt>
                <c:pt idx="47">
                  <c:v>104.82914502158989</c:v>
                </c:pt>
                <c:pt idx="48">
                  <c:v>104.82914502158989</c:v>
                </c:pt>
                <c:pt idx="49">
                  <c:v>104.82914502158989</c:v>
                </c:pt>
                <c:pt idx="50">
                  <c:v>104.82914502158989</c:v>
                </c:pt>
                <c:pt idx="51">
                  <c:v>104.82914502158989</c:v>
                </c:pt>
                <c:pt idx="52">
                  <c:v>104.76547042973031</c:v>
                </c:pt>
                <c:pt idx="53">
                  <c:v>104.91361928754138</c:v>
                </c:pt>
                <c:pt idx="54">
                  <c:v>105.26355866467497</c:v>
                </c:pt>
                <c:pt idx="55">
                  <c:v>105.26355866467497</c:v>
                </c:pt>
                <c:pt idx="56">
                  <c:v>105.26355866467497</c:v>
                </c:pt>
                <c:pt idx="57">
                  <c:v>105.55286618605021</c:v>
                </c:pt>
                <c:pt idx="58">
                  <c:v>104.67034711345912</c:v>
                </c:pt>
                <c:pt idx="59">
                  <c:v>104.65662484476903</c:v>
                </c:pt>
                <c:pt idx="60">
                  <c:v>104.65662484476903</c:v>
                </c:pt>
                <c:pt idx="61">
                  <c:v>104.99242609124596</c:v>
                </c:pt>
                <c:pt idx="62">
                  <c:v>104.99242609124596</c:v>
                </c:pt>
                <c:pt idx="63">
                  <c:v>104.99242609124596</c:v>
                </c:pt>
                <c:pt idx="64">
                  <c:v>104.99242609124596</c:v>
                </c:pt>
                <c:pt idx="65">
                  <c:v>104.99242609124596</c:v>
                </c:pt>
                <c:pt idx="66">
                  <c:v>104.99242609124596</c:v>
                </c:pt>
                <c:pt idx="67">
                  <c:v>104.99242609124596</c:v>
                </c:pt>
                <c:pt idx="68">
                  <c:v>105.24796946694282</c:v>
                </c:pt>
                <c:pt idx="69">
                  <c:v>105.24796946694282</c:v>
                </c:pt>
                <c:pt idx="70">
                  <c:v>105.14351085724688</c:v>
                </c:pt>
                <c:pt idx="71">
                  <c:v>105.40765238522245</c:v>
                </c:pt>
                <c:pt idx="72">
                  <c:v>105.40765238522245</c:v>
                </c:pt>
                <c:pt idx="73">
                  <c:v>104.99371651628097</c:v>
                </c:pt>
                <c:pt idx="74">
                  <c:v>104.79252041711975</c:v>
                </c:pt>
                <c:pt idx="75">
                  <c:v>104.48092734309397</c:v>
                </c:pt>
                <c:pt idx="76">
                  <c:v>104.48092734309397</c:v>
                </c:pt>
                <c:pt idx="77">
                  <c:v>104.90857823077226</c:v>
                </c:pt>
                <c:pt idx="78">
                  <c:v>104.8570471371453</c:v>
                </c:pt>
                <c:pt idx="79">
                  <c:v>104.8570471371453</c:v>
                </c:pt>
                <c:pt idx="80">
                  <c:v>104.8570471371453</c:v>
                </c:pt>
                <c:pt idx="81">
                  <c:v>104.8570471371453</c:v>
                </c:pt>
                <c:pt idx="82">
                  <c:v>105.23739981230727</c:v>
                </c:pt>
                <c:pt idx="83">
                  <c:v>105.23739981230727</c:v>
                </c:pt>
                <c:pt idx="84">
                  <c:v>105.53215275966062</c:v>
                </c:pt>
                <c:pt idx="85">
                  <c:v>105.73838697674415</c:v>
                </c:pt>
                <c:pt idx="86">
                  <c:v>105.73838697674415</c:v>
                </c:pt>
                <c:pt idx="87">
                  <c:v>105.79943776716804</c:v>
                </c:pt>
                <c:pt idx="88">
                  <c:v>105.63413481327578</c:v>
                </c:pt>
                <c:pt idx="89">
                  <c:v>105.63413481327578</c:v>
                </c:pt>
                <c:pt idx="90">
                  <c:v>105.56243036256453</c:v>
                </c:pt>
                <c:pt idx="91">
                  <c:v>105.56243036256453</c:v>
                </c:pt>
                <c:pt idx="92">
                  <c:v>105.56243036256453</c:v>
                </c:pt>
                <c:pt idx="93">
                  <c:v>106.40762946913655</c:v>
                </c:pt>
                <c:pt idx="94">
                  <c:v>106.34357420434873</c:v>
                </c:pt>
                <c:pt idx="95">
                  <c:v>106.34357420434873</c:v>
                </c:pt>
                <c:pt idx="96">
                  <c:v>106.34357420434873</c:v>
                </c:pt>
                <c:pt idx="97">
                  <c:v>106.34357420434873</c:v>
                </c:pt>
                <c:pt idx="98">
                  <c:v>106.34357420434873</c:v>
                </c:pt>
                <c:pt idx="99">
                  <c:v>106.34357420434873</c:v>
                </c:pt>
                <c:pt idx="100">
                  <c:v>106.34357420434873</c:v>
                </c:pt>
                <c:pt idx="101">
                  <c:v>106.34357420434873</c:v>
                </c:pt>
                <c:pt idx="102">
                  <c:v>106.34357420434873</c:v>
                </c:pt>
                <c:pt idx="103">
                  <c:v>106.34357420434873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6744"/>
        <c:axId val="215236272"/>
      </c:lineChart>
      <c:dateAx>
        <c:axId val="496926744"/>
        <c:scaling>
          <c:orientation val="minMax"/>
        </c:scaling>
        <c:delete val="0"/>
        <c:axPos val="b"/>
        <c:numFmt formatCode="[$-809]dd\ mmm\ 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6272"/>
        <c:crosses val="autoZero"/>
        <c:auto val="1"/>
        <c:lblOffset val="100"/>
        <c:baseTimeUnit val="days"/>
        <c:majorUnit val="1"/>
        <c:majorTimeUnit val="months"/>
      </c:dateAx>
      <c:valAx>
        <c:axId val="215236272"/>
        <c:scaling>
          <c:orientation val="minMax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6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1619327546958"/>
          <c:y val="7.6738597520557783E-2"/>
          <c:w val="0.31246270971588747"/>
          <c:h val="6.474864483866466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2</xdr:row>
      <xdr:rowOff>14287</xdr:rowOff>
    </xdr:from>
    <xdr:to>
      <xdr:col>17</xdr:col>
      <xdr:colOff>342900</xdr:colOff>
      <xdr:row>18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ngyu\Desktop\Dropbox\GU\1.Investment\4.%20Alphas%20(new)\14.bog_sog\2.Production\Matlab_simulation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ngyu\Desktop\Dropbox\GU\1.Investment\7.%20Operations\Trade_activity\IB_trade_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labBOGSOGoutput"/>
      <sheetName val="Sheet1"/>
      <sheetName val="MatlabBOGoutput"/>
      <sheetName val="MatlabSOGoutput"/>
    </sheetNames>
    <sheetDataSet>
      <sheetData sheetId="0">
        <row r="1">
          <cell r="A1">
            <v>42543.852175925924</v>
          </cell>
        </row>
        <row r="2">
          <cell r="A2" t="str">
            <v>stckselectmode</v>
          </cell>
          <cell r="B2" t="str">
            <v>ranked</v>
          </cell>
        </row>
        <row r="3">
          <cell r="A3" t="str">
            <v>spread_mode</v>
          </cell>
        </row>
        <row r="4">
          <cell r="B4" t="str">
            <v>BOG</v>
          </cell>
        </row>
        <row r="5">
          <cell r="A5" t="str">
            <v>topN</v>
          </cell>
          <cell r="B5">
            <v>5</v>
          </cell>
        </row>
        <row r="6">
          <cell r="A6" t="str">
            <v>EntryZscore</v>
          </cell>
          <cell r="B6">
            <v>0.8</v>
          </cell>
        </row>
        <row r="7">
          <cell r="A7" t="str">
            <v>Lookback</v>
          </cell>
          <cell r="B7">
            <v>20</v>
          </cell>
        </row>
        <row r="9">
          <cell r="A9" t="str">
            <v>xx</v>
          </cell>
          <cell r="B9" t="str">
            <v>xx</v>
          </cell>
        </row>
        <row r="10">
          <cell r="A10">
            <v>38848</v>
          </cell>
          <cell r="B10">
            <v>0</v>
          </cell>
        </row>
        <row r="11">
          <cell r="A11">
            <v>38849</v>
          </cell>
          <cell r="B11">
            <v>0</v>
          </cell>
        </row>
        <row r="12">
          <cell r="A12">
            <v>38852</v>
          </cell>
          <cell r="B12">
            <v>0</v>
          </cell>
        </row>
        <row r="13">
          <cell r="A13">
            <v>38853</v>
          </cell>
          <cell r="B13">
            <v>0</v>
          </cell>
        </row>
        <row r="14">
          <cell r="A14">
            <v>38854</v>
          </cell>
          <cell r="B14">
            <v>0</v>
          </cell>
        </row>
        <row r="15">
          <cell r="A15">
            <v>38855</v>
          </cell>
          <cell r="B15">
            <v>0</v>
          </cell>
        </row>
        <row r="16">
          <cell r="A16">
            <v>38856</v>
          </cell>
          <cell r="B16">
            <v>0</v>
          </cell>
        </row>
        <row r="17">
          <cell r="A17">
            <v>38859</v>
          </cell>
          <cell r="B17">
            <v>0</v>
          </cell>
        </row>
        <row r="18">
          <cell r="A18">
            <v>38860</v>
          </cell>
          <cell r="B18">
            <v>0</v>
          </cell>
        </row>
        <row r="19">
          <cell r="A19">
            <v>38861</v>
          </cell>
          <cell r="B19">
            <v>0</v>
          </cell>
        </row>
        <row r="20">
          <cell r="A20">
            <v>38862</v>
          </cell>
          <cell r="B20">
            <v>0</v>
          </cell>
        </row>
        <row r="21">
          <cell r="A21">
            <v>38863</v>
          </cell>
          <cell r="B21">
            <v>0</v>
          </cell>
        </row>
        <row r="22">
          <cell r="A22">
            <v>38867</v>
          </cell>
          <cell r="B22">
            <v>0</v>
          </cell>
        </row>
        <row r="23">
          <cell r="A23">
            <v>38868</v>
          </cell>
          <cell r="B23">
            <v>0</v>
          </cell>
        </row>
        <row r="24">
          <cell r="A24">
            <v>38869</v>
          </cell>
          <cell r="B24">
            <v>0</v>
          </cell>
        </row>
        <row r="25">
          <cell r="A25">
            <v>38870</v>
          </cell>
          <cell r="B25">
            <v>0</v>
          </cell>
        </row>
        <row r="26">
          <cell r="A26">
            <v>38873</v>
          </cell>
          <cell r="B26">
            <v>0</v>
          </cell>
        </row>
        <row r="27">
          <cell r="A27">
            <v>38874</v>
          </cell>
          <cell r="B27">
            <v>0</v>
          </cell>
        </row>
        <row r="28">
          <cell r="A28">
            <v>38875</v>
          </cell>
          <cell r="B28">
            <v>0</v>
          </cell>
        </row>
        <row r="29">
          <cell r="A29">
            <v>38876</v>
          </cell>
          <cell r="B29">
            <v>0</v>
          </cell>
        </row>
        <row r="30">
          <cell r="A30">
            <v>38877</v>
          </cell>
          <cell r="B30">
            <v>0</v>
          </cell>
        </row>
        <row r="31">
          <cell r="A31">
            <v>38880</v>
          </cell>
          <cell r="B31">
            <v>0</v>
          </cell>
        </row>
        <row r="32">
          <cell r="A32">
            <v>38881</v>
          </cell>
          <cell r="B32">
            <v>0</v>
          </cell>
        </row>
        <row r="33">
          <cell r="A33">
            <v>38882</v>
          </cell>
          <cell r="B33">
            <v>0</v>
          </cell>
        </row>
        <row r="34">
          <cell r="A34">
            <v>38883</v>
          </cell>
          <cell r="B34">
            <v>0</v>
          </cell>
        </row>
        <row r="35">
          <cell r="A35">
            <v>38884</v>
          </cell>
          <cell r="B35">
            <v>0</v>
          </cell>
        </row>
        <row r="36">
          <cell r="A36">
            <v>38887</v>
          </cell>
          <cell r="B36">
            <v>0</v>
          </cell>
        </row>
        <row r="37">
          <cell r="A37">
            <v>38888</v>
          </cell>
          <cell r="B37">
            <v>0</v>
          </cell>
        </row>
        <row r="38">
          <cell r="A38">
            <v>38889</v>
          </cell>
          <cell r="B38">
            <v>0</v>
          </cell>
        </row>
        <row r="39">
          <cell r="A39">
            <v>38890</v>
          </cell>
          <cell r="B39">
            <v>0</v>
          </cell>
        </row>
        <row r="40">
          <cell r="A40">
            <v>38891</v>
          </cell>
          <cell r="B40">
            <v>0</v>
          </cell>
        </row>
        <row r="41">
          <cell r="A41">
            <v>38894</v>
          </cell>
          <cell r="B41">
            <v>0</v>
          </cell>
        </row>
        <row r="42">
          <cell r="A42">
            <v>38895</v>
          </cell>
          <cell r="B42">
            <v>0</v>
          </cell>
        </row>
        <row r="43">
          <cell r="A43">
            <v>38896</v>
          </cell>
          <cell r="B43">
            <v>0</v>
          </cell>
        </row>
        <row r="44">
          <cell r="A44">
            <v>38897</v>
          </cell>
          <cell r="B44">
            <v>0</v>
          </cell>
        </row>
        <row r="45">
          <cell r="A45">
            <v>38898</v>
          </cell>
          <cell r="B45">
            <v>0</v>
          </cell>
        </row>
        <row r="46">
          <cell r="A46">
            <v>38901</v>
          </cell>
          <cell r="B46">
            <v>0</v>
          </cell>
        </row>
        <row r="47">
          <cell r="A47">
            <v>38903</v>
          </cell>
          <cell r="B47">
            <v>0</v>
          </cell>
        </row>
        <row r="48">
          <cell r="A48">
            <v>38904</v>
          </cell>
          <cell r="B48">
            <v>0</v>
          </cell>
        </row>
        <row r="49">
          <cell r="A49">
            <v>38905</v>
          </cell>
          <cell r="B49">
            <v>0</v>
          </cell>
        </row>
        <row r="50">
          <cell r="A50">
            <v>38908</v>
          </cell>
          <cell r="B50">
            <v>0</v>
          </cell>
        </row>
        <row r="51">
          <cell r="A51">
            <v>38909</v>
          </cell>
          <cell r="B51">
            <v>0</v>
          </cell>
        </row>
        <row r="52">
          <cell r="A52">
            <v>38910</v>
          </cell>
          <cell r="B52">
            <v>0</v>
          </cell>
        </row>
        <row r="53">
          <cell r="A53">
            <v>38911</v>
          </cell>
          <cell r="B53">
            <v>0</v>
          </cell>
        </row>
        <row r="54">
          <cell r="A54">
            <v>38912</v>
          </cell>
          <cell r="B54">
            <v>0</v>
          </cell>
        </row>
        <row r="55">
          <cell r="A55">
            <v>38915</v>
          </cell>
          <cell r="B55">
            <v>0</v>
          </cell>
        </row>
        <row r="56">
          <cell r="A56">
            <v>38916</v>
          </cell>
          <cell r="B56">
            <v>0</v>
          </cell>
        </row>
        <row r="57">
          <cell r="A57">
            <v>38917</v>
          </cell>
          <cell r="B57">
            <v>0</v>
          </cell>
        </row>
        <row r="58">
          <cell r="A58">
            <v>38918</v>
          </cell>
          <cell r="B58">
            <v>0</v>
          </cell>
        </row>
        <row r="59">
          <cell r="A59">
            <v>38919</v>
          </cell>
          <cell r="B59">
            <v>0</v>
          </cell>
        </row>
        <row r="60">
          <cell r="A60">
            <v>38922</v>
          </cell>
          <cell r="B60">
            <v>0</v>
          </cell>
        </row>
        <row r="61">
          <cell r="A61">
            <v>38923</v>
          </cell>
          <cell r="B61">
            <v>0</v>
          </cell>
        </row>
        <row r="62">
          <cell r="A62">
            <v>38924</v>
          </cell>
          <cell r="B62">
            <v>0</v>
          </cell>
        </row>
        <row r="63">
          <cell r="A63">
            <v>38925</v>
          </cell>
          <cell r="B63">
            <v>0</v>
          </cell>
        </row>
        <row r="64">
          <cell r="A64">
            <v>38926</v>
          </cell>
          <cell r="B64">
            <v>0</v>
          </cell>
        </row>
        <row r="65">
          <cell r="A65">
            <v>38929</v>
          </cell>
          <cell r="B65">
            <v>0</v>
          </cell>
        </row>
        <row r="66">
          <cell r="A66">
            <v>38930</v>
          </cell>
          <cell r="B66">
            <v>0</v>
          </cell>
        </row>
        <row r="67">
          <cell r="A67">
            <v>38931</v>
          </cell>
          <cell r="B67">
            <v>0</v>
          </cell>
        </row>
        <row r="68">
          <cell r="A68">
            <v>38932</v>
          </cell>
          <cell r="B68">
            <v>0</v>
          </cell>
        </row>
        <row r="69">
          <cell r="A69">
            <v>38933</v>
          </cell>
          <cell r="B69">
            <v>0</v>
          </cell>
        </row>
        <row r="70">
          <cell r="A70">
            <v>38936</v>
          </cell>
          <cell r="B70">
            <v>0</v>
          </cell>
        </row>
        <row r="71">
          <cell r="A71">
            <v>38937</v>
          </cell>
          <cell r="B71">
            <v>0</v>
          </cell>
        </row>
        <row r="72">
          <cell r="A72">
            <v>38938</v>
          </cell>
          <cell r="B72">
            <v>0</v>
          </cell>
        </row>
        <row r="73">
          <cell r="A73">
            <v>38939</v>
          </cell>
          <cell r="B73">
            <v>0</v>
          </cell>
        </row>
        <row r="74">
          <cell r="A74">
            <v>38940</v>
          </cell>
          <cell r="B74">
            <v>0</v>
          </cell>
        </row>
        <row r="75">
          <cell r="A75">
            <v>38943</v>
          </cell>
          <cell r="B75">
            <v>0</v>
          </cell>
        </row>
        <row r="76">
          <cell r="A76">
            <v>38944</v>
          </cell>
          <cell r="B76">
            <v>0</v>
          </cell>
        </row>
        <row r="77">
          <cell r="A77">
            <v>38945</v>
          </cell>
          <cell r="B77">
            <v>0</v>
          </cell>
        </row>
        <row r="78">
          <cell r="A78">
            <v>38946</v>
          </cell>
          <cell r="B78">
            <v>0</v>
          </cell>
        </row>
        <row r="79">
          <cell r="A79">
            <v>38947</v>
          </cell>
          <cell r="B79">
            <v>0</v>
          </cell>
        </row>
        <row r="80">
          <cell r="A80">
            <v>38950</v>
          </cell>
          <cell r="B80">
            <v>0</v>
          </cell>
        </row>
        <row r="81">
          <cell r="A81">
            <v>38951</v>
          </cell>
          <cell r="B81">
            <v>0</v>
          </cell>
        </row>
        <row r="82">
          <cell r="A82">
            <v>38952</v>
          </cell>
          <cell r="B82">
            <v>0</v>
          </cell>
        </row>
        <row r="83">
          <cell r="A83">
            <v>38953</v>
          </cell>
          <cell r="B83">
            <v>0</v>
          </cell>
        </row>
        <row r="84">
          <cell r="A84">
            <v>38954</v>
          </cell>
          <cell r="B84">
            <v>0</v>
          </cell>
        </row>
        <row r="85">
          <cell r="A85">
            <v>38957</v>
          </cell>
          <cell r="B85">
            <v>0</v>
          </cell>
        </row>
        <row r="86">
          <cell r="A86">
            <v>38958</v>
          </cell>
          <cell r="B86">
            <v>0</v>
          </cell>
        </row>
        <row r="87">
          <cell r="A87">
            <v>38959</v>
          </cell>
          <cell r="B87">
            <v>0</v>
          </cell>
        </row>
        <row r="88">
          <cell r="A88">
            <v>38960</v>
          </cell>
          <cell r="B88">
            <v>0</v>
          </cell>
        </row>
        <row r="89">
          <cell r="A89">
            <v>38961</v>
          </cell>
          <cell r="B89">
            <v>0</v>
          </cell>
        </row>
        <row r="90">
          <cell r="A90">
            <v>38965</v>
          </cell>
          <cell r="B90">
            <v>0</v>
          </cell>
        </row>
        <row r="91">
          <cell r="A91">
            <v>38966</v>
          </cell>
          <cell r="B91">
            <v>0</v>
          </cell>
        </row>
        <row r="92">
          <cell r="A92">
            <v>38967</v>
          </cell>
          <cell r="B92">
            <v>0</v>
          </cell>
        </row>
        <row r="93">
          <cell r="A93">
            <v>38968</v>
          </cell>
          <cell r="B93">
            <v>0</v>
          </cell>
        </row>
        <row r="94">
          <cell r="A94">
            <v>38971</v>
          </cell>
          <cell r="B94">
            <v>0</v>
          </cell>
        </row>
        <row r="95">
          <cell r="A95">
            <v>38972</v>
          </cell>
          <cell r="B95">
            <v>0</v>
          </cell>
        </row>
        <row r="96">
          <cell r="A96">
            <v>38973</v>
          </cell>
          <cell r="B96">
            <v>0</v>
          </cell>
        </row>
        <row r="97">
          <cell r="A97">
            <v>38974</v>
          </cell>
          <cell r="B97">
            <v>0</v>
          </cell>
        </row>
        <row r="98">
          <cell r="A98">
            <v>38975</v>
          </cell>
          <cell r="B98">
            <v>0</v>
          </cell>
        </row>
        <row r="99">
          <cell r="A99">
            <v>38978</v>
          </cell>
          <cell r="B99">
            <v>0</v>
          </cell>
        </row>
        <row r="100">
          <cell r="A100">
            <v>38979</v>
          </cell>
          <cell r="B100">
            <v>0</v>
          </cell>
        </row>
        <row r="101">
          <cell r="A101">
            <v>38980</v>
          </cell>
          <cell r="B101">
            <v>3.0969163383976726E-3</v>
          </cell>
        </row>
        <row r="102">
          <cell r="A102">
            <v>38981</v>
          </cell>
          <cell r="B102">
            <v>0</v>
          </cell>
        </row>
        <row r="103">
          <cell r="A103">
            <v>38982</v>
          </cell>
          <cell r="B103">
            <v>3.5790448352872629E-3</v>
          </cell>
        </row>
        <row r="104">
          <cell r="A104">
            <v>38985</v>
          </cell>
          <cell r="B104">
            <v>-1.5532727272727334E-3</v>
          </cell>
        </row>
        <row r="105">
          <cell r="A105">
            <v>38986</v>
          </cell>
          <cell r="B105">
            <v>-7.5192353605419543E-4</v>
          </cell>
        </row>
        <row r="106">
          <cell r="A106">
            <v>38987</v>
          </cell>
          <cell r="B106">
            <v>-3.1039261247241962E-4</v>
          </cell>
        </row>
        <row r="107">
          <cell r="A107">
            <v>38988</v>
          </cell>
          <cell r="B107">
            <v>3.5520226116726615E-3</v>
          </cell>
        </row>
        <row r="108">
          <cell r="A108">
            <v>38989</v>
          </cell>
          <cell r="B108">
            <v>5.4498894199910951E-3</v>
          </cell>
        </row>
        <row r="109">
          <cell r="A109">
            <v>38992</v>
          </cell>
          <cell r="B109">
            <v>-3.5380046144194719E-3</v>
          </cell>
        </row>
        <row r="110">
          <cell r="A110">
            <v>38993</v>
          </cell>
          <cell r="B110">
            <v>7.6191793083601024E-3</v>
          </cell>
        </row>
        <row r="111">
          <cell r="A111">
            <v>38994</v>
          </cell>
          <cell r="B111">
            <v>0</v>
          </cell>
        </row>
        <row r="112">
          <cell r="A112">
            <v>38995</v>
          </cell>
          <cell r="B112">
            <v>7.6815962278637172E-3</v>
          </cell>
        </row>
        <row r="113">
          <cell r="A113">
            <v>38996</v>
          </cell>
          <cell r="B113">
            <v>4.8785392187996739E-4</v>
          </cell>
        </row>
        <row r="114">
          <cell r="A114">
            <v>38999</v>
          </cell>
          <cell r="B114">
            <v>0</v>
          </cell>
        </row>
        <row r="115">
          <cell r="A115">
            <v>39000</v>
          </cell>
          <cell r="B115">
            <v>4.6926938259485669E-3</v>
          </cell>
        </row>
        <row r="116">
          <cell r="A116">
            <v>39001</v>
          </cell>
          <cell r="B116">
            <v>6.7165839126121695E-5</v>
          </cell>
        </row>
        <row r="117">
          <cell r="A117">
            <v>39002</v>
          </cell>
          <cell r="B117">
            <v>0</v>
          </cell>
        </row>
        <row r="118">
          <cell r="A118">
            <v>39003</v>
          </cell>
          <cell r="B118">
            <v>0</v>
          </cell>
        </row>
        <row r="119">
          <cell r="A119">
            <v>39006</v>
          </cell>
          <cell r="B119">
            <v>3.2299492789657075E-3</v>
          </cell>
        </row>
        <row r="120">
          <cell r="A120">
            <v>39007</v>
          </cell>
          <cell r="B120">
            <v>1.0521231816291727E-3</v>
          </cell>
        </row>
        <row r="121">
          <cell r="A121">
            <v>39008</v>
          </cell>
          <cell r="B121">
            <v>-2.0645786163522176E-3</v>
          </cell>
        </row>
        <row r="122">
          <cell r="A122">
            <v>39009</v>
          </cell>
          <cell r="B122">
            <v>-1.7324759302629114E-3</v>
          </cell>
        </row>
        <row r="123">
          <cell r="A123">
            <v>39010</v>
          </cell>
          <cell r="B123">
            <v>-2.4713192778958561E-3</v>
          </cell>
        </row>
        <row r="124">
          <cell r="A124">
            <v>39013</v>
          </cell>
          <cell r="B124">
            <v>4.2869035473468309E-3</v>
          </cell>
        </row>
        <row r="125">
          <cell r="A125">
            <v>39014</v>
          </cell>
          <cell r="B125">
            <v>1.1924679510864776E-2</v>
          </cell>
        </row>
        <row r="126">
          <cell r="A126">
            <v>39015</v>
          </cell>
          <cell r="B126">
            <v>-5.6457518037652502E-4</v>
          </cell>
        </row>
        <row r="127">
          <cell r="A127">
            <v>39016</v>
          </cell>
          <cell r="B127">
            <v>0</v>
          </cell>
        </row>
        <row r="128">
          <cell r="A128">
            <v>39017</v>
          </cell>
          <cell r="B128">
            <v>5.8762051282051295E-3</v>
          </cell>
        </row>
        <row r="129">
          <cell r="A129">
            <v>39020</v>
          </cell>
          <cell r="B129">
            <v>1.0531848127772504E-2</v>
          </cell>
        </row>
        <row r="130">
          <cell r="A130">
            <v>39021</v>
          </cell>
          <cell r="B130">
            <v>7.1001991433186241E-3</v>
          </cell>
        </row>
        <row r="131">
          <cell r="A131">
            <v>39022</v>
          </cell>
          <cell r="B131">
            <v>1.5424112764452982E-2</v>
          </cell>
        </row>
        <row r="132">
          <cell r="A132">
            <v>39023</v>
          </cell>
          <cell r="B132">
            <v>5.4294472724037595E-4</v>
          </cell>
        </row>
        <row r="133">
          <cell r="A133">
            <v>39024</v>
          </cell>
          <cell r="B133">
            <v>0</v>
          </cell>
        </row>
        <row r="134">
          <cell r="A134">
            <v>39027</v>
          </cell>
          <cell r="B134">
            <v>5.353715124816322E-4</v>
          </cell>
        </row>
        <row r="135">
          <cell r="A135">
            <v>39028</v>
          </cell>
          <cell r="B135">
            <v>3.9146579804558878E-5</v>
          </cell>
        </row>
        <row r="136">
          <cell r="A136">
            <v>39029</v>
          </cell>
          <cell r="B136">
            <v>5.4206816450725007E-3</v>
          </cell>
        </row>
        <row r="137">
          <cell r="A137">
            <v>39030</v>
          </cell>
          <cell r="B137">
            <v>0</v>
          </cell>
        </row>
        <row r="138">
          <cell r="A138">
            <v>39031</v>
          </cell>
          <cell r="B138">
            <v>0</v>
          </cell>
        </row>
        <row r="139">
          <cell r="A139">
            <v>39034</v>
          </cell>
          <cell r="B139">
            <v>-1.4478786857361453E-3</v>
          </cell>
        </row>
        <row r="140">
          <cell r="A140">
            <v>39035</v>
          </cell>
          <cell r="B140">
            <v>5.827312378293167E-3</v>
          </cell>
        </row>
        <row r="141">
          <cell r="A141">
            <v>39036</v>
          </cell>
          <cell r="B141">
            <v>-6.5731313131312907E-4</v>
          </cell>
        </row>
        <row r="142">
          <cell r="A142">
            <v>39037</v>
          </cell>
          <cell r="B142">
            <v>8.576696416387001E-4</v>
          </cell>
        </row>
        <row r="143">
          <cell r="A143">
            <v>39038</v>
          </cell>
          <cell r="B143">
            <v>0</v>
          </cell>
        </row>
        <row r="144">
          <cell r="A144">
            <v>39041</v>
          </cell>
          <cell r="B144">
            <v>3.3763552205768586E-3</v>
          </cell>
        </row>
        <row r="145">
          <cell r="A145">
            <v>39042</v>
          </cell>
          <cell r="B145">
            <v>1.7443065269451552E-2</v>
          </cell>
        </row>
        <row r="146">
          <cell r="A146">
            <v>39043</v>
          </cell>
          <cell r="B146">
            <v>0</v>
          </cell>
        </row>
        <row r="147">
          <cell r="A147">
            <v>39045</v>
          </cell>
          <cell r="B147">
            <v>0</v>
          </cell>
        </row>
        <row r="148">
          <cell r="A148">
            <v>39048</v>
          </cell>
          <cell r="B148">
            <v>3.7676832627479449E-3</v>
          </cell>
        </row>
        <row r="149">
          <cell r="A149">
            <v>39049</v>
          </cell>
          <cell r="B149">
            <v>0</v>
          </cell>
        </row>
        <row r="150">
          <cell r="A150">
            <v>39050</v>
          </cell>
          <cell r="B150">
            <v>-6.0844900956623068E-4</v>
          </cell>
        </row>
        <row r="151">
          <cell r="A151">
            <v>39051</v>
          </cell>
          <cell r="B151">
            <v>-2.8984026967458228E-4</v>
          </cell>
        </row>
        <row r="152">
          <cell r="A152">
            <v>39052</v>
          </cell>
          <cell r="B152">
            <v>-2.204920814859665E-3</v>
          </cell>
        </row>
        <row r="153">
          <cell r="A153">
            <v>39055</v>
          </cell>
          <cell r="B153">
            <v>2.9783030303030303E-3</v>
          </cell>
        </row>
        <row r="154">
          <cell r="A154">
            <v>39056</v>
          </cell>
          <cell r="B154">
            <v>-2.7124068857589975E-3</v>
          </cell>
        </row>
        <row r="155">
          <cell r="A155">
            <v>39057</v>
          </cell>
          <cell r="B155">
            <v>-5.4110149533653459E-4</v>
          </cell>
        </row>
        <row r="156">
          <cell r="A156">
            <v>39058</v>
          </cell>
          <cell r="B156">
            <v>0</v>
          </cell>
        </row>
        <row r="157">
          <cell r="A157">
            <v>39059</v>
          </cell>
          <cell r="B157">
            <v>2.3195014878583712E-3</v>
          </cell>
        </row>
        <row r="158">
          <cell r="A158">
            <v>39062</v>
          </cell>
          <cell r="B158">
            <v>2.0495439685246754E-3</v>
          </cell>
        </row>
        <row r="159">
          <cell r="A159">
            <v>39063</v>
          </cell>
          <cell r="B159">
            <v>1.4741175969995441E-4</v>
          </cell>
        </row>
        <row r="160">
          <cell r="A160">
            <v>39064</v>
          </cell>
          <cell r="B160">
            <v>-2.5999999999999998E-5</v>
          </cell>
        </row>
        <row r="161">
          <cell r="A161">
            <v>39065</v>
          </cell>
          <cell r="B161">
            <v>-2.0188758431178463E-4</v>
          </cell>
        </row>
        <row r="162">
          <cell r="A162">
            <v>39066</v>
          </cell>
          <cell r="B162">
            <v>5.9012514651663826E-3</v>
          </cell>
        </row>
        <row r="163">
          <cell r="A163">
            <v>39069</v>
          </cell>
          <cell r="B163">
            <v>4.6746514806378448E-3</v>
          </cell>
        </row>
        <row r="164">
          <cell r="A164">
            <v>39070</v>
          </cell>
          <cell r="B164">
            <v>0</v>
          </cell>
        </row>
        <row r="165">
          <cell r="A165">
            <v>39071</v>
          </cell>
          <cell r="B165">
            <v>3.987401918416348E-3</v>
          </cell>
        </row>
        <row r="166">
          <cell r="A166">
            <v>39072</v>
          </cell>
          <cell r="B166">
            <v>0</v>
          </cell>
        </row>
        <row r="167">
          <cell r="A167">
            <v>39073</v>
          </cell>
          <cell r="B167">
            <v>8.6192047020765081E-3</v>
          </cell>
        </row>
        <row r="168">
          <cell r="A168">
            <v>39077</v>
          </cell>
          <cell r="B168">
            <v>0</v>
          </cell>
        </row>
        <row r="169">
          <cell r="A169">
            <v>39078</v>
          </cell>
          <cell r="B169">
            <v>2.0006389786098481E-4</v>
          </cell>
        </row>
        <row r="170">
          <cell r="A170">
            <v>39079</v>
          </cell>
          <cell r="B170">
            <v>2.4575057034220403E-3</v>
          </cell>
        </row>
        <row r="171">
          <cell r="A171">
            <v>39080</v>
          </cell>
          <cell r="B171">
            <v>0</v>
          </cell>
        </row>
        <row r="172">
          <cell r="A172">
            <v>39085</v>
          </cell>
          <cell r="B172">
            <v>3.613448067292092E-3</v>
          </cell>
        </row>
        <row r="173">
          <cell r="A173">
            <v>39086</v>
          </cell>
          <cell r="B173">
            <v>0</v>
          </cell>
        </row>
        <row r="174">
          <cell r="A174">
            <v>39087</v>
          </cell>
          <cell r="B174">
            <v>1.2253998397767456E-2</v>
          </cell>
        </row>
        <row r="175">
          <cell r="A175">
            <v>39090</v>
          </cell>
          <cell r="B175">
            <v>-8.097697590501397E-4</v>
          </cell>
        </row>
        <row r="176">
          <cell r="A176">
            <v>39091</v>
          </cell>
          <cell r="B176">
            <v>0</v>
          </cell>
        </row>
        <row r="177">
          <cell r="A177">
            <v>39092</v>
          </cell>
          <cell r="B177">
            <v>-1.5745131172873867E-3</v>
          </cell>
        </row>
        <row r="178">
          <cell r="A178">
            <v>39093</v>
          </cell>
          <cell r="B178">
            <v>1.139457030003988E-3</v>
          </cell>
        </row>
        <row r="179">
          <cell r="A179">
            <v>39094</v>
          </cell>
          <cell r="B179">
            <v>-3.9212006841369083E-3</v>
          </cell>
        </row>
        <row r="180">
          <cell r="A180">
            <v>39098</v>
          </cell>
          <cell r="B180">
            <v>1.7060411081322506E-4</v>
          </cell>
        </row>
        <row r="181">
          <cell r="A181">
            <v>39099</v>
          </cell>
          <cell r="B181">
            <v>-2.0284705882353021E-3</v>
          </cell>
        </row>
        <row r="182">
          <cell r="A182">
            <v>39100</v>
          </cell>
          <cell r="B182">
            <v>-4.9642844898257878E-3</v>
          </cell>
        </row>
        <row r="183">
          <cell r="A183">
            <v>39101</v>
          </cell>
          <cell r="B183">
            <v>-6.3208378988075962E-4</v>
          </cell>
        </row>
        <row r="184">
          <cell r="A184">
            <v>39104</v>
          </cell>
          <cell r="B184">
            <v>4.2300193802071347E-3</v>
          </cell>
        </row>
        <row r="185">
          <cell r="A185">
            <v>39105</v>
          </cell>
          <cell r="B185">
            <v>0</v>
          </cell>
        </row>
        <row r="186">
          <cell r="A186">
            <v>39106</v>
          </cell>
          <cell r="B186">
            <v>-1.3044461839530343E-3</v>
          </cell>
        </row>
        <row r="187">
          <cell r="A187">
            <v>39107</v>
          </cell>
          <cell r="B187">
            <v>1.2026228452421241E-2</v>
          </cell>
        </row>
        <row r="188">
          <cell r="A188">
            <v>39108</v>
          </cell>
          <cell r="B188">
            <v>2.0167107499076552E-3</v>
          </cell>
        </row>
        <row r="189">
          <cell r="A189">
            <v>39111</v>
          </cell>
          <cell r="B189">
            <v>-1.2623074598613862E-3</v>
          </cell>
        </row>
        <row r="190">
          <cell r="A190">
            <v>39112</v>
          </cell>
          <cell r="B190">
            <v>7.9542747161973106E-3</v>
          </cell>
        </row>
        <row r="191">
          <cell r="A191">
            <v>39113</v>
          </cell>
          <cell r="B191">
            <v>0</v>
          </cell>
        </row>
        <row r="192">
          <cell r="A192">
            <v>39114</v>
          </cell>
          <cell r="B192">
            <v>-8.1405605599199773E-5</v>
          </cell>
        </row>
        <row r="193">
          <cell r="A193">
            <v>39115</v>
          </cell>
          <cell r="B193">
            <v>2.9395270435270396E-3</v>
          </cell>
        </row>
        <row r="194">
          <cell r="A194">
            <v>39118</v>
          </cell>
          <cell r="B194">
            <v>-4.4987381170609872E-3</v>
          </cell>
        </row>
        <row r="195">
          <cell r="A195">
            <v>39119</v>
          </cell>
          <cell r="B195">
            <v>-2.9301841623240957E-4</v>
          </cell>
        </row>
        <row r="196">
          <cell r="A196">
            <v>39120</v>
          </cell>
          <cell r="B196">
            <v>1.1577649070601336E-2</v>
          </cell>
        </row>
        <row r="197">
          <cell r="A197">
            <v>39121</v>
          </cell>
          <cell r="B197">
            <v>0</v>
          </cell>
        </row>
        <row r="198">
          <cell r="A198">
            <v>39122</v>
          </cell>
          <cell r="B198">
            <v>8.6146153846152764E-4</v>
          </cell>
        </row>
        <row r="199">
          <cell r="A199">
            <v>39125</v>
          </cell>
          <cell r="B199">
            <v>5.4674391885375911E-3</v>
          </cell>
        </row>
        <row r="200">
          <cell r="A200">
            <v>39126</v>
          </cell>
          <cell r="B200">
            <v>-1.0083418262971891E-3</v>
          </cell>
        </row>
        <row r="201">
          <cell r="A201">
            <v>39127</v>
          </cell>
          <cell r="B201">
            <v>0</v>
          </cell>
        </row>
        <row r="202">
          <cell r="A202">
            <v>39128</v>
          </cell>
          <cell r="B202">
            <v>0</v>
          </cell>
        </row>
        <row r="203">
          <cell r="A203">
            <v>39129</v>
          </cell>
          <cell r="B203">
            <v>0</v>
          </cell>
        </row>
        <row r="204">
          <cell r="A204">
            <v>39133</v>
          </cell>
          <cell r="B204">
            <v>4.0666736474694581E-3</v>
          </cell>
        </row>
        <row r="205">
          <cell r="A205">
            <v>39134</v>
          </cell>
          <cell r="B205">
            <v>7.2306460224011715E-3</v>
          </cell>
        </row>
        <row r="206">
          <cell r="A206">
            <v>39135</v>
          </cell>
          <cell r="B206">
            <v>-2.1005406473931314E-3</v>
          </cell>
        </row>
        <row r="207">
          <cell r="A207">
            <v>39136</v>
          </cell>
          <cell r="B207">
            <v>-1.7642584569361552E-3</v>
          </cell>
        </row>
        <row r="208">
          <cell r="A208">
            <v>39139</v>
          </cell>
          <cell r="B208">
            <v>1.0798912810714527E-3</v>
          </cell>
        </row>
        <row r="209">
          <cell r="A209">
            <v>39140</v>
          </cell>
          <cell r="B209">
            <v>-8.1002910515279147E-3</v>
          </cell>
        </row>
        <row r="210">
          <cell r="A210">
            <v>39141</v>
          </cell>
          <cell r="B210">
            <v>0</v>
          </cell>
        </row>
        <row r="211">
          <cell r="A211">
            <v>39142</v>
          </cell>
          <cell r="B211">
            <v>1.0477164534776191E-2</v>
          </cell>
        </row>
        <row r="212">
          <cell r="A212">
            <v>39143</v>
          </cell>
          <cell r="B212">
            <v>-2.3249635855142154E-3</v>
          </cell>
        </row>
        <row r="213">
          <cell r="A213">
            <v>39146</v>
          </cell>
          <cell r="B213">
            <v>1.6073929102051483E-3</v>
          </cell>
        </row>
        <row r="214">
          <cell r="A214">
            <v>39147</v>
          </cell>
          <cell r="B214">
            <v>2.9983902439024439E-3</v>
          </cell>
        </row>
        <row r="215">
          <cell r="A215">
            <v>39148</v>
          </cell>
          <cell r="B215">
            <v>3.4865981934286668E-3</v>
          </cell>
        </row>
        <row r="216">
          <cell r="A216">
            <v>39149</v>
          </cell>
          <cell r="B216">
            <v>9.5118457028480125E-4</v>
          </cell>
        </row>
        <row r="217">
          <cell r="A217">
            <v>39150</v>
          </cell>
          <cell r="B217">
            <v>0</v>
          </cell>
        </row>
        <row r="218">
          <cell r="A218">
            <v>39153</v>
          </cell>
          <cell r="B218">
            <v>-1.3276708733845574E-3</v>
          </cell>
        </row>
        <row r="219">
          <cell r="A219">
            <v>39154</v>
          </cell>
          <cell r="B219">
            <v>3.8911160123508736E-4</v>
          </cell>
        </row>
        <row r="220">
          <cell r="A220">
            <v>39155</v>
          </cell>
          <cell r="B220">
            <v>2.0924172602626969E-3</v>
          </cell>
        </row>
        <row r="221">
          <cell r="A221">
            <v>39156</v>
          </cell>
          <cell r="B221">
            <v>-8.6303149177292904E-5</v>
          </cell>
        </row>
        <row r="222">
          <cell r="A222">
            <v>39157</v>
          </cell>
          <cell r="B222">
            <v>1.4771407399777638E-3</v>
          </cell>
        </row>
        <row r="223">
          <cell r="A223">
            <v>39160</v>
          </cell>
          <cell r="B223">
            <v>6.9601872283416987E-4</v>
          </cell>
        </row>
        <row r="224">
          <cell r="A224">
            <v>39161</v>
          </cell>
          <cell r="B224">
            <v>0</v>
          </cell>
        </row>
        <row r="225">
          <cell r="A225">
            <v>39162</v>
          </cell>
          <cell r="B225">
            <v>-6.5993179921553305E-3</v>
          </cell>
        </row>
        <row r="226">
          <cell r="A226">
            <v>39163</v>
          </cell>
          <cell r="B226">
            <v>1.3092211901750048E-3</v>
          </cell>
        </row>
        <row r="227">
          <cell r="A227">
            <v>39164</v>
          </cell>
          <cell r="B227">
            <v>9.5710444013612228E-3</v>
          </cell>
        </row>
        <row r="228">
          <cell r="A228">
            <v>39167</v>
          </cell>
          <cell r="B228">
            <v>-7.6303851362134306E-5</v>
          </cell>
        </row>
        <row r="229">
          <cell r="A229">
            <v>39168</v>
          </cell>
          <cell r="B229">
            <v>5.1315853131749505E-3</v>
          </cell>
        </row>
        <row r="230">
          <cell r="A230">
            <v>39169</v>
          </cell>
          <cell r="B230">
            <v>5.2075327610857638E-3</v>
          </cell>
        </row>
        <row r="231">
          <cell r="A231">
            <v>39170</v>
          </cell>
          <cell r="B231">
            <v>9.3182451808801279E-3</v>
          </cell>
        </row>
        <row r="232">
          <cell r="A232">
            <v>39171</v>
          </cell>
          <cell r="B232">
            <v>0</v>
          </cell>
        </row>
        <row r="233">
          <cell r="A233">
            <v>39174</v>
          </cell>
          <cell r="B233">
            <v>5.5114005951579703E-3</v>
          </cell>
        </row>
        <row r="234">
          <cell r="A234">
            <v>39175</v>
          </cell>
          <cell r="B234">
            <v>0</v>
          </cell>
        </row>
        <row r="235">
          <cell r="A235">
            <v>39176</v>
          </cell>
          <cell r="B235">
            <v>4.9117986436666245E-3</v>
          </cell>
        </row>
        <row r="236">
          <cell r="A236">
            <v>39177</v>
          </cell>
          <cell r="B236">
            <v>2.4549494256440429E-2</v>
          </cell>
        </row>
        <row r="237">
          <cell r="A237">
            <v>39181</v>
          </cell>
          <cell r="B237">
            <v>-1.1326398390342175E-3</v>
          </cell>
        </row>
        <row r="238">
          <cell r="A238">
            <v>39182</v>
          </cell>
          <cell r="B238">
            <v>1.884136558692687E-3</v>
          </cell>
        </row>
        <row r="239">
          <cell r="A239">
            <v>39183</v>
          </cell>
          <cell r="B239">
            <v>8.42097626918001E-3</v>
          </cell>
        </row>
        <row r="240">
          <cell r="A240">
            <v>39184</v>
          </cell>
          <cell r="B240">
            <v>2.7074851936218702E-3</v>
          </cell>
        </row>
        <row r="241">
          <cell r="A241">
            <v>39185</v>
          </cell>
          <cell r="B241">
            <v>1.5844874188962677E-2</v>
          </cell>
        </row>
        <row r="242">
          <cell r="A242">
            <v>39188</v>
          </cell>
          <cell r="B242">
            <v>8.3512480511924014E-3</v>
          </cell>
        </row>
        <row r="243">
          <cell r="A243">
            <v>39189</v>
          </cell>
          <cell r="B243">
            <v>1.9007028284761267E-3</v>
          </cell>
        </row>
        <row r="244">
          <cell r="A244">
            <v>39190</v>
          </cell>
          <cell r="B244">
            <v>1.3672096196365283E-2</v>
          </cell>
        </row>
        <row r="245">
          <cell r="A245">
            <v>39191</v>
          </cell>
          <cell r="B245">
            <v>5.6353945209432384E-3</v>
          </cell>
        </row>
        <row r="246">
          <cell r="A246">
            <v>39192</v>
          </cell>
          <cell r="B246">
            <v>2.3293956367047837E-3</v>
          </cell>
        </row>
        <row r="247">
          <cell r="A247">
            <v>39195</v>
          </cell>
          <cell r="B247">
            <v>0</v>
          </cell>
        </row>
        <row r="248">
          <cell r="A248">
            <v>39196</v>
          </cell>
          <cell r="B248">
            <v>9.8531620103015621E-3</v>
          </cell>
        </row>
        <row r="249">
          <cell r="A249">
            <v>39197</v>
          </cell>
          <cell r="B249">
            <v>2.1932432223212343E-2</v>
          </cell>
        </row>
        <row r="250">
          <cell r="A250">
            <v>39198</v>
          </cell>
          <cell r="B250">
            <v>1.597875309397739E-2</v>
          </cell>
        </row>
        <row r="251">
          <cell r="A251">
            <v>39199</v>
          </cell>
          <cell r="B251">
            <v>7.0980408988614522E-3</v>
          </cell>
        </row>
        <row r="252">
          <cell r="A252">
            <v>39202</v>
          </cell>
          <cell r="B252">
            <v>2.9442970297029704E-3</v>
          </cell>
        </row>
        <row r="253">
          <cell r="A253">
            <v>39203</v>
          </cell>
          <cell r="B253">
            <v>7.2162265972391297E-3</v>
          </cell>
        </row>
        <row r="254">
          <cell r="A254">
            <v>39204</v>
          </cell>
          <cell r="B254">
            <v>9.1015921444473086E-3</v>
          </cell>
        </row>
        <row r="255">
          <cell r="A255">
            <v>39205</v>
          </cell>
          <cell r="B255">
            <v>5.4585140122628021E-3</v>
          </cell>
        </row>
        <row r="256">
          <cell r="A256">
            <v>39206</v>
          </cell>
          <cell r="B256">
            <v>0</v>
          </cell>
        </row>
        <row r="257">
          <cell r="A257">
            <v>39209</v>
          </cell>
          <cell r="B257">
            <v>3.3254986376021903E-3</v>
          </cell>
        </row>
        <row r="258">
          <cell r="A258">
            <v>39210</v>
          </cell>
          <cell r="B258">
            <v>3.1899781311982476E-3</v>
          </cell>
        </row>
        <row r="259">
          <cell r="A259">
            <v>39211</v>
          </cell>
          <cell r="B259">
            <v>4.9372289562865726E-3</v>
          </cell>
        </row>
        <row r="260">
          <cell r="A260">
            <v>39212</v>
          </cell>
          <cell r="B260">
            <v>0</v>
          </cell>
        </row>
        <row r="261">
          <cell r="A261">
            <v>39213</v>
          </cell>
          <cell r="B261">
            <v>-1.1593921291030724E-5</v>
          </cell>
        </row>
        <row r="262">
          <cell r="A262">
            <v>39216</v>
          </cell>
          <cell r="B262">
            <v>7.6270900788709547E-4</v>
          </cell>
        </row>
        <row r="263">
          <cell r="A263">
            <v>39217</v>
          </cell>
          <cell r="B263">
            <v>0</v>
          </cell>
        </row>
        <row r="264">
          <cell r="A264">
            <v>39218</v>
          </cell>
          <cell r="B264">
            <v>5.758334094210441E-3</v>
          </cell>
        </row>
        <row r="265">
          <cell r="A265">
            <v>39219</v>
          </cell>
          <cell r="B265">
            <v>-2.1888567414509652E-3</v>
          </cell>
        </row>
        <row r="266">
          <cell r="A266">
            <v>39220</v>
          </cell>
          <cell r="B266">
            <v>6.6645833190113364E-3</v>
          </cell>
        </row>
        <row r="267">
          <cell r="A267">
            <v>39223</v>
          </cell>
          <cell r="B267">
            <v>3.4188441892191025E-3</v>
          </cell>
        </row>
        <row r="268">
          <cell r="A268">
            <v>39224</v>
          </cell>
          <cell r="B268">
            <v>0</v>
          </cell>
        </row>
        <row r="269">
          <cell r="A269">
            <v>39225</v>
          </cell>
          <cell r="B269">
            <v>3.9406993351650873E-3</v>
          </cell>
        </row>
        <row r="270">
          <cell r="A270">
            <v>39226</v>
          </cell>
          <cell r="B270">
            <v>-1.0027592407223294E-3</v>
          </cell>
        </row>
        <row r="271">
          <cell r="A271">
            <v>39227</v>
          </cell>
          <cell r="B271">
            <v>-8.0119379844960955E-4</v>
          </cell>
        </row>
        <row r="272">
          <cell r="A272">
            <v>39231</v>
          </cell>
          <cell r="B272">
            <v>-1.6725863453815239E-3</v>
          </cell>
        </row>
        <row r="273">
          <cell r="A273">
            <v>39232</v>
          </cell>
          <cell r="B273">
            <v>0</v>
          </cell>
        </row>
        <row r="274">
          <cell r="A274">
            <v>39233</v>
          </cell>
          <cell r="B274">
            <v>8.1413858435723102E-3</v>
          </cell>
        </row>
        <row r="275">
          <cell r="A275">
            <v>39234</v>
          </cell>
          <cell r="B275">
            <v>3.0442852312261358E-3</v>
          </cell>
        </row>
        <row r="276">
          <cell r="A276">
            <v>39237</v>
          </cell>
          <cell r="B276">
            <v>3.0499930212653857E-3</v>
          </cell>
        </row>
        <row r="277">
          <cell r="A277">
            <v>39238</v>
          </cell>
          <cell r="B277">
            <v>3.2507522935779761E-3</v>
          </cell>
        </row>
        <row r="278">
          <cell r="A278">
            <v>39239</v>
          </cell>
          <cell r="B278">
            <v>-2.9983194517941418E-3</v>
          </cell>
        </row>
        <row r="279">
          <cell r="A279">
            <v>39240</v>
          </cell>
          <cell r="B279">
            <v>1.1169396047870908E-3</v>
          </cell>
        </row>
        <row r="280">
          <cell r="A280">
            <v>39241</v>
          </cell>
          <cell r="B280">
            <v>2.9795081491404323E-3</v>
          </cell>
        </row>
        <row r="281">
          <cell r="A281">
            <v>39244</v>
          </cell>
          <cell r="B281">
            <v>5.9506430043508116E-3</v>
          </cell>
        </row>
        <row r="282">
          <cell r="A282">
            <v>39245</v>
          </cell>
          <cell r="B282">
            <v>0</v>
          </cell>
        </row>
        <row r="283">
          <cell r="A283">
            <v>39246</v>
          </cell>
          <cell r="B283">
            <v>0</v>
          </cell>
        </row>
        <row r="284">
          <cell r="A284">
            <v>39247</v>
          </cell>
          <cell r="B284">
            <v>-9.8058151693659998E-4</v>
          </cell>
        </row>
        <row r="285">
          <cell r="A285">
            <v>39248</v>
          </cell>
          <cell r="B285">
            <v>4.7760318826408623E-3</v>
          </cell>
        </row>
        <row r="286">
          <cell r="A286">
            <v>39251</v>
          </cell>
          <cell r="B286">
            <v>-1.3730710984059757E-3</v>
          </cell>
        </row>
        <row r="287">
          <cell r="A287">
            <v>39252</v>
          </cell>
          <cell r="B287">
            <v>2.2645635222178921E-4</v>
          </cell>
        </row>
        <row r="288">
          <cell r="A288">
            <v>39253</v>
          </cell>
          <cell r="B288">
            <v>4.0884780326884402E-4</v>
          </cell>
        </row>
        <row r="289">
          <cell r="A289">
            <v>39254</v>
          </cell>
          <cell r="B289">
            <v>0</v>
          </cell>
        </row>
        <row r="290">
          <cell r="A290">
            <v>39255</v>
          </cell>
          <cell r="B290">
            <v>5.6192114926544136E-3</v>
          </cell>
        </row>
        <row r="291">
          <cell r="A291">
            <v>39258</v>
          </cell>
          <cell r="B291">
            <v>0</v>
          </cell>
        </row>
        <row r="292">
          <cell r="A292">
            <v>39259</v>
          </cell>
          <cell r="B292">
            <v>3.0971851743848049E-3</v>
          </cell>
        </row>
        <row r="293">
          <cell r="A293">
            <v>39260</v>
          </cell>
          <cell r="B293">
            <v>0</v>
          </cell>
        </row>
        <row r="294">
          <cell r="A294">
            <v>39261</v>
          </cell>
          <cell r="B294">
            <v>3.9427742188656145E-3</v>
          </cell>
        </row>
        <row r="295">
          <cell r="A295">
            <v>39262</v>
          </cell>
          <cell r="B295">
            <v>2.437663899239505E-3</v>
          </cell>
        </row>
        <row r="296">
          <cell r="A296">
            <v>39265</v>
          </cell>
          <cell r="B296">
            <v>-2.2583371363963226E-3</v>
          </cell>
        </row>
        <row r="297">
          <cell r="A297">
            <v>39266</v>
          </cell>
          <cell r="B297">
            <v>7.1638936044206257E-3</v>
          </cell>
        </row>
        <row r="298">
          <cell r="A298">
            <v>39268</v>
          </cell>
          <cell r="B298">
            <v>0</v>
          </cell>
        </row>
        <row r="299">
          <cell r="A299">
            <v>39269</v>
          </cell>
          <cell r="B299">
            <v>-1.8189447646587693E-3</v>
          </cell>
        </row>
        <row r="300">
          <cell r="A300">
            <v>39272</v>
          </cell>
          <cell r="B300">
            <v>2.8823901214063375E-3</v>
          </cell>
        </row>
        <row r="301">
          <cell r="A301">
            <v>39273</v>
          </cell>
          <cell r="B301">
            <v>-1.8318594847775295E-3</v>
          </cell>
        </row>
        <row r="302">
          <cell r="A302">
            <v>39274</v>
          </cell>
          <cell r="B302">
            <v>-2.4746718468172087E-3</v>
          </cell>
        </row>
        <row r="303">
          <cell r="A303">
            <v>39275</v>
          </cell>
          <cell r="B303">
            <v>1.5818522084195014E-2</v>
          </cell>
        </row>
        <row r="304">
          <cell r="A304">
            <v>39276</v>
          </cell>
          <cell r="B304">
            <v>4.8005290743149947E-3</v>
          </cell>
        </row>
        <row r="305">
          <cell r="A305">
            <v>39279</v>
          </cell>
          <cell r="B305">
            <v>2.7599151364171527E-4</v>
          </cell>
        </row>
        <row r="306">
          <cell r="A306">
            <v>39280</v>
          </cell>
          <cell r="B306">
            <v>1.820523406574849E-3</v>
          </cell>
        </row>
        <row r="307">
          <cell r="A307">
            <v>39281</v>
          </cell>
          <cell r="B307">
            <v>-1.1194346707030382E-4</v>
          </cell>
        </row>
        <row r="308">
          <cell r="A308">
            <v>39282</v>
          </cell>
          <cell r="B308">
            <v>3.9587472929800763E-3</v>
          </cell>
        </row>
        <row r="309">
          <cell r="A309">
            <v>39283</v>
          </cell>
          <cell r="B309">
            <v>5.202937643887174E-3</v>
          </cell>
        </row>
        <row r="310">
          <cell r="A310">
            <v>39286</v>
          </cell>
          <cell r="B310">
            <v>1.0694325897898311E-2</v>
          </cell>
        </row>
        <row r="311">
          <cell r="A311">
            <v>39287</v>
          </cell>
          <cell r="B311">
            <v>1.1999323876267221E-2</v>
          </cell>
        </row>
        <row r="312">
          <cell r="A312">
            <v>39288</v>
          </cell>
          <cell r="B312">
            <v>-9.2877965164087587E-3</v>
          </cell>
        </row>
        <row r="313">
          <cell r="A313">
            <v>39289</v>
          </cell>
          <cell r="B313">
            <v>3.2721394407857576E-3</v>
          </cell>
        </row>
        <row r="314">
          <cell r="A314">
            <v>39290</v>
          </cell>
          <cell r="B314">
            <v>8.413840149626841E-3</v>
          </cell>
        </row>
        <row r="315">
          <cell r="A315">
            <v>39293</v>
          </cell>
          <cell r="B315">
            <v>-3.2482265983238066E-3</v>
          </cell>
        </row>
        <row r="316">
          <cell r="A316">
            <v>39294</v>
          </cell>
          <cell r="B316">
            <v>2.0357832688794156E-2</v>
          </cell>
        </row>
        <row r="317">
          <cell r="A317">
            <v>39295</v>
          </cell>
          <cell r="B317">
            <v>3.4648589441947978E-4</v>
          </cell>
        </row>
        <row r="318">
          <cell r="A318">
            <v>39296</v>
          </cell>
          <cell r="B318">
            <v>3.1722530236993106E-3</v>
          </cell>
        </row>
        <row r="319">
          <cell r="A319">
            <v>39297</v>
          </cell>
          <cell r="B319">
            <v>9.5887760254493911E-3</v>
          </cell>
        </row>
        <row r="320">
          <cell r="A320">
            <v>39300</v>
          </cell>
          <cell r="B320">
            <v>0</v>
          </cell>
        </row>
        <row r="321">
          <cell r="A321">
            <v>39301</v>
          </cell>
          <cell r="B321">
            <v>-5.8669027292721637E-3</v>
          </cell>
        </row>
        <row r="322">
          <cell r="A322">
            <v>39302</v>
          </cell>
          <cell r="B322">
            <v>-5.5714029314642599E-4</v>
          </cell>
        </row>
        <row r="323">
          <cell r="A323">
            <v>39303</v>
          </cell>
          <cell r="B323">
            <v>1.830859046608229E-2</v>
          </cell>
        </row>
        <row r="324">
          <cell r="A324">
            <v>39304</v>
          </cell>
          <cell r="B324">
            <v>1.1189278957777205E-2</v>
          </cell>
        </row>
        <row r="325">
          <cell r="A325">
            <v>39307</v>
          </cell>
          <cell r="B325">
            <v>9.0268239801437576E-3</v>
          </cell>
        </row>
        <row r="326">
          <cell r="A326">
            <v>39308</v>
          </cell>
          <cell r="B326">
            <v>0</v>
          </cell>
        </row>
        <row r="327">
          <cell r="A327">
            <v>39309</v>
          </cell>
          <cell r="B327">
            <v>-1.9191059857221492E-3</v>
          </cell>
        </row>
        <row r="328">
          <cell r="A328">
            <v>39310</v>
          </cell>
          <cell r="B328">
            <v>2.7816923076923092E-3</v>
          </cell>
        </row>
        <row r="329">
          <cell r="A329">
            <v>39311</v>
          </cell>
          <cell r="B329">
            <v>4.9974400535774802E-2</v>
          </cell>
        </row>
        <row r="330">
          <cell r="A330">
            <v>39314</v>
          </cell>
          <cell r="B330">
            <v>6.3096760546777087E-3</v>
          </cell>
        </row>
        <row r="331">
          <cell r="A331">
            <v>39315</v>
          </cell>
          <cell r="B331">
            <v>3.8131699092088115E-3</v>
          </cell>
        </row>
        <row r="332">
          <cell r="A332">
            <v>39316</v>
          </cell>
          <cell r="B332">
            <v>8.0336754861454248E-3</v>
          </cell>
        </row>
        <row r="333">
          <cell r="A333">
            <v>39317</v>
          </cell>
          <cell r="B333">
            <v>7.9621981642450344E-3</v>
          </cell>
        </row>
        <row r="334">
          <cell r="A334">
            <v>39318</v>
          </cell>
          <cell r="B334">
            <v>-2.2184814300268622E-3</v>
          </cell>
        </row>
        <row r="335">
          <cell r="A335">
            <v>39321</v>
          </cell>
          <cell r="B335">
            <v>-2.7170031256388088E-3</v>
          </cell>
        </row>
        <row r="336">
          <cell r="A336">
            <v>39322</v>
          </cell>
          <cell r="B336">
            <v>-3.5039589909896642E-3</v>
          </cell>
        </row>
        <row r="337">
          <cell r="A337">
            <v>39323</v>
          </cell>
          <cell r="B337">
            <v>0</v>
          </cell>
        </row>
        <row r="338">
          <cell r="A338">
            <v>39324</v>
          </cell>
          <cell r="B338">
            <v>-2.0733164495941965E-3</v>
          </cell>
        </row>
        <row r="339">
          <cell r="A339">
            <v>39325</v>
          </cell>
          <cell r="B339">
            <v>2.2611234674660835E-3</v>
          </cell>
        </row>
        <row r="340">
          <cell r="A340">
            <v>39329</v>
          </cell>
          <cell r="B340">
            <v>-6.9544466564087203E-3</v>
          </cell>
        </row>
        <row r="341">
          <cell r="A341">
            <v>39330</v>
          </cell>
          <cell r="B341">
            <v>2.3173479339265754E-3</v>
          </cell>
        </row>
        <row r="342">
          <cell r="A342">
            <v>39331</v>
          </cell>
          <cell r="B342">
            <v>9.0786395663956694E-3</v>
          </cell>
        </row>
        <row r="343">
          <cell r="A343">
            <v>39332</v>
          </cell>
          <cell r="B343">
            <v>-7.9136344458270171E-4</v>
          </cell>
        </row>
        <row r="344">
          <cell r="A344">
            <v>39335</v>
          </cell>
          <cell r="B344">
            <v>-6.6743681847337814E-4</v>
          </cell>
        </row>
        <row r="345">
          <cell r="A345">
            <v>39336</v>
          </cell>
          <cell r="B345">
            <v>1.2331815320041953E-3</v>
          </cell>
        </row>
        <row r="346">
          <cell r="A346">
            <v>39337</v>
          </cell>
          <cell r="B346">
            <v>0</v>
          </cell>
        </row>
        <row r="347">
          <cell r="A347">
            <v>39338</v>
          </cell>
          <cell r="B347">
            <v>5.8721152611260182E-3</v>
          </cell>
        </row>
        <row r="348">
          <cell r="A348">
            <v>39339</v>
          </cell>
          <cell r="B348">
            <v>6.4963004073999991E-3</v>
          </cell>
        </row>
        <row r="349">
          <cell r="A349">
            <v>39342</v>
          </cell>
          <cell r="B349">
            <v>-6.7688571428571407E-3</v>
          </cell>
        </row>
        <row r="350">
          <cell r="A350">
            <v>39343</v>
          </cell>
          <cell r="B350">
            <v>0</v>
          </cell>
        </row>
        <row r="351">
          <cell r="A351">
            <v>39344</v>
          </cell>
          <cell r="B351">
            <v>-4.8074285237038328E-3</v>
          </cell>
        </row>
        <row r="352">
          <cell r="A352">
            <v>39345</v>
          </cell>
          <cell r="B352">
            <v>-5.3188923564982259E-4</v>
          </cell>
        </row>
        <row r="353">
          <cell r="A353">
            <v>39346</v>
          </cell>
          <cell r="B353">
            <v>0</v>
          </cell>
        </row>
        <row r="354">
          <cell r="A354">
            <v>39349</v>
          </cell>
          <cell r="B354">
            <v>0</v>
          </cell>
        </row>
        <row r="355">
          <cell r="A355">
            <v>39350</v>
          </cell>
          <cell r="B355">
            <v>1.2762209486634991E-3</v>
          </cell>
        </row>
        <row r="356">
          <cell r="A356">
            <v>39351</v>
          </cell>
          <cell r="B356">
            <v>6.2022854859274407E-3</v>
          </cell>
        </row>
        <row r="357">
          <cell r="A357">
            <v>39352</v>
          </cell>
          <cell r="B357">
            <v>9.3905180821269862E-3</v>
          </cell>
        </row>
        <row r="358">
          <cell r="A358">
            <v>39353</v>
          </cell>
          <cell r="B358">
            <v>-1.1480196353436112E-3</v>
          </cell>
        </row>
        <row r="359">
          <cell r="A359">
            <v>39356</v>
          </cell>
          <cell r="B359">
            <v>6.5269778699211783E-3</v>
          </cell>
        </row>
        <row r="360">
          <cell r="A360">
            <v>39357</v>
          </cell>
          <cell r="B360">
            <v>1.3566987145624181E-3</v>
          </cell>
        </row>
        <row r="361">
          <cell r="A361">
            <v>39358</v>
          </cell>
          <cell r="B361">
            <v>-2.872546523181032E-3</v>
          </cell>
        </row>
        <row r="362">
          <cell r="A362">
            <v>39359</v>
          </cell>
          <cell r="B362">
            <v>-9.7406366630074098E-4</v>
          </cell>
        </row>
        <row r="363">
          <cell r="A363">
            <v>39360</v>
          </cell>
          <cell r="B363">
            <v>0</v>
          </cell>
        </row>
        <row r="364">
          <cell r="A364">
            <v>39363</v>
          </cell>
          <cell r="B364">
            <v>1.5959682987577949E-3</v>
          </cell>
        </row>
        <row r="365">
          <cell r="A365">
            <v>39364</v>
          </cell>
          <cell r="B365">
            <v>2.3189263856710812E-3</v>
          </cell>
        </row>
        <row r="366">
          <cell r="A366">
            <v>39365</v>
          </cell>
          <cell r="B366">
            <v>5.8162541678971071E-4</v>
          </cell>
        </row>
        <row r="367">
          <cell r="A367">
            <v>39366</v>
          </cell>
          <cell r="B367">
            <v>-7.1574925893635689E-3</v>
          </cell>
        </row>
        <row r="368">
          <cell r="A368">
            <v>39367</v>
          </cell>
          <cell r="B368">
            <v>-1.2181197029984344E-3</v>
          </cell>
        </row>
        <row r="369">
          <cell r="A369">
            <v>39370</v>
          </cell>
          <cell r="B369">
            <v>4.4362226980728132E-3</v>
          </cell>
        </row>
        <row r="370">
          <cell r="A370">
            <v>39371</v>
          </cell>
          <cell r="B370">
            <v>0</v>
          </cell>
        </row>
        <row r="371">
          <cell r="A371">
            <v>39372</v>
          </cell>
          <cell r="B371">
            <v>5.9432671394799071E-3</v>
          </cell>
        </row>
        <row r="372">
          <cell r="A372">
            <v>39373</v>
          </cell>
          <cell r="B372">
            <v>0</v>
          </cell>
        </row>
        <row r="373">
          <cell r="A373">
            <v>39374</v>
          </cell>
          <cell r="B373">
            <v>-1.1164756302122306E-2</v>
          </cell>
        </row>
        <row r="374">
          <cell r="A374">
            <v>39377</v>
          </cell>
          <cell r="B374">
            <v>1.2318618564642445E-3</v>
          </cell>
        </row>
        <row r="375">
          <cell r="A375">
            <v>39378</v>
          </cell>
          <cell r="B375">
            <v>-2.4067851404011541E-3</v>
          </cell>
        </row>
        <row r="376">
          <cell r="A376">
            <v>39379</v>
          </cell>
          <cell r="B376">
            <v>-7.4356522782083601E-3</v>
          </cell>
        </row>
        <row r="377">
          <cell r="A377">
            <v>39380</v>
          </cell>
          <cell r="B377">
            <v>-1.5582891122983395E-3</v>
          </cell>
        </row>
        <row r="378">
          <cell r="A378">
            <v>39381</v>
          </cell>
          <cell r="B378">
            <v>-8.5930748977195077E-4</v>
          </cell>
        </row>
        <row r="379">
          <cell r="A379">
            <v>39384</v>
          </cell>
          <cell r="B379">
            <v>0</v>
          </cell>
        </row>
        <row r="380">
          <cell r="A380">
            <v>39385</v>
          </cell>
          <cell r="B380">
            <v>-2.1124395604395652E-3</v>
          </cell>
        </row>
        <row r="381">
          <cell r="A381">
            <v>39386</v>
          </cell>
          <cell r="B381">
            <v>4.6095686122699011E-3</v>
          </cell>
        </row>
        <row r="382">
          <cell r="A382">
            <v>39387</v>
          </cell>
          <cell r="B382">
            <v>0</v>
          </cell>
        </row>
        <row r="383">
          <cell r="A383">
            <v>39388</v>
          </cell>
          <cell r="B383">
            <v>0</v>
          </cell>
        </row>
        <row r="384">
          <cell r="A384">
            <v>39391</v>
          </cell>
          <cell r="B384">
            <v>8.1566316283435015E-3</v>
          </cell>
        </row>
        <row r="385">
          <cell r="A385">
            <v>39392</v>
          </cell>
          <cell r="B385">
            <v>0</v>
          </cell>
        </row>
        <row r="386">
          <cell r="A386">
            <v>39393</v>
          </cell>
          <cell r="B386">
            <v>2.2240000000000033E-3</v>
          </cell>
        </row>
        <row r="387">
          <cell r="A387">
            <v>39394</v>
          </cell>
          <cell r="B387">
            <v>1.2551284366455852E-3</v>
          </cell>
        </row>
        <row r="388">
          <cell r="A388">
            <v>39395</v>
          </cell>
          <cell r="B388">
            <v>-1.0279082331653032E-3</v>
          </cell>
        </row>
        <row r="389">
          <cell r="A389">
            <v>39398</v>
          </cell>
          <cell r="B389">
            <v>-4.9455961086725736E-3</v>
          </cell>
        </row>
        <row r="390">
          <cell r="A390">
            <v>39399</v>
          </cell>
          <cell r="B390">
            <v>-1.1238521253358568E-3</v>
          </cell>
        </row>
        <row r="391">
          <cell r="A391">
            <v>39400</v>
          </cell>
          <cell r="B391">
            <v>2.2591029627422272E-2</v>
          </cell>
        </row>
        <row r="392">
          <cell r="A392">
            <v>39401</v>
          </cell>
          <cell r="B392">
            <v>-5.5521992825827123E-3</v>
          </cell>
        </row>
        <row r="393">
          <cell r="A393">
            <v>39402</v>
          </cell>
          <cell r="B393">
            <v>4.2727535577583627E-3</v>
          </cell>
        </row>
        <row r="394">
          <cell r="A394">
            <v>39405</v>
          </cell>
          <cell r="B394">
            <v>8.2794743106735739E-3</v>
          </cell>
        </row>
        <row r="395">
          <cell r="A395">
            <v>39406</v>
          </cell>
          <cell r="B395">
            <v>-3.6763168120671542E-3</v>
          </cell>
        </row>
        <row r="396">
          <cell r="A396">
            <v>39407</v>
          </cell>
          <cell r="B396">
            <v>0</v>
          </cell>
        </row>
        <row r="397">
          <cell r="A397">
            <v>39409</v>
          </cell>
          <cell r="B397">
            <v>-1.58955652173913E-2</v>
          </cell>
        </row>
        <row r="398">
          <cell r="A398">
            <v>39412</v>
          </cell>
          <cell r="B398">
            <v>9.5766778662842809E-3</v>
          </cell>
        </row>
        <row r="399">
          <cell r="A399">
            <v>39413</v>
          </cell>
          <cell r="B399">
            <v>-4.25133554817276E-3</v>
          </cell>
        </row>
        <row r="400">
          <cell r="A400">
            <v>39414</v>
          </cell>
          <cell r="B400">
            <v>3.5723799177475694E-3</v>
          </cell>
        </row>
        <row r="401">
          <cell r="A401">
            <v>39415</v>
          </cell>
          <cell r="B401">
            <v>2.1858652019356158E-2</v>
          </cell>
        </row>
        <row r="402">
          <cell r="A402">
            <v>39416</v>
          </cell>
          <cell r="B402">
            <v>1.2380069855309702E-2</v>
          </cell>
        </row>
        <row r="403">
          <cell r="A403">
            <v>39419</v>
          </cell>
          <cell r="B403">
            <v>0</v>
          </cell>
        </row>
        <row r="404">
          <cell r="A404">
            <v>39420</v>
          </cell>
          <cell r="B404">
            <v>-3.7799596977330071E-3</v>
          </cell>
        </row>
        <row r="405">
          <cell r="A405">
            <v>39421</v>
          </cell>
          <cell r="B405">
            <v>-8.7400955167485329E-4</v>
          </cell>
        </row>
        <row r="406">
          <cell r="A406">
            <v>39422</v>
          </cell>
          <cell r="B406">
            <v>1.4717168949771695E-3</v>
          </cell>
        </row>
        <row r="407">
          <cell r="A407">
            <v>39423</v>
          </cell>
          <cell r="B407">
            <v>3.9063565669064096E-4</v>
          </cell>
        </row>
        <row r="408">
          <cell r="A408">
            <v>39426</v>
          </cell>
          <cell r="B408">
            <v>0</v>
          </cell>
        </row>
        <row r="409">
          <cell r="A409">
            <v>39427</v>
          </cell>
          <cell r="B409">
            <v>-2.9528927626398887E-3</v>
          </cell>
        </row>
        <row r="410">
          <cell r="A410">
            <v>39428</v>
          </cell>
          <cell r="B410">
            <v>-8.5508163265306627E-4</v>
          </cell>
        </row>
        <row r="411">
          <cell r="A411">
            <v>39429</v>
          </cell>
          <cell r="B411">
            <v>0</v>
          </cell>
        </row>
        <row r="412">
          <cell r="A412">
            <v>39430</v>
          </cell>
          <cell r="B412">
            <v>1.7551388898164595E-3</v>
          </cell>
        </row>
        <row r="413">
          <cell r="A413">
            <v>39433</v>
          </cell>
          <cell r="B413">
            <v>-3.886749168844494E-3</v>
          </cell>
        </row>
        <row r="414">
          <cell r="A414">
            <v>39434</v>
          </cell>
          <cell r="B414">
            <v>1.8645672547339061E-4</v>
          </cell>
        </row>
        <row r="415">
          <cell r="A415">
            <v>39435</v>
          </cell>
          <cell r="B415">
            <v>0</v>
          </cell>
        </row>
        <row r="416">
          <cell r="A416">
            <v>39436</v>
          </cell>
          <cell r="B416">
            <v>0</v>
          </cell>
        </row>
        <row r="417">
          <cell r="A417">
            <v>39437</v>
          </cell>
          <cell r="B417">
            <v>3.6604285889674641E-3</v>
          </cell>
        </row>
        <row r="418">
          <cell r="A418">
            <v>39440</v>
          </cell>
          <cell r="B418">
            <v>2.6396013048205256E-4</v>
          </cell>
        </row>
        <row r="419">
          <cell r="A419">
            <v>39442</v>
          </cell>
          <cell r="B419">
            <v>0</v>
          </cell>
        </row>
        <row r="420">
          <cell r="A420">
            <v>39443</v>
          </cell>
          <cell r="B420">
            <v>4.9782817869414636E-4</v>
          </cell>
        </row>
        <row r="421">
          <cell r="A421">
            <v>39444</v>
          </cell>
          <cell r="B421">
            <v>7.4118530129050275E-4</v>
          </cell>
        </row>
        <row r="422">
          <cell r="A422">
            <v>39447</v>
          </cell>
          <cell r="B422">
            <v>0</v>
          </cell>
        </row>
        <row r="423">
          <cell r="A423">
            <v>39449</v>
          </cell>
          <cell r="B423">
            <v>4.7738750263971513E-4</v>
          </cell>
        </row>
        <row r="424">
          <cell r="A424">
            <v>39450</v>
          </cell>
          <cell r="B424">
            <v>0</v>
          </cell>
        </row>
        <row r="425">
          <cell r="A425">
            <v>39451</v>
          </cell>
          <cell r="B425">
            <v>0</v>
          </cell>
        </row>
        <row r="426">
          <cell r="A426">
            <v>39454</v>
          </cell>
          <cell r="B426">
            <v>3.3609115958668119E-3</v>
          </cell>
        </row>
        <row r="427">
          <cell r="A427">
            <v>39455</v>
          </cell>
          <cell r="B427">
            <v>5.1376604320202872E-3</v>
          </cell>
        </row>
        <row r="428">
          <cell r="A428">
            <v>39456</v>
          </cell>
          <cell r="B428">
            <v>8.8874570069520686E-4</v>
          </cell>
        </row>
        <row r="429">
          <cell r="A429">
            <v>39457</v>
          </cell>
          <cell r="B429">
            <v>-4.3274657660284377E-3</v>
          </cell>
        </row>
        <row r="430">
          <cell r="A430">
            <v>39458</v>
          </cell>
          <cell r="B430">
            <v>3.194386381832226E-3</v>
          </cell>
        </row>
        <row r="431">
          <cell r="A431">
            <v>39461</v>
          </cell>
          <cell r="B431">
            <v>2.229938460523976E-3</v>
          </cell>
        </row>
        <row r="432">
          <cell r="A432">
            <v>39462</v>
          </cell>
          <cell r="B432">
            <v>0</v>
          </cell>
        </row>
        <row r="433">
          <cell r="A433">
            <v>39463</v>
          </cell>
          <cell r="B433">
            <v>1.9811881019363357E-3</v>
          </cell>
        </row>
        <row r="434">
          <cell r="A434">
            <v>39464</v>
          </cell>
          <cell r="B434">
            <v>3.9372990904226858E-3</v>
          </cell>
        </row>
        <row r="435">
          <cell r="A435">
            <v>39465</v>
          </cell>
          <cell r="B435">
            <v>1.1876734327414144E-2</v>
          </cell>
        </row>
        <row r="436">
          <cell r="A436">
            <v>39469</v>
          </cell>
          <cell r="B436">
            <v>5.1124516626700096E-3</v>
          </cell>
        </row>
        <row r="437">
          <cell r="A437">
            <v>39470</v>
          </cell>
          <cell r="B437">
            <v>0</v>
          </cell>
        </row>
        <row r="438">
          <cell r="A438">
            <v>39471</v>
          </cell>
          <cell r="B438">
            <v>-1.6048790770844309E-2</v>
          </cell>
        </row>
        <row r="439">
          <cell r="A439">
            <v>39472</v>
          </cell>
          <cell r="B439">
            <v>4.6569857675818151E-2</v>
          </cell>
        </row>
        <row r="440">
          <cell r="A440">
            <v>39475</v>
          </cell>
          <cell r="B440">
            <v>1.5757226659937378E-2</v>
          </cell>
        </row>
        <row r="441">
          <cell r="A441">
            <v>39476</v>
          </cell>
          <cell r="B441">
            <v>-4.5931525485631034E-3</v>
          </cell>
        </row>
        <row r="442">
          <cell r="A442">
            <v>39477</v>
          </cell>
          <cell r="B442">
            <v>-6.1170839198945327E-3</v>
          </cell>
        </row>
        <row r="443">
          <cell r="A443">
            <v>39478</v>
          </cell>
          <cell r="B443">
            <v>1.6425042585953845E-2</v>
          </cell>
        </row>
        <row r="444">
          <cell r="A444">
            <v>39479</v>
          </cell>
          <cell r="B444">
            <v>-1.3346779679813542E-2</v>
          </cell>
        </row>
        <row r="445">
          <cell r="A445">
            <v>39482</v>
          </cell>
          <cell r="B445">
            <v>-2.2114092518969669E-3</v>
          </cell>
        </row>
        <row r="446">
          <cell r="A446">
            <v>39483</v>
          </cell>
          <cell r="B446">
            <v>-1.4050425047440494E-2</v>
          </cell>
        </row>
        <row r="447">
          <cell r="A447">
            <v>39484</v>
          </cell>
          <cell r="B447">
            <v>4.5654116679894061E-3</v>
          </cell>
        </row>
        <row r="448">
          <cell r="A448">
            <v>39485</v>
          </cell>
          <cell r="B448">
            <v>0</v>
          </cell>
        </row>
        <row r="449">
          <cell r="A449">
            <v>39486</v>
          </cell>
          <cell r="B449">
            <v>6.7155854509218021E-4</v>
          </cell>
        </row>
        <row r="450">
          <cell r="A450">
            <v>39489</v>
          </cell>
          <cell r="B450">
            <v>-3.0239451843273537E-4</v>
          </cell>
        </row>
        <row r="451">
          <cell r="A451">
            <v>39490</v>
          </cell>
          <cell r="B451">
            <v>-3.706800725657751E-3</v>
          </cell>
        </row>
        <row r="452">
          <cell r="A452">
            <v>39491</v>
          </cell>
          <cell r="B452">
            <v>-1.0830589051876012E-2</v>
          </cell>
        </row>
        <row r="453">
          <cell r="A453">
            <v>39492</v>
          </cell>
          <cell r="B453">
            <v>5.7234996842246404E-3</v>
          </cell>
        </row>
        <row r="454">
          <cell r="A454">
            <v>39493</v>
          </cell>
          <cell r="B454">
            <v>4.9251079784093672E-3</v>
          </cell>
        </row>
        <row r="455">
          <cell r="A455">
            <v>39497</v>
          </cell>
          <cell r="B455">
            <v>1.0242956067684625E-2</v>
          </cell>
        </row>
        <row r="456">
          <cell r="A456">
            <v>39498</v>
          </cell>
          <cell r="B456">
            <v>1.4531482231486998E-2</v>
          </cell>
        </row>
        <row r="457">
          <cell r="A457">
            <v>39499</v>
          </cell>
          <cell r="B457">
            <v>6.4798383115748717E-3</v>
          </cell>
        </row>
        <row r="458">
          <cell r="A458">
            <v>39500</v>
          </cell>
          <cell r="B458">
            <v>-8.298139232270664E-4</v>
          </cell>
        </row>
        <row r="459">
          <cell r="A459">
            <v>39503</v>
          </cell>
          <cell r="B459">
            <v>-2.1339258010118047E-3</v>
          </cell>
        </row>
        <row r="460">
          <cell r="A460">
            <v>39504</v>
          </cell>
          <cell r="B460">
            <v>5.1251731504320863E-4</v>
          </cell>
        </row>
        <row r="461">
          <cell r="A461">
            <v>39505</v>
          </cell>
          <cell r="B461">
            <v>5.0896837782340668E-3</v>
          </cell>
        </row>
        <row r="462">
          <cell r="A462">
            <v>39506</v>
          </cell>
          <cell r="B462">
            <v>-4.6380639271622354E-3</v>
          </cell>
        </row>
        <row r="463">
          <cell r="A463">
            <v>39507</v>
          </cell>
          <cell r="B463">
            <v>4.6335733662145641E-3</v>
          </cell>
        </row>
        <row r="464">
          <cell r="A464">
            <v>39510</v>
          </cell>
          <cell r="B464">
            <v>0</v>
          </cell>
        </row>
        <row r="465">
          <cell r="A465">
            <v>39511</v>
          </cell>
          <cell r="B465">
            <v>0</v>
          </cell>
        </row>
        <row r="466">
          <cell r="A466">
            <v>39512</v>
          </cell>
          <cell r="B466">
            <v>8.1693225406912224E-3</v>
          </cell>
        </row>
        <row r="467">
          <cell r="A467">
            <v>39513</v>
          </cell>
          <cell r="B467">
            <v>4.8257452139212993E-3</v>
          </cell>
        </row>
        <row r="468">
          <cell r="A468">
            <v>39514</v>
          </cell>
          <cell r="B468">
            <v>-2.2676174007024942E-3</v>
          </cell>
        </row>
        <row r="469">
          <cell r="A469">
            <v>39517</v>
          </cell>
          <cell r="B469">
            <v>7.2520097531998231E-3</v>
          </cell>
        </row>
        <row r="470">
          <cell r="A470">
            <v>39518</v>
          </cell>
          <cell r="B470">
            <v>-6.8522489945223863E-3</v>
          </cell>
        </row>
        <row r="471">
          <cell r="A471">
            <v>39519</v>
          </cell>
          <cell r="B471">
            <v>2.086194750260529E-3</v>
          </cell>
        </row>
        <row r="472">
          <cell r="A472">
            <v>39520</v>
          </cell>
          <cell r="B472">
            <v>0</v>
          </cell>
        </row>
        <row r="473">
          <cell r="A473">
            <v>39521</v>
          </cell>
          <cell r="B473">
            <v>2.6270362376934893E-4</v>
          </cell>
        </row>
        <row r="474">
          <cell r="A474">
            <v>39524</v>
          </cell>
          <cell r="B474">
            <v>0</v>
          </cell>
        </row>
        <row r="475">
          <cell r="A475">
            <v>39525</v>
          </cell>
          <cell r="B475">
            <v>-3.1066569063258061E-2</v>
          </cell>
        </row>
        <row r="476">
          <cell r="A476">
            <v>39526</v>
          </cell>
          <cell r="B476">
            <v>1.7911342914735697E-2</v>
          </cell>
        </row>
        <row r="477">
          <cell r="A477">
            <v>39527</v>
          </cell>
          <cell r="B477">
            <v>1.7441730411029734E-2</v>
          </cell>
        </row>
        <row r="478">
          <cell r="A478">
            <v>39531</v>
          </cell>
          <cell r="B478">
            <v>-1.1926530849041255E-3</v>
          </cell>
        </row>
        <row r="479">
          <cell r="A479">
            <v>39532</v>
          </cell>
          <cell r="B479">
            <v>-1.724819277108622E-4</v>
          </cell>
        </row>
        <row r="480">
          <cell r="A480">
            <v>39533</v>
          </cell>
          <cell r="B480">
            <v>3.7732362459254295E-3</v>
          </cell>
        </row>
        <row r="481">
          <cell r="A481">
            <v>39534</v>
          </cell>
          <cell r="B481">
            <v>1.6735584971781523E-3</v>
          </cell>
        </row>
        <row r="482">
          <cell r="A482">
            <v>39535</v>
          </cell>
          <cell r="B482">
            <v>1.2689393346379454E-3</v>
          </cell>
        </row>
        <row r="483">
          <cell r="A483">
            <v>39538</v>
          </cell>
          <cell r="B483">
            <v>-2.110911103898455E-3</v>
          </cell>
        </row>
        <row r="484">
          <cell r="A484">
            <v>39539</v>
          </cell>
          <cell r="B484">
            <v>-8.076193824235918E-3</v>
          </cell>
        </row>
        <row r="485">
          <cell r="A485">
            <v>39540</v>
          </cell>
          <cell r="B485">
            <v>2.3501761716184879E-3</v>
          </cell>
        </row>
        <row r="486">
          <cell r="A486">
            <v>39541</v>
          </cell>
          <cell r="B486">
            <v>2.3045891472868374E-3</v>
          </cell>
        </row>
        <row r="487">
          <cell r="A487">
            <v>39542</v>
          </cell>
          <cell r="B487">
            <v>7.1498346155535932E-3</v>
          </cell>
        </row>
        <row r="488">
          <cell r="A488">
            <v>39545</v>
          </cell>
          <cell r="B488">
            <v>0</v>
          </cell>
        </row>
        <row r="489">
          <cell r="A489">
            <v>39546</v>
          </cell>
          <cell r="B489">
            <v>0</v>
          </cell>
        </row>
        <row r="490">
          <cell r="A490">
            <v>39547</v>
          </cell>
          <cell r="B490">
            <v>-2.4764692387904009E-3</v>
          </cell>
        </row>
        <row r="491">
          <cell r="A491">
            <v>39548</v>
          </cell>
          <cell r="B491">
            <v>1.7716659601316009E-3</v>
          </cell>
        </row>
        <row r="492">
          <cell r="A492">
            <v>39549</v>
          </cell>
          <cell r="B492">
            <v>0</v>
          </cell>
        </row>
        <row r="493">
          <cell r="A493">
            <v>39552</v>
          </cell>
          <cell r="B493">
            <v>4.9445749066560473E-3</v>
          </cell>
        </row>
        <row r="494">
          <cell r="A494">
            <v>39553</v>
          </cell>
          <cell r="B494">
            <v>0</v>
          </cell>
        </row>
        <row r="495">
          <cell r="A495">
            <v>39554</v>
          </cell>
          <cell r="B495">
            <v>-1.1281372937938978E-3</v>
          </cell>
        </row>
        <row r="496">
          <cell r="A496">
            <v>39555</v>
          </cell>
          <cell r="B496">
            <v>-8.331931499877843E-3</v>
          </cell>
        </row>
        <row r="497">
          <cell r="A497">
            <v>39556</v>
          </cell>
          <cell r="B497">
            <v>6.6899510193872882E-3</v>
          </cell>
        </row>
        <row r="498">
          <cell r="A498">
            <v>39559</v>
          </cell>
          <cell r="B498">
            <v>6.8324027438283735E-3</v>
          </cell>
        </row>
        <row r="499">
          <cell r="A499">
            <v>39560</v>
          </cell>
          <cell r="B499">
            <v>-2.4985916142185897E-3</v>
          </cell>
        </row>
        <row r="500">
          <cell r="A500">
            <v>39561</v>
          </cell>
          <cell r="B500">
            <v>-6.6396736174069806E-4</v>
          </cell>
        </row>
        <row r="501">
          <cell r="A501">
            <v>39562</v>
          </cell>
          <cell r="B501">
            <v>1.298289311802299E-2</v>
          </cell>
        </row>
        <row r="502">
          <cell r="A502">
            <v>39563</v>
          </cell>
          <cell r="B502">
            <v>-7.3783888306466424E-4</v>
          </cell>
        </row>
        <row r="503">
          <cell r="A503">
            <v>39566</v>
          </cell>
          <cell r="B503">
            <v>-3.5721722329562391E-4</v>
          </cell>
        </row>
        <row r="504">
          <cell r="A504">
            <v>39567</v>
          </cell>
          <cell r="B504">
            <v>1.4977716922641859E-2</v>
          </cell>
        </row>
        <row r="505">
          <cell r="A505">
            <v>39568</v>
          </cell>
          <cell r="B505">
            <v>4.3239870583288841E-4</v>
          </cell>
        </row>
        <row r="506">
          <cell r="A506">
            <v>39569</v>
          </cell>
          <cell r="B506">
            <v>-6.2649118864577151E-3</v>
          </cell>
        </row>
        <row r="507">
          <cell r="A507">
            <v>39570</v>
          </cell>
          <cell r="B507">
            <v>7.0171005852284665E-3</v>
          </cell>
        </row>
        <row r="508">
          <cell r="A508">
            <v>39573</v>
          </cell>
          <cell r="B508">
            <v>4.6435278310237669E-4</v>
          </cell>
        </row>
        <row r="509">
          <cell r="A509">
            <v>39574</v>
          </cell>
          <cell r="B509">
            <v>-7.1390465521156635E-3</v>
          </cell>
        </row>
        <row r="510">
          <cell r="A510">
            <v>39575</v>
          </cell>
          <cell r="B510">
            <v>-3.6280728218465582E-3</v>
          </cell>
        </row>
        <row r="511">
          <cell r="A511">
            <v>39576</v>
          </cell>
          <cell r="B511">
            <v>1.1531710407239795E-2</v>
          </cell>
        </row>
        <row r="512">
          <cell r="A512">
            <v>39577</v>
          </cell>
          <cell r="B512">
            <v>7.166683651804652E-3</v>
          </cell>
        </row>
        <row r="513">
          <cell r="A513">
            <v>39580</v>
          </cell>
          <cell r="B513">
            <v>0</v>
          </cell>
        </row>
        <row r="514">
          <cell r="A514">
            <v>39581</v>
          </cell>
          <cell r="B514">
            <v>0</v>
          </cell>
        </row>
        <row r="515">
          <cell r="A515">
            <v>39582</v>
          </cell>
          <cell r="B515">
            <v>0</v>
          </cell>
        </row>
        <row r="516">
          <cell r="A516">
            <v>39583</v>
          </cell>
          <cell r="B516">
            <v>1.132209830648457E-4</v>
          </cell>
        </row>
        <row r="517">
          <cell r="A517">
            <v>39584</v>
          </cell>
          <cell r="B517">
            <v>1.7794162487462357E-3</v>
          </cell>
        </row>
        <row r="518">
          <cell r="A518">
            <v>39587</v>
          </cell>
          <cell r="B518">
            <v>0</v>
          </cell>
        </row>
        <row r="519">
          <cell r="A519">
            <v>39588</v>
          </cell>
          <cell r="B519">
            <v>0</v>
          </cell>
        </row>
        <row r="520">
          <cell r="A520">
            <v>39589</v>
          </cell>
          <cell r="B520">
            <v>0</v>
          </cell>
        </row>
        <row r="521">
          <cell r="A521">
            <v>39590</v>
          </cell>
          <cell r="B521">
            <v>0</v>
          </cell>
        </row>
        <row r="522">
          <cell r="A522">
            <v>39591</v>
          </cell>
          <cell r="B522">
            <v>0</v>
          </cell>
        </row>
        <row r="523">
          <cell r="A523">
            <v>39595</v>
          </cell>
          <cell r="B523">
            <v>0</v>
          </cell>
        </row>
        <row r="524">
          <cell r="A524">
            <v>39596</v>
          </cell>
          <cell r="B524">
            <v>-4.1023224704711856E-4</v>
          </cell>
        </row>
        <row r="525">
          <cell r="A525">
            <v>39597</v>
          </cell>
          <cell r="B525">
            <v>0</v>
          </cell>
        </row>
        <row r="526">
          <cell r="A526">
            <v>39598</v>
          </cell>
          <cell r="B526">
            <v>3.683941290092421E-3</v>
          </cell>
        </row>
        <row r="527">
          <cell r="A527">
            <v>39601</v>
          </cell>
          <cell r="B527">
            <v>2.0872713440405746E-3</v>
          </cell>
        </row>
        <row r="528">
          <cell r="A528">
            <v>39602</v>
          </cell>
          <cell r="B528">
            <v>0</v>
          </cell>
        </row>
        <row r="529">
          <cell r="A529">
            <v>39603</v>
          </cell>
          <cell r="B529">
            <v>0</v>
          </cell>
        </row>
        <row r="530">
          <cell r="A530">
            <v>39604</v>
          </cell>
          <cell r="B530">
            <v>-3.0905161290322499E-3</v>
          </cell>
        </row>
        <row r="531">
          <cell r="A531">
            <v>39605</v>
          </cell>
          <cell r="B531">
            <v>-7.1402121876369632E-3</v>
          </cell>
        </row>
        <row r="532">
          <cell r="A532">
            <v>39608</v>
          </cell>
          <cell r="B532">
            <v>0</v>
          </cell>
        </row>
        <row r="533">
          <cell r="A533">
            <v>39609</v>
          </cell>
          <cell r="B533">
            <v>0</v>
          </cell>
        </row>
        <row r="534">
          <cell r="A534">
            <v>39610</v>
          </cell>
          <cell r="B534">
            <v>0</v>
          </cell>
        </row>
        <row r="535">
          <cell r="A535">
            <v>39611</v>
          </cell>
          <cell r="B535">
            <v>1.4975186734067318E-3</v>
          </cell>
        </row>
        <row r="536">
          <cell r="A536">
            <v>39612</v>
          </cell>
          <cell r="B536">
            <v>0</v>
          </cell>
        </row>
        <row r="537">
          <cell r="A537">
            <v>39615</v>
          </cell>
          <cell r="B537">
            <v>4.9419081234010126E-3</v>
          </cell>
        </row>
        <row r="538">
          <cell r="A538">
            <v>39616</v>
          </cell>
          <cell r="B538">
            <v>-1.4772071770461225E-3</v>
          </cell>
        </row>
        <row r="539">
          <cell r="A539">
            <v>39617</v>
          </cell>
          <cell r="B539">
            <v>3.9199459459459476E-3</v>
          </cell>
        </row>
        <row r="540">
          <cell r="A540">
            <v>39618</v>
          </cell>
          <cell r="B540">
            <v>6.2835374442565027E-3</v>
          </cell>
        </row>
        <row r="541">
          <cell r="A541">
            <v>39619</v>
          </cell>
          <cell r="B541">
            <v>-8.9307207510495902E-3</v>
          </cell>
        </row>
        <row r="542">
          <cell r="A542">
            <v>39622</v>
          </cell>
          <cell r="B542">
            <v>0</v>
          </cell>
        </row>
        <row r="543">
          <cell r="A543">
            <v>39623</v>
          </cell>
          <cell r="B543">
            <v>-9.5070277410832604E-4</v>
          </cell>
        </row>
        <row r="544">
          <cell r="A544">
            <v>39624</v>
          </cell>
          <cell r="B544">
            <v>-2.4926703389089571E-3</v>
          </cell>
        </row>
        <row r="545">
          <cell r="A545">
            <v>39625</v>
          </cell>
          <cell r="B545">
            <v>6.077558372248208E-4</v>
          </cell>
        </row>
        <row r="546">
          <cell r="A546">
            <v>39626</v>
          </cell>
          <cell r="B546">
            <v>0</v>
          </cell>
        </row>
        <row r="547">
          <cell r="A547">
            <v>39629</v>
          </cell>
          <cell r="B547">
            <v>3.4827867972862447E-3</v>
          </cell>
        </row>
        <row r="548">
          <cell r="A548">
            <v>39630</v>
          </cell>
          <cell r="B548">
            <v>-3.1833237614647446E-3</v>
          </cell>
        </row>
        <row r="549">
          <cell r="A549">
            <v>39631</v>
          </cell>
          <cell r="B549">
            <v>1.6327138307743488E-2</v>
          </cell>
        </row>
        <row r="550">
          <cell r="A550">
            <v>39632</v>
          </cell>
          <cell r="B550">
            <v>4.2794427294882299E-3</v>
          </cell>
        </row>
        <row r="551">
          <cell r="A551">
            <v>39636</v>
          </cell>
          <cell r="B551">
            <v>-8.7170370831568555E-4</v>
          </cell>
        </row>
        <row r="552">
          <cell r="A552">
            <v>39637</v>
          </cell>
          <cell r="B552">
            <v>-3.006215376909586E-3</v>
          </cell>
        </row>
        <row r="553">
          <cell r="A553">
            <v>39638</v>
          </cell>
          <cell r="B553">
            <v>0</v>
          </cell>
        </row>
        <row r="554">
          <cell r="A554">
            <v>39639</v>
          </cell>
          <cell r="B554">
            <v>0</v>
          </cell>
        </row>
        <row r="555">
          <cell r="A555">
            <v>39640</v>
          </cell>
          <cell r="B555">
            <v>0</v>
          </cell>
        </row>
        <row r="556">
          <cell r="A556">
            <v>39643</v>
          </cell>
          <cell r="B556">
            <v>2.6316724067513612E-2</v>
          </cell>
        </row>
        <row r="557">
          <cell r="A557">
            <v>39644</v>
          </cell>
          <cell r="B557">
            <v>0</v>
          </cell>
        </row>
        <row r="558">
          <cell r="A558">
            <v>39645</v>
          </cell>
          <cell r="B558">
            <v>-2.4898507109294626E-2</v>
          </cell>
        </row>
        <row r="559">
          <cell r="A559">
            <v>39646</v>
          </cell>
          <cell r="B559">
            <v>-6.5216298059905295E-2</v>
          </cell>
        </row>
        <row r="560">
          <cell r="A560">
            <v>39647</v>
          </cell>
          <cell r="B560">
            <v>4.3303882089192502E-2</v>
          </cell>
        </row>
        <row r="561">
          <cell r="A561">
            <v>39650</v>
          </cell>
          <cell r="B561">
            <v>1.0844520594402616E-2</v>
          </cell>
        </row>
        <row r="562">
          <cell r="A562">
            <v>39651</v>
          </cell>
          <cell r="B562">
            <v>7.0351175872170124E-3</v>
          </cell>
        </row>
        <row r="563">
          <cell r="A563">
            <v>39652</v>
          </cell>
          <cell r="B563">
            <v>-2.5262370988297193E-2</v>
          </cell>
        </row>
        <row r="564">
          <cell r="A564">
            <v>39653</v>
          </cell>
          <cell r="B564">
            <v>7.2207054690861527E-3</v>
          </cell>
        </row>
        <row r="565">
          <cell r="A565">
            <v>39654</v>
          </cell>
          <cell r="B565">
            <v>7.8091348287595477E-3</v>
          </cell>
        </row>
        <row r="566">
          <cell r="A566">
            <v>39657</v>
          </cell>
          <cell r="B566">
            <v>6.793163839160293E-4</v>
          </cell>
        </row>
        <row r="567">
          <cell r="A567">
            <v>39658</v>
          </cell>
          <cell r="B567">
            <v>2.7739096874014103E-3</v>
          </cell>
        </row>
        <row r="568">
          <cell r="A568">
            <v>39659</v>
          </cell>
          <cell r="B568">
            <v>-7.1374626480697045E-3</v>
          </cell>
        </row>
        <row r="569">
          <cell r="A569">
            <v>39660</v>
          </cell>
          <cell r="B569">
            <v>1.1694495046594264E-2</v>
          </cell>
        </row>
        <row r="570">
          <cell r="A570">
            <v>39661</v>
          </cell>
          <cell r="B570">
            <v>9.7589547793121431E-4</v>
          </cell>
        </row>
        <row r="571">
          <cell r="A571">
            <v>39664</v>
          </cell>
          <cell r="B571">
            <v>0</v>
          </cell>
        </row>
        <row r="572">
          <cell r="A572">
            <v>39665</v>
          </cell>
          <cell r="B572">
            <v>-5.5891514498143105E-3</v>
          </cell>
        </row>
        <row r="573">
          <cell r="A573">
            <v>39666</v>
          </cell>
          <cell r="B573">
            <v>-8.027333955107064E-3</v>
          </cell>
        </row>
        <row r="574">
          <cell r="A574">
            <v>39667</v>
          </cell>
          <cell r="B574">
            <v>-8.771106719977613E-3</v>
          </cell>
        </row>
        <row r="575">
          <cell r="A575">
            <v>39668</v>
          </cell>
          <cell r="B575">
            <v>4.000913086367729E-3</v>
          </cell>
        </row>
        <row r="576">
          <cell r="A576">
            <v>39671</v>
          </cell>
          <cell r="B576">
            <v>-1.6666249999999928E-3</v>
          </cell>
        </row>
        <row r="577">
          <cell r="A577">
            <v>39672</v>
          </cell>
          <cell r="B577">
            <v>1.1244745603170665E-2</v>
          </cell>
        </row>
        <row r="578">
          <cell r="A578">
            <v>39673</v>
          </cell>
          <cell r="B578">
            <v>7.5121413955909228E-3</v>
          </cell>
        </row>
        <row r="579">
          <cell r="A579">
            <v>39674</v>
          </cell>
          <cell r="B579">
            <v>1.0536324950464884E-2</v>
          </cell>
        </row>
        <row r="580">
          <cell r="A580">
            <v>39675</v>
          </cell>
          <cell r="B580">
            <v>3.0417511910299923E-3</v>
          </cell>
        </row>
        <row r="581">
          <cell r="A581">
            <v>39678</v>
          </cell>
          <cell r="B581">
            <v>-1.0257183522933966E-3</v>
          </cell>
        </row>
        <row r="582">
          <cell r="A582">
            <v>39679</v>
          </cell>
          <cell r="B582">
            <v>2.7950471299160789E-3</v>
          </cell>
        </row>
        <row r="583">
          <cell r="A583">
            <v>39680</v>
          </cell>
          <cell r="B583">
            <v>0</v>
          </cell>
        </row>
        <row r="584">
          <cell r="A584">
            <v>39681</v>
          </cell>
          <cell r="B584">
            <v>1.9551450517701434E-3</v>
          </cell>
        </row>
        <row r="585">
          <cell r="A585">
            <v>39682</v>
          </cell>
          <cell r="B585">
            <v>0</v>
          </cell>
        </row>
        <row r="586">
          <cell r="A586">
            <v>39685</v>
          </cell>
          <cell r="B586">
            <v>5.3258823066506091E-4</v>
          </cell>
        </row>
        <row r="587">
          <cell r="A587">
            <v>39686</v>
          </cell>
          <cell r="B587">
            <v>0</v>
          </cell>
        </row>
        <row r="588">
          <cell r="A588">
            <v>39687</v>
          </cell>
          <cell r="B588">
            <v>4.2820707978352066E-3</v>
          </cell>
        </row>
        <row r="589">
          <cell r="A589">
            <v>39688</v>
          </cell>
          <cell r="B589">
            <v>0</v>
          </cell>
        </row>
        <row r="590">
          <cell r="A590">
            <v>39689</v>
          </cell>
          <cell r="B590">
            <v>0</v>
          </cell>
        </row>
        <row r="591">
          <cell r="A591">
            <v>39693</v>
          </cell>
          <cell r="B591">
            <v>-2.0866391349035732E-2</v>
          </cell>
        </row>
        <row r="592">
          <cell r="A592">
            <v>39694</v>
          </cell>
          <cell r="B592">
            <v>0</v>
          </cell>
        </row>
        <row r="593">
          <cell r="A593">
            <v>39695</v>
          </cell>
          <cell r="B593">
            <v>0</v>
          </cell>
        </row>
        <row r="594">
          <cell r="A594">
            <v>39696</v>
          </cell>
          <cell r="B594">
            <v>-2.8013834550400783E-3</v>
          </cell>
        </row>
        <row r="595">
          <cell r="A595">
            <v>39699</v>
          </cell>
          <cell r="B595">
            <v>3.8195484711300673E-2</v>
          </cell>
        </row>
        <row r="596">
          <cell r="A596">
            <v>39700</v>
          </cell>
          <cell r="B596">
            <v>0</v>
          </cell>
        </row>
        <row r="597">
          <cell r="A597">
            <v>39701</v>
          </cell>
          <cell r="B597">
            <v>3.7184933920704753E-3</v>
          </cell>
        </row>
        <row r="598">
          <cell r="A598">
            <v>39702</v>
          </cell>
          <cell r="B598">
            <v>1.6712132553606228E-2</v>
          </cell>
        </row>
        <row r="599">
          <cell r="A599">
            <v>39703</v>
          </cell>
          <cell r="B599">
            <v>0</v>
          </cell>
        </row>
        <row r="600">
          <cell r="A600">
            <v>39706</v>
          </cell>
          <cell r="B600">
            <v>8.5086309493606486E-4</v>
          </cell>
        </row>
        <row r="601">
          <cell r="A601">
            <v>39707</v>
          </cell>
          <cell r="B601">
            <v>4.3451432572469053E-3</v>
          </cell>
        </row>
        <row r="602">
          <cell r="A602">
            <v>39708</v>
          </cell>
          <cell r="B602">
            <v>0</v>
          </cell>
        </row>
        <row r="603">
          <cell r="A603">
            <v>39709</v>
          </cell>
          <cell r="B603">
            <v>3.078633910630172E-2</v>
          </cell>
        </row>
        <row r="604">
          <cell r="A604">
            <v>39710</v>
          </cell>
          <cell r="B604">
            <v>6.8407470309696281E-2</v>
          </cell>
        </row>
        <row r="605">
          <cell r="A605">
            <v>39713</v>
          </cell>
          <cell r="B605">
            <v>0</v>
          </cell>
        </row>
        <row r="606">
          <cell r="A606">
            <v>39714</v>
          </cell>
          <cell r="B606">
            <v>0</v>
          </cell>
        </row>
        <row r="607">
          <cell r="A607">
            <v>39715</v>
          </cell>
          <cell r="B607">
            <v>0</v>
          </cell>
        </row>
        <row r="608">
          <cell r="A608">
            <v>39716</v>
          </cell>
          <cell r="B608">
            <v>5.5340131625700876E-3</v>
          </cell>
        </row>
        <row r="609">
          <cell r="A609">
            <v>39717</v>
          </cell>
          <cell r="B609">
            <v>1.4784560759106215E-3</v>
          </cell>
        </row>
        <row r="610">
          <cell r="A610">
            <v>39720</v>
          </cell>
          <cell r="B610">
            <v>2.7738676827438115E-2</v>
          </cell>
        </row>
        <row r="611">
          <cell r="A611">
            <v>39721</v>
          </cell>
          <cell r="B611">
            <v>0</v>
          </cell>
        </row>
        <row r="612">
          <cell r="A612">
            <v>39722</v>
          </cell>
          <cell r="B612">
            <v>1.4610935397981422E-2</v>
          </cell>
        </row>
        <row r="613">
          <cell r="A613">
            <v>39723</v>
          </cell>
          <cell r="B613">
            <v>5.2851261620182359E-5</v>
          </cell>
        </row>
        <row r="614">
          <cell r="A614">
            <v>39724</v>
          </cell>
          <cell r="B614">
            <v>-1.1363150996837537E-2</v>
          </cell>
        </row>
        <row r="615">
          <cell r="A615">
            <v>39727</v>
          </cell>
          <cell r="B615">
            <v>2.4005045045045184E-3</v>
          </cell>
        </row>
        <row r="616">
          <cell r="A616">
            <v>39728</v>
          </cell>
          <cell r="B616">
            <v>6.3403924263914099E-2</v>
          </cell>
        </row>
        <row r="617">
          <cell r="A617">
            <v>39729</v>
          </cell>
          <cell r="B617">
            <v>0</v>
          </cell>
        </row>
        <row r="618">
          <cell r="A618">
            <v>39730</v>
          </cell>
          <cell r="B618">
            <v>3.6885937268082987E-2</v>
          </cell>
        </row>
        <row r="619">
          <cell r="A619">
            <v>39731</v>
          </cell>
          <cell r="B619">
            <v>0</v>
          </cell>
        </row>
        <row r="620">
          <cell r="A620">
            <v>39734</v>
          </cell>
          <cell r="B620">
            <v>2.3390047337128881E-2</v>
          </cell>
        </row>
        <row r="621">
          <cell r="A621">
            <v>39735</v>
          </cell>
          <cell r="B621">
            <v>2.2936448472278534E-2</v>
          </cell>
        </row>
        <row r="622">
          <cell r="A622">
            <v>39736</v>
          </cell>
          <cell r="B622">
            <v>0</v>
          </cell>
        </row>
        <row r="623">
          <cell r="A623">
            <v>39737</v>
          </cell>
          <cell r="B623">
            <v>0</v>
          </cell>
        </row>
        <row r="624">
          <cell r="A624">
            <v>39738</v>
          </cell>
          <cell r="B624">
            <v>1.2911732873286254E-2</v>
          </cell>
        </row>
        <row r="625">
          <cell r="A625">
            <v>39741</v>
          </cell>
          <cell r="B625">
            <v>-1.4909394679997589E-3</v>
          </cell>
        </row>
        <row r="626">
          <cell r="A626">
            <v>39742</v>
          </cell>
          <cell r="B626">
            <v>1.6063347559512882E-3</v>
          </cell>
        </row>
        <row r="627">
          <cell r="A627">
            <v>39743</v>
          </cell>
          <cell r="B627">
            <v>1.1429623943571183E-2</v>
          </cell>
        </row>
        <row r="628">
          <cell r="A628">
            <v>39744</v>
          </cell>
          <cell r="B628">
            <v>1.6862891223863866E-2</v>
          </cell>
        </row>
        <row r="629">
          <cell r="A629">
            <v>39745</v>
          </cell>
          <cell r="B629">
            <v>0</v>
          </cell>
        </row>
        <row r="630">
          <cell r="A630">
            <v>39748</v>
          </cell>
          <cell r="B630">
            <v>5.5846264869151433E-3</v>
          </cell>
        </row>
        <row r="631">
          <cell r="A631">
            <v>39749</v>
          </cell>
          <cell r="B631">
            <v>-2.5799045663683517E-2</v>
          </cell>
        </row>
        <row r="632">
          <cell r="A632">
            <v>39750</v>
          </cell>
          <cell r="B632">
            <v>2.0788930742259647E-2</v>
          </cell>
        </row>
        <row r="633">
          <cell r="A633">
            <v>39751</v>
          </cell>
          <cell r="B633">
            <v>2.0897691704509558E-2</v>
          </cell>
        </row>
        <row r="634">
          <cell r="A634">
            <v>39752</v>
          </cell>
          <cell r="B634">
            <v>7.7131153283187233E-3</v>
          </cell>
        </row>
        <row r="635">
          <cell r="A635">
            <v>39755</v>
          </cell>
          <cell r="B635">
            <v>2.1557006326191161E-2</v>
          </cell>
        </row>
        <row r="636">
          <cell r="A636">
            <v>39756</v>
          </cell>
          <cell r="B636">
            <v>-2.9360158852843644E-2</v>
          </cell>
        </row>
        <row r="637">
          <cell r="A637">
            <v>39757</v>
          </cell>
          <cell r="B637">
            <v>2.9153565973419207E-3</v>
          </cell>
        </row>
        <row r="638">
          <cell r="A638">
            <v>39758</v>
          </cell>
          <cell r="B638">
            <v>-5.4248505807099334E-3</v>
          </cell>
        </row>
        <row r="639">
          <cell r="A639">
            <v>39759</v>
          </cell>
          <cell r="B639">
            <v>0</v>
          </cell>
        </row>
        <row r="640">
          <cell r="A640">
            <v>39762</v>
          </cell>
          <cell r="B640">
            <v>6.9551077062928263E-2</v>
          </cell>
        </row>
        <row r="641">
          <cell r="A641">
            <v>39763</v>
          </cell>
          <cell r="B641">
            <v>0</v>
          </cell>
        </row>
        <row r="642">
          <cell r="A642">
            <v>39764</v>
          </cell>
          <cell r="B642">
            <v>0</v>
          </cell>
        </row>
        <row r="643">
          <cell r="A643">
            <v>39765</v>
          </cell>
          <cell r="B643">
            <v>-1.510554545454545E-2</v>
          </cell>
        </row>
        <row r="644">
          <cell r="A644">
            <v>39766</v>
          </cell>
          <cell r="B644">
            <v>9.3117211024269838E-3</v>
          </cell>
        </row>
        <row r="645">
          <cell r="A645">
            <v>39769</v>
          </cell>
          <cell r="B645">
            <v>0</v>
          </cell>
        </row>
        <row r="646">
          <cell r="A646">
            <v>39770</v>
          </cell>
          <cell r="B646">
            <v>3.0439879314377353E-3</v>
          </cell>
        </row>
        <row r="647">
          <cell r="A647">
            <v>39771</v>
          </cell>
          <cell r="B647">
            <v>2.4733813412521608E-3</v>
          </cell>
        </row>
        <row r="648">
          <cell r="A648">
            <v>39772</v>
          </cell>
          <cell r="B648">
            <v>0</v>
          </cell>
        </row>
        <row r="649">
          <cell r="A649">
            <v>39773</v>
          </cell>
          <cell r="B649">
            <v>-1.0226364298724946E-2</v>
          </cell>
        </row>
        <row r="650">
          <cell r="A650">
            <v>39776</v>
          </cell>
          <cell r="B650">
            <v>-5.9268856986398758E-3</v>
          </cell>
        </row>
        <row r="651">
          <cell r="A651">
            <v>39777</v>
          </cell>
          <cell r="B651">
            <v>1.4112670898706667E-2</v>
          </cell>
        </row>
        <row r="652">
          <cell r="A652">
            <v>39778</v>
          </cell>
          <cell r="B652">
            <v>0</v>
          </cell>
        </row>
        <row r="653">
          <cell r="A653">
            <v>39780</v>
          </cell>
          <cell r="B653">
            <v>-8.1282814981969258E-3</v>
          </cell>
        </row>
        <row r="654">
          <cell r="A654">
            <v>39783</v>
          </cell>
          <cell r="B654">
            <v>9.250120858733106E-3</v>
          </cell>
        </row>
        <row r="655">
          <cell r="A655">
            <v>39784</v>
          </cell>
          <cell r="B655">
            <v>-1.9653939393939413E-3</v>
          </cell>
        </row>
        <row r="656">
          <cell r="A656">
            <v>39785</v>
          </cell>
          <cell r="B656">
            <v>0</v>
          </cell>
        </row>
        <row r="657">
          <cell r="A657">
            <v>39786</v>
          </cell>
          <cell r="B657">
            <v>-6.0655152394775084E-4</v>
          </cell>
        </row>
        <row r="658">
          <cell r="A658">
            <v>39787</v>
          </cell>
          <cell r="B658">
            <v>-5.6907720430107521E-2</v>
          </cell>
        </row>
        <row r="659">
          <cell r="A659">
            <v>39790</v>
          </cell>
          <cell r="B659">
            <v>-7.541535166639868E-3</v>
          </cell>
        </row>
        <row r="660">
          <cell r="A660">
            <v>39791</v>
          </cell>
          <cell r="B660">
            <v>2.4789138870721537E-3</v>
          </cell>
        </row>
        <row r="661">
          <cell r="A661">
            <v>39792</v>
          </cell>
          <cell r="B661">
            <v>0</v>
          </cell>
        </row>
        <row r="662">
          <cell r="A662">
            <v>39793</v>
          </cell>
          <cell r="B662">
            <v>0</v>
          </cell>
        </row>
        <row r="663">
          <cell r="A663">
            <v>39794</v>
          </cell>
          <cell r="B663">
            <v>0.10971722610741397</v>
          </cell>
        </row>
        <row r="664">
          <cell r="A664">
            <v>39797</v>
          </cell>
          <cell r="B664">
            <v>1.8316144811106595E-2</v>
          </cell>
        </row>
        <row r="665">
          <cell r="A665">
            <v>39798</v>
          </cell>
          <cell r="B665">
            <v>0</v>
          </cell>
        </row>
        <row r="666">
          <cell r="A666">
            <v>39799</v>
          </cell>
          <cell r="B666">
            <v>8.1608743760399251E-3</v>
          </cell>
        </row>
        <row r="667">
          <cell r="A667">
            <v>39800</v>
          </cell>
          <cell r="B667">
            <v>1.0326912685337709E-2</v>
          </cell>
        </row>
        <row r="668">
          <cell r="A668">
            <v>39801</v>
          </cell>
          <cell r="B668">
            <v>9.3747050528789656E-3</v>
          </cell>
        </row>
        <row r="669">
          <cell r="A669">
            <v>39804</v>
          </cell>
          <cell r="B669">
            <v>0</v>
          </cell>
        </row>
        <row r="670">
          <cell r="A670">
            <v>39805</v>
          </cell>
          <cell r="B670">
            <v>0</v>
          </cell>
        </row>
        <row r="671">
          <cell r="A671">
            <v>39806</v>
          </cell>
          <cell r="B671">
            <v>0</v>
          </cell>
        </row>
        <row r="672">
          <cell r="A672">
            <v>39808</v>
          </cell>
          <cell r="B672">
            <v>0</v>
          </cell>
        </row>
        <row r="673">
          <cell r="A673">
            <v>39811</v>
          </cell>
          <cell r="B673">
            <v>5.3704162368176274E-3</v>
          </cell>
        </row>
        <row r="674">
          <cell r="A674">
            <v>39812</v>
          </cell>
          <cell r="B674">
            <v>0</v>
          </cell>
        </row>
        <row r="675">
          <cell r="A675">
            <v>39813</v>
          </cell>
          <cell r="B675">
            <v>0</v>
          </cell>
        </row>
        <row r="676">
          <cell r="A676">
            <v>39815</v>
          </cell>
          <cell r="B676">
            <v>0</v>
          </cell>
        </row>
        <row r="677">
          <cell r="A677">
            <v>39818</v>
          </cell>
          <cell r="B677">
            <v>0</v>
          </cell>
        </row>
        <row r="678">
          <cell r="A678">
            <v>39819</v>
          </cell>
          <cell r="B678">
            <v>-3.616196030781703E-3</v>
          </cell>
        </row>
        <row r="679">
          <cell r="A679">
            <v>39820</v>
          </cell>
          <cell r="B679">
            <v>-2.2318365122615661E-3</v>
          </cell>
        </row>
        <row r="680">
          <cell r="A680">
            <v>39821</v>
          </cell>
          <cell r="B680">
            <v>0</v>
          </cell>
        </row>
        <row r="681">
          <cell r="A681">
            <v>39822</v>
          </cell>
          <cell r="B681">
            <v>-1.4372404060410998E-3</v>
          </cell>
        </row>
        <row r="682">
          <cell r="A682">
            <v>39825</v>
          </cell>
          <cell r="B682">
            <v>0</v>
          </cell>
        </row>
        <row r="683">
          <cell r="A683">
            <v>39826</v>
          </cell>
          <cell r="B683">
            <v>1.4139999999999977E-3</v>
          </cell>
        </row>
        <row r="684">
          <cell r="A684">
            <v>39827</v>
          </cell>
          <cell r="B684">
            <v>0</v>
          </cell>
        </row>
        <row r="685">
          <cell r="A685">
            <v>39828</v>
          </cell>
          <cell r="B685">
            <v>-5.9207368421052581E-3</v>
          </cell>
        </row>
        <row r="686">
          <cell r="A686">
            <v>39829</v>
          </cell>
          <cell r="B686">
            <v>-1.8977187856653737E-3</v>
          </cell>
        </row>
        <row r="687">
          <cell r="A687">
            <v>39833</v>
          </cell>
          <cell r="B687">
            <v>0</v>
          </cell>
        </row>
        <row r="688">
          <cell r="A688">
            <v>39834</v>
          </cell>
          <cell r="B688">
            <v>0</v>
          </cell>
        </row>
        <row r="689">
          <cell r="A689">
            <v>39835</v>
          </cell>
          <cell r="B689">
            <v>-2.5598503657586411E-3</v>
          </cell>
        </row>
        <row r="690">
          <cell r="A690">
            <v>39836</v>
          </cell>
          <cell r="B690">
            <v>0</v>
          </cell>
        </row>
        <row r="691">
          <cell r="A691">
            <v>39839</v>
          </cell>
          <cell r="B691">
            <v>0</v>
          </cell>
        </row>
        <row r="692">
          <cell r="A692">
            <v>39840</v>
          </cell>
          <cell r="B692">
            <v>0</v>
          </cell>
        </row>
        <row r="693">
          <cell r="A693">
            <v>39841</v>
          </cell>
          <cell r="B693">
            <v>1.6009805870578608E-2</v>
          </cell>
        </row>
        <row r="694">
          <cell r="A694">
            <v>39842</v>
          </cell>
          <cell r="B694">
            <v>0</v>
          </cell>
        </row>
        <row r="695">
          <cell r="A695">
            <v>39843</v>
          </cell>
          <cell r="B695">
            <v>0</v>
          </cell>
        </row>
        <row r="696">
          <cell r="A696">
            <v>39846</v>
          </cell>
          <cell r="B696">
            <v>0</v>
          </cell>
        </row>
        <row r="697">
          <cell r="A697">
            <v>39847</v>
          </cell>
          <cell r="B697">
            <v>0</v>
          </cell>
        </row>
        <row r="698">
          <cell r="A698">
            <v>39848</v>
          </cell>
          <cell r="B698">
            <v>0</v>
          </cell>
        </row>
        <row r="699">
          <cell r="A699">
            <v>39849</v>
          </cell>
          <cell r="B699">
            <v>1.0437510489510488E-2</v>
          </cell>
        </row>
        <row r="700">
          <cell r="A700">
            <v>39850</v>
          </cell>
          <cell r="B700">
            <v>-1.4782522115758057E-2</v>
          </cell>
        </row>
        <row r="701">
          <cell r="A701">
            <v>39853</v>
          </cell>
          <cell r="B701">
            <v>1.5975819844074264E-2</v>
          </cell>
        </row>
        <row r="702">
          <cell r="A702">
            <v>39854</v>
          </cell>
          <cell r="B702">
            <v>0</v>
          </cell>
        </row>
        <row r="703">
          <cell r="A703">
            <v>39855</v>
          </cell>
          <cell r="B703">
            <v>-9.9645364431486649E-3</v>
          </cell>
        </row>
        <row r="704">
          <cell r="A704">
            <v>39856</v>
          </cell>
          <cell r="B704">
            <v>0</v>
          </cell>
        </row>
        <row r="705">
          <cell r="A705">
            <v>39857</v>
          </cell>
          <cell r="B705">
            <v>0</v>
          </cell>
        </row>
        <row r="706">
          <cell r="A706">
            <v>39861</v>
          </cell>
          <cell r="B706">
            <v>-1.211847082494964E-3</v>
          </cell>
        </row>
        <row r="707">
          <cell r="A707">
            <v>39862</v>
          </cell>
          <cell r="B707">
            <v>0</v>
          </cell>
        </row>
        <row r="708">
          <cell r="A708">
            <v>39863</v>
          </cell>
          <cell r="B708">
            <v>3.3202553577692376E-2</v>
          </cell>
        </row>
        <row r="709">
          <cell r="A709">
            <v>39864</v>
          </cell>
          <cell r="B709">
            <v>0</v>
          </cell>
        </row>
        <row r="710">
          <cell r="A710">
            <v>39867</v>
          </cell>
          <cell r="B710">
            <v>3.3349100558900002E-2</v>
          </cell>
        </row>
        <row r="711">
          <cell r="A711">
            <v>39868</v>
          </cell>
          <cell r="B711">
            <v>0</v>
          </cell>
        </row>
        <row r="712">
          <cell r="A712">
            <v>39869</v>
          </cell>
          <cell r="B712">
            <v>0</v>
          </cell>
        </row>
        <row r="713">
          <cell r="A713">
            <v>39870</v>
          </cell>
          <cell r="B713">
            <v>2.7507691308776949E-2</v>
          </cell>
        </row>
        <row r="714">
          <cell r="A714">
            <v>39871</v>
          </cell>
          <cell r="B714">
            <v>0</v>
          </cell>
        </row>
        <row r="715">
          <cell r="A715">
            <v>39874</v>
          </cell>
          <cell r="B715">
            <v>0</v>
          </cell>
        </row>
        <row r="716">
          <cell r="A716">
            <v>39875</v>
          </cell>
          <cell r="B716">
            <v>0</v>
          </cell>
        </row>
        <row r="717">
          <cell r="A717">
            <v>39876</v>
          </cell>
          <cell r="B717">
            <v>1.3426325151191681E-4</v>
          </cell>
        </row>
        <row r="718">
          <cell r="A718">
            <v>39877</v>
          </cell>
          <cell r="B718">
            <v>7.9678522238602854E-3</v>
          </cell>
        </row>
        <row r="719">
          <cell r="A719">
            <v>39878</v>
          </cell>
          <cell r="B719">
            <v>1.1902876784769985E-3</v>
          </cell>
        </row>
        <row r="720">
          <cell r="A720">
            <v>39881</v>
          </cell>
          <cell r="B720">
            <v>0</v>
          </cell>
        </row>
        <row r="721">
          <cell r="A721">
            <v>39882</v>
          </cell>
          <cell r="B721">
            <v>-4.0556653880733082E-2</v>
          </cell>
        </row>
        <row r="722">
          <cell r="A722">
            <v>39883</v>
          </cell>
          <cell r="B722">
            <v>2.5868975467101589E-2</v>
          </cell>
        </row>
        <row r="723">
          <cell r="A723">
            <v>39884</v>
          </cell>
          <cell r="B723">
            <v>0</v>
          </cell>
        </row>
        <row r="724">
          <cell r="A724">
            <v>39885</v>
          </cell>
          <cell r="B724">
            <v>1.0512811990696421E-2</v>
          </cell>
        </row>
        <row r="725">
          <cell r="A725">
            <v>39888</v>
          </cell>
          <cell r="B725">
            <v>-3.2076003720228216E-2</v>
          </cell>
        </row>
        <row r="726">
          <cell r="A726">
            <v>39889</v>
          </cell>
          <cell r="B726">
            <v>0</v>
          </cell>
        </row>
        <row r="727">
          <cell r="A727">
            <v>39890</v>
          </cell>
          <cell r="B727">
            <v>0</v>
          </cell>
        </row>
        <row r="728">
          <cell r="A728">
            <v>39891</v>
          </cell>
          <cell r="B728">
            <v>1.3381131359086751E-2</v>
          </cell>
        </row>
        <row r="729">
          <cell r="A729">
            <v>39892</v>
          </cell>
          <cell r="B729">
            <v>0</v>
          </cell>
        </row>
        <row r="730">
          <cell r="A730">
            <v>39895</v>
          </cell>
          <cell r="B730">
            <v>5.4120664652567993E-3</v>
          </cell>
        </row>
        <row r="731">
          <cell r="A731">
            <v>39896</v>
          </cell>
          <cell r="B731">
            <v>-9.4378267716535343E-3</v>
          </cell>
        </row>
        <row r="732">
          <cell r="A732">
            <v>39897</v>
          </cell>
          <cell r="B732">
            <v>0</v>
          </cell>
        </row>
        <row r="733">
          <cell r="A733">
            <v>39898</v>
          </cell>
          <cell r="B733">
            <v>-9.7188346869057276E-3</v>
          </cell>
        </row>
        <row r="734">
          <cell r="A734">
            <v>39899</v>
          </cell>
          <cell r="B734">
            <v>2.1334999052850931E-3</v>
          </cell>
        </row>
        <row r="735">
          <cell r="A735">
            <v>39902</v>
          </cell>
          <cell r="B735">
            <v>-1.2364976178785575E-2</v>
          </cell>
        </row>
        <row r="736">
          <cell r="A736">
            <v>39903</v>
          </cell>
          <cell r="B736">
            <v>0</v>
          </cell>
        </row>
        <row r="737">
          <cell r="A737">
            <v>39904</v>
          </cell>
          <cell r="B737">
            <v>1.505591366906478E-2</v>
          </cell>
        </row>
        <row r="738">
          <cell r="A738">
            <v>39905</v>
          </cell>
          <cell r="B738">
            <v>-5.6715300012397645E-3</v>
          </cell>
        </row>
        <row r="739">
          <cell r="A739">
            <v>39906</v>
          </cell>
          <cell r="B739">
            <v>1.3092581720599676E-3</v>
          </cell>
        </row>
        <row r="740">
          <cell r="A740">
            <v>39909</v>
          </cell>
          <cell r="B740">
            <v>4.9479999999999967E-3</v>
          </cell>
        </row>
        <row r="741">
          <cell r="A741">
            <v>39910</v>
          </cell>
          <cell r="B741">
            <v>8.9043902920152504E-3</v>
          </cell>
        </row>
        <row r="742">
          <cell r="A742">
            <v>39911</v>
          </cell>
          <cell r="B742">
            <v>9.212149005571154E-3</v>
          </cell>
        </row>
        <row r="743">
          <cell r="A743">
            <v>39912</v>
          </cell>
          <cell r="B743">
            <v>4.8552242819445614E-3</v>
          </cell>
        </row>
        <row r="744">
          <cell r="A744">
            <v>39916</v>
          </cell>
          <cell r="B744">
            <v>1.1235968643989184E-2</v>
          </cell>
        </row>
        <row r="745">
          <cell r="A745">
            <v>39917</v>
          </cell>
          <cell r="B745">
            <v>0</v>
          </cell>
        </row>
        <row r="746">
          <cell r="A746">
            <v>39918</v>
          </cell>
          <cell r="B746">
            <v>0</v>
          </cell>
        </row>
        <row r="747">
          <cell r="A747">
            <v>39919</v>
          </cell>
          <cell r="B747">
            <v>6.1848469011346776E-4</v>
          </cell>
        </row>
        <row r="748">
          <cell r="A748">
            <v>39920</v>
          </cell>
          <cell r="B748">
            <v>0</v>
          </cell>
        </row>
        <row r="749">
          <cell r="A749">
            <v>39923</v>
          </cell>
          <cell r="B749">
            <v>-1.7375946380901342E-3</v>
          </cell>
        </row>
        <row r="750">
          <cell r="A750">
            <v>39924</v>
          </cell>
          <cell r="B750">
            <v>0.18690404221922646</v>
          </cell>
        </row>
        <row r="751">
          <cell r="A751">
            <v>39925</v>
          </cell>
          <cell r="B751">
            <v>-4.3690244430066804E-6</v>
          </cell>
        </row>
        <row r="752">
          <cell r="A752">
            <v>39926</v>
          </cell>
          <cell r="B752">
            <v>7.5193098443042438E-3</v>
          </cell>
        </row>
        <row r="753">
          <cell r="A753">
            <v>39927</v>
          </cell>
          <cell r="B753">
            <v>-6.8130102180885164E-3</v>
          </cell>
        </row>
        <row r="754">
          <cell r="A754">
            <v>39930</v>
          </cell>
          <cell r="B754">
            <v>-1.7862627039369496E-2</v>
          </cell>
        </row>
        <row r="755">
          <cell r="A755">
            <v>39931</v>
          </cell>
          <cell r="B755">
            <v>1.3629606269858091E-2</v>
          </cell>
        </row>
        <row r="756">
          <cell r="A756">
            <v>39932</v>
          </cell>
          <cell r="B756">
            <v>0</v>
          </cell>
        </row>
        <row r="757">
          <cell r="A757">
            <v>39933</v>
          </cell>
          <cell r="B757">
            <v>-4.9083708173339711E-4</v>
          </cell>
        </row>
        <row r="758">
          <cell r="A758">
            <v>39934</v>
          </cell>
          <cell r="B758">
            <v>2.4387887323943638E-3</v>
          </cell>
        </row>
        <row r="759">
          <cell r="A759">
            <v>39937</v>
          </cell>
          <cell r="B759">
            <v>0</v>
          </cell>
        </row>
        <row r="760">
          <cell r="A760">
            <v>39938</v>
          </cell>
          <cell r="B760">
            <v>0</v>
          </cell>
        </row>
        <row r="761">
          <cell r="A761">
            <v>39939</v>
          </cell>
          <cell r="B761">
            <v>-2.4411259121799318E-2</v>
          </cell>
        </row>
        <row r="762">
          <cell r="A762">
            <v>39940</v>
          </cell>
          <cell r="B762">
            <v>0</v>
          </cell>
        </row>
        <row r="763">
          <cell r="A763">
            <v>39941</v>
          </cell>
          <cell r="B763">
            <v>0</v>
          </cell>
        </row>
        <row r="764">
          <cell r="A764">
            <v>39944</v>
          </cell>
          <cell r="B764">
            <v>0</v>
          </cell>
        </row>
        <row r="765">
          <cell r="A765">
            <v>39945</v>
          </cell>
          <cell r="B765">
            <v>2.016661971830981E-3</v>
          </cell>
        </row>
        <row r="766">
          <cell r="A766">
            <v>39946</v>
          </cell>
          <cell r="B766">
            <v>0</v>
          </cell>
        </row>
        <row r="767">
          <cell r="A767">
            <v>39947</v>
          </cell>
          <cell r="B767">
            <v>0</v>
          </cell>
        </row>
        <row r="768">
          <cell r="A768">
            <v>39948</v>
          </cell>
          <cell r="B768">
            <v>0</v>
          </cell>
        </row>
        <row r="769">
          <cell r="A769">
            <v>39951</v>
          </cell>
          <cell r="B769">
            <v>0</v>
          </cell>
        </row>
        <row r="770">
          <cell r="A770">
            <v>39952</v>
          </cell>
          <cell r="B770">
            <v>0</v>
          </cell>
        </row>
        <row r="771">
          <cell r="A771">
            <v>39953</v>
          </cell>
          <cell r="B771">
            <v>0</v>
          </cell>
        </row>
        <row r="772">
          <cell r="A772">
            <v>39954</v>
          </cell>
          <cell r="B772">
            <v>1.0310324909747382E-3</v>
          </cell>
        </row>
        <row r="773">
          <cell r="A773">
            <v>39955</v>
          </cell>
          <cell r="B773">
            <v>0</v>
          </cell>
        </row>
        <row r="774">
          <cell r="A774">
            <v>39959</v>
          </cell>
          <cell r="B774">
            <v>0</v>
          </cell>
        </row>
        <row r="775">
          <cell r="A775">
            <v>39960</v>
          </cell>
          <cell r="B775">
            <v>0</v>
          </cell>
        </row>
        <row r="776">
          <cell r="A776">
            <v>39961</v>
          </cell>
          <cell r="B776">
            <v>0</v>
          </cell>
        </row>
        <row r="777">
          <cell r="A777">
            <v>39962</v>
          </cell>
          <cell r="B777">
            <v>0</v>
          </cell>
        </row>
        <row r="778">
          <cell r="A778">
            <v>39965</v>
          </cell>
          <cell r="B778">
            <v>0</v>
          </cell>
        </row>
        <row r="779">
          <cell r="A779">
            <v>39966</v>
          </cell>
          <cell r="B779">
            <v>0</v>
          </cell>
        </row>
        <row r="780">
          <cell r="A780">
            <v>39967</v>
          </cell>
          <cell r="B780">
            <v>0</v>
          </cell>
        </row>
        <row r="781">
          <cell r="A781">
            <v>39968</v>
          </cell>
          <cell r="B781">
            <v>0</v>
          </cell>
        </row>
        <row r="782">
          <cell r="A782">
            <v>39969</v>
          </cell>
          <cell r="B782">
            <v>0</v>
          </cell>
        </row>
        <row r="783">
          <cell r="A783">
            <v>39972</v>
          </cell>
          <cell r="B783">
            <v>3.164201218785338E-5</v>
          </cell>
        </row>
        <row r="784">
          <cell r="A784">
            <v>39973</v>
          </cell>
          <cell r="B784">
            <v>0</v>
          </cell>
        </row>
        <row r="785">
          <cell r="A785">
            <v>39974</v>
          </cell>
          <cell r="B785">
            <v>6.2421128786544662E-3</v>
          </cell>
        </row>
        <row r="786">
          <cell r="A786">
            <v>39975</v>
          </cell>
          <cell r="B786">
            <v>0</v>
          </cell>
        </row>
        <row r="787">
          <cell r="A787">
            <v>39976</v>
          </cell>
          <cell r="B787">
            <v>0</v>
          </cell>
        </row>
        <row r="788">
          <cell r="A788">
            <v>39979</v>
          </cell>
          <cell r="B788">
            <v>-2.9018727735368711E-3</v>
          </cell>
        </row>
        <row r="789">
          <cell r="A789">
            <v>39980</v>
          </cell>
          <cell r="B789">
            <v>-6.3198062678062701E-3</v>
          </cell>
        </row>
        <row r="790">
          <cell r="A790">
            <v>39981</v>
          </cell>
          <cell r="B790">
            <v>-2.3031978946995309E-3</v>
          </cell>
        </row>
        <row r="791">
          <cell r="A791">
            <v>39982</v>
          </cell>
          <cell r="B791">
            <v>0</v>
          </cell>
        </row>
        <row r="792">
          <cell r="A792">
            <v>39983</v>
          </cell>
          <cell r="B792">
            <v>0</v>
          </cell>
        </row>
        <row r="793">
          <cell r="A793">
            <v>39986</v>
          </cell>
          <cell r="B793">
            <v>0</v>
          </cell>
        </row>
        <row r="794">
          <cell r="A794">
            <v>39987</v>
          </cell>
          <cell r="B794">
            <v>0</v>
          </cell>
        </row>
        <row r="795">
          <cell r="A795">
            <v>39988</v>
          </cell>
          <cell r="B795">
            <v>0</v>
          </cell>
        </row>
        <row r="796">
          <cell r="A796">
            <v>39989</v>
          </cell>
          <cell r="B796">
            <v>0</v>
          </cell>
        </row>
        <row r="797">
          <cell r="A797">
            <v>39990</v>
          </cell>
          <cell r="B797">
            <v>0</v>
          </cell>
        </row>
        <row r="798">
          <cell r="A798">
            <v>39993</v>
          </cell>
          <cell r="B798">
            <v>0</v>
          </cell>
        </row>
        <row r="799">
          <cell r="A799">
            <v>39994</v>
          </cell>
          <cell r="B799">
            <v>0</v>
          </cell>
        </row>
        <row r="800">
          <cell r="A800">
            <v>39995</v>
          </cell>
          <cell r="B800">
            <v>0</v>
          </cell>
        </row>
        <row r="801">
          <cell r="A801">
            <v>39996</v>
          </cell>
          <cell r="B801">
            <v>0</v>
          </cell>
        </row>
        <row r="802">
          <cell r="A802">
            <v>40000</v>
          </cell>
          <cell r="B802">
            <v>0</v>
          </cell>
        </row>
        <row r="803">
          <cell r="A803">
            <v>40001</v>
          </cell>
          <cell r="B803">
            <v>0</v>
          </cell>
        </row>
        <row r="804">
          <cell r="A804">
            <v>40002</v>
          </cell>
          <cell r="B804">
            <v>-4.0252880028479893E-3</v>
          </cell>
        </row>
        <row r="805">
          <cell r="A805">
            <v>40003</v>
          </cell>
          <cell r="B805">
            <v>1.4370390143737173E-3</v>
          </cell>
        </row>
        <row r="806">
          <cell r="A806">
            <v>40004</v>
          </cell>
          <cell r="B806">
            <v>0</v>
          </cell>
        </row>
        <row r="807">
          <cell r="A807">
            <v>40007</v>
          </cell>
          <cell r="B807">
            <v>0</v>
          </cell>
        </row>
        <row r="808">
          <cell r="A808">
            <v>40008</v>
          </cell>
          <cell r="B808">
            <v>3.8294123973158451E-3</v>
          </cell>
        </row>
        <row r="809">
          <cell r="A809">
            <v>40009</v>
          </cell>
          <cell r="B809">
            <v>-2.1862333541820779E-3</v>
          </cell>
        </row>
        <row r="810">
          <cell r="A810">
            <v>40010</v>
          </cell>
          <cell r="B810">
            <v>1.3765539041239306E-3</v>
          </cell>
        </row>
        <row r="811">
          <cell r="A811">
            <v>40011</v>
          </cell>
          <cell r="B811">
            <v>0</v>
          </cell>
        </row>
        <row r="812">
          <cell r="A812">
            <v>40014</v>
          </cell>
          <cell r="B812">
            <v>6.5747867075182449E-4</v>
          </cell>
        </row>
        <row r="813">
          <cell r="A813">
            <v>40015</v>
          </cell>
          <cell r="B813">
            <v>1.9468183834187324E-3</v>
          </cell>
        </row>
        <row r="814">
          <cell r="A814">
            <v>40016</v>
          </cell>
          <cell r="B814">
            <v>6.5086814764909271E-3</v>
          </cell>
        </row>
        <row r="815">
          <cell r="A815">
            <v>40017</v>
          </cell>
          <cell r="B815">
            <v>2.7200498884124669E-2</v>
          </cell>
        </row>
        <row r="816">
          <cell r="A816">
            <v>40018</v>
          </cell>
          <cell r="B816">
            <v>-1.3196253283896495E-2</v>
          </cell>
        </row>
        <row r="817">
          <cell r="A817">
            <v>40021</v>
          </cell>
          <cell r="B817">
            <v>1.4376357463804296E-2</v>
          </cell>
        </row>
        <row r="818">
          <cell r="A818">
            <v>40022</v>
          </cell>
          <cell r="B818">
            <v>1.3147631831889783E-2</v>
          </cell>
        </row>
        <row r="819">
          <cell r="A819">
            <v>40023</v>
          </cell>
          <cell r="B819">
            <v>-1.7017956583855208E-2</v>
          </cell>
        </row>
        <row r="820">
          <cell r="A820">
            <v>40024</v>
          </cell>
          <cell r="B820">
            <v>1.109120632187083E-2</v>
          </cell>
        </row>
        <row r="821">
          <cell r="A821">
            <v>40025</v>
          </cell>
          <cell r="B821">
            <v>-1.7535327162525545E-2</v>
          </cell>
        </row>
        <row r="822">
          <cell r="A822">
            <v>40028</v>
          </cell>
          <cell r="B822">
            <v>9.6627407407407287E-3</v>
          </cell>
        </row>
        <row r="823">
          <cell r="A823">
            <v>40029</v>
          </cell>
          <cell r="B823">
            <v>2.3651317121746722E-2</v>
          </cell>
        </row>
        <row r="824">
          <cell r="A824">
            <v>40030</v>
          </cell>
          <cell r="B824">
            <v>-6.9969510905311299E-3</v>
          </cell>
        </row>
        <row r="825">
          <cell r="A825">
            <v>40031</v>
          </cell>
          <cell r="B825">
            <v>0</v>
          </cell>
        </row>
        <row r="826">
          <cell r="A826">
            <v>40032</v>
          </cell>
          <cell r="B826">
            <v>0</v>
          </cell>
        </row>
        <row r="827">
          <cell r="A827">
            <v>40035</v>
          </cell>
          <cell r="B827">
            <v>7.9930533484675692E-4</v>
          </cell>
        </row>
        <row r="828">
          <cell r="A828">
            <v>40036</v>
          </cell>
          <cell r="B828">
            <v>0</v>
          </cell>
        </row>
        <row r="829">
          <cell r="A829">
            <v>40037</v>
          </cell>
          <cell r="B829">
            <v>1.9832124051041922E-3</v>
          </cell>
        </row>
        <row r="830">
          <cell r="A830">
            <v>40038</v>
          </cell>
          <cell r="B830">
            <v>6.4110541871921197E-3</v>
          </cell>
        </row>
        <row r="831">
          <cell r="A831">
            <v>40039</v>
          </cell>
          <cell r="B831">
            <v>0</v>
          </cell>
        </row>
        <row r="832">
          <cell r="A832">
            <v>40042</v>
          </cell>
          <cell r="B832">
            <v>-1.6216618406282213E-3</v>
          </cell>
        </row>
        <row r="833">
          <cell r="A833">
            <v>40043</v>
          </cell>
          <cell r="B833">
            <v>-3.180569170362418E-3</v>
          </cell>
        </row>
        <row r="834">
          <cell r="A834">
            <v>40044</v>
          </cell>
          <cell r="B834">
            <v>0</v>
          </cell>
        </row>
        <row r="835">
          <cell r="A835">
            <v>40045</v>
          </cell>
          <cell r="B835">
            <v>0</v>
          </cell>
        </row>
        <row r="836">
          <cell r="A836">
            <v>40046</v>
          </cell>
          <cell r="B836">
            <v>6.7908144906394141E-4</v>
          </cell>
        </row>
        <row r="837">
          <cell r="A837">
            <v>40049</v>
          </cell>
          <cell r="B837">
            <v>0</v>
          </cell>
        </row>
        <row r="838">
          <cell r="A838">
            <v>40050</v>
          </cell>
          <cell r="B838">
            <v>2.2373529411762481E-4</v>
          </cell>
        </row>
        <row r="839">
          <cell r="A839">
            <v>40051</v>
          </cell>
          <cell r="B839">
            <v>0</v>
          </cell>
        </row>
        <row r="840">
          <cell r="A840">
            <v>40052</v>
          </cell>
          <cell r="B840">
            <v>3.5943708290333753E-3</v>
          </cell>
        </row>
        <row r="841">
          <cell r="A841">
            <v>40053</v>
          </cell>
          <cell r="B841">
            <v>0</v>
          </cell>
        </row>
        <row r="842">
          <cell r="A842">
            <v>40056</v>
          </cell>
          <cell r="B842">
            <v>0</v>
          </cell>
        </row>
        <row r="843">
          <cell r="A843">
            <v>40057</v>
          </cell>
          <cell r="B843">
            <v>4.6671063356799029E-4</v>
          </cell>
        </row>
        <row r="844">
          <cell r="A844">
            <v>40058</v>
          </cell>
          <cell r="B844">
            <v>0</v>
          </cell>
        </row>
        <row r="845">
          <cell r="A845">
            <v>40059</v>
          </cell>
          <cell r="B845">
            <v>3.080588109266212E-3</v>
          </cell>
        </row>
        <row r="846">
          <cell r="A846">
            <v>40060</v>
          </cell>
          <cell r="B846">
            <v>0</v>
          </cell>
        </row>
        <row r="847">
          <cell r="A847">
            <v>40064</v>
          </cell>
          <cell r="B847">
            <v>-1.3503312983312984E-3</v>
          </cell>
        </row>
        <row r="848">
          <cell r="A848">
            <v>40065</v>
          </cell>
          <cell r="B848">
            <v>0</v>
          </cell>
        </row>
        <row r="849">
          <cell r="A849">
            <v>40066</v>
          </cell>
          <cell r="B849">
            <v>0</v>
          </cell>
        </row>
        <row r="850">
          <cell r="A850">
            <v>40067</v>
          </cell>
          <cell r="B850">
            <v>0</v>
          </cell>
        </row>
        <row r="851">
          <cell r="A851">
            <v>40070</v>
          </cell>
          <cell r="B851">
            <v>1.9361620883290367E-3</v>
          </cell>
        </row>
        <row r="852">
          <cell r="A852">
            <v>40071</v>
          </cell>
          <cell r="B852">
            <v>0</v>
          </cell>
        </row>
        <row r="853">
          <cell r="A853">
            <v>40072</v>
          </cell>
          <cell r="B853">
            <v>2.0069201625160663E-3</v>
          </cell>
        </row>
        <row r="854">
          <cell r="A854">
            <v>40073</v>
          </cell>
          <cell r="B854">
            <v>-1.5174348518636536E-3</v>
          </cell>
        </row>
        <row r="855">
          <cell r="A855">
            <v>40074</v>
          </cell>
          <cell r="B855">
            <v>0</v>
          </cell>
        </row>
        <row r="856">
          <cell r="A856">
            <v>40077</v>
          </cell>
          <cell r="B856">
            <v>8.2835304569383577E-3</v>
          </cell>
        </row>
        <row r="857">
          <cell r="A857">
            <v>40078</v>
          </cell>
          <cell r="B857">
            <v>-1.7359056603773533E-3</v>
          </cell>
        </row>
        <row r="858">
          <cell r="A858">
            <v>40079</v>
          </cell>
          <cell r="B858">
            <v>-4.5305212716455845E-3</v>
          </cell>
        </row>
        <row r="859">
          <cell r="A859">
            <v>40080</v>
          </cell>
          <cell r="B859">
            <v>-5.2094869270045713E-3</v>
          </cell>
        </row>
        <row r="860">
          <cell r="A860">
            <v>40081</v>
          </cell>
          <cell r="B860">
            <v>0</v>
          </cell>
        </row>
        <row r="861">
          <cell r="A861">
            <v>40084</v>
          </cell>
          <cell r="B861">
            <v>0</v>
          </cell>
        </row>
        <row r="862">
          <cell r="A862">
            <v>40085</v>
          </cell>
          <cell r="B862">
            <v>0</v>
          </cell>
        </row>
        <row r="863">
          <cell r="A863">
            <v>40086</v>
          </cell>
          <cell r="B863">
            <v>7.2000205867214925E-4</v>
          </cell>
        </row>
        <row r="864">
          <cell r="A864">
            <v>40087</v>
          </cell>
          <cell r="B864">
            <v>-3.6972314702427976E-2</v>
          </cell>
        </row>
        <row r="865">
          <cell r="A865">
            <v>40088</v>
          </cell>
          <cell r="B865">
            <v>-1.6196291361287505E-3</v>
          </cell>
        </row>
        <row r="866">
          <cell r="A866">
            <v>40091</v>
          </cell>
          <cell r="B866">
            <v>0</v>
          </cell>
        </row>
        <row r="867">
          <cell r="A867">
            <v>40092</v>
          </cell>
          <cell r="B867">
            <v>-1.0031986970684063E-3</v>
          </cell>
        </row>
        <row r="868">
          <cell r="A868">
            <v>40093</v>
          </cell>
          <cell r="B868">
            <v>0</v>
          </cell>
        </row>
        <row r="869">
          <cell r="A869">
            <v>40094</v>
          </cell>
          <cell r="B869">
            <v>0</v>
          </cell>
        </row>
        <row r="870">
          <cell r="A870">
            <v>40095</v>
          </cell>
          <cell r="B870">
            <v>-3.6567628607277739E-4</v>
          </cell>
        </row>
        <row r="871">
          <cell r="A871">
            <v>40098</v>
          </cell>
          <cell r="B871">
            <v>6.2833854907538237E-4</v>
          </cell>
        </row>
        <row r="872">
          <cell r="A872">
            <v>40099</v>
          </cell>
          <cell r="B872">
            <v>2.4346946815494516E-4</v>
          </cell>
        </row>
        <row r="873">
          <cell r="A873">
            <v>40100</v>
          </cell>
          <cell r="B873">
            <v>-3.4894899624972435E-3</v>
          </cell>
        </row>
        <row r="874">
          <cell r="A874">
            <v>40101</v>
          </cell>
          <cell r="B874">
            <v>8.1408879135930756E-3</v>
          </cell>
        </row>
        <row r="875">
          <cell r="A875">
            <v>40102</v>
          </cell>
          <cell r="B875">
            <v>-2.5042939504669186E-3</v>
          </cell>
        </row>
        <row r="876">
          <cell r="A876">
            <v>40105</v>
          </cell>
          <cell r="B876">
            <v>1.0513099297893625E-3</v>
          </cell>
        </row>
        <row r="877">
          <cell r="A877">
            <v>40106</v>
          </cell>
          <cell r="B877">
            <v>-9.4735921434765374E-3</v>
          </cell>
        </row>
        <row r="878">
          <cell r="A878">
            <v>40107</v>
          </cell>
          <cell r="B878">
            <v>0</v>
          </cell>
        </row>
        <row r="879">
          <cell r="A879">
            <v>40108</v>
          </cell>
          <cell r="B879">
            <v>3.7314303546288343E-4</v>
          </cell>
        </row>
        <row r="880">
          <cell r="A880">
            <v>40109</v>
          </cell>
          <cell r="B880">
            <v>2.0275718728031012E-3</v>
          </cell>
        </row>
        <row r="881">
          <cell r="A881">
            <v>40112</v>
          </cell>
          <cell r="B881">
            <v>3.9284878048780605E-3</v>
          </cell>
        </row>
        <row r="882">
          <cell r="A882">
            <v>40113</v>
          </cell>
          <cell r="B882">
            <v>-1.7427761886245386E-2</v>
          </cell>
        </row>
        <row r="883">
          <cell r="A883">
            <v>40114</v>
          </cell>
          <cell r="B883">
            <v>4.9700844016277827E-3</v>
          </cell>
        </row>
        <row r="884">
          <cell r="A884">
            <v>40115</v>
          </cell>
          <cell r="B884">
            <v>3.7787840705525719E-3</v>
          </cell>
        </row>
        <row r="885">
          <cell r="A885">
            <v>40116</v>
          </cell>
          <cell r="B885">
            <v>5.1920685358255439E-3</v>
          </cell>
        </row>
        <row r="886">
          <cell r="A886">
            <v>40119</v>
          </cell>
          <cell r="B886">
            <v>9.0702777260018748E-3</v>
          </cell>
        </row>
        <row r="887">
          <cell r="A887">
            <v>40120</v>
          </cell>
          <cell r="B887">
            <v>-5.6971524954401703E-3</v>
          </cell>
        </row>
        <row r="888">
          <cell r="A888">
            <v>40121</v>
          </cell>
          <cell r="B888">
            <v>1.7827419752394165E-2</v>
          </cell>
        </row>
        <row r="889">
          <cell r="A889">
            <v>40122</v>
          </cell>
          <cell r="B889">
            <v>1.5261924718665059E-3</v>
          </cell>
        </row>
        <row r="890">
          <cell r="A890">
            <v>40123</v>
          </cell>
          <cell r="B890">
            <v>-2.8922161207976518E-3</v>
          </cell>
        </row>
        <row r="891">
          <cell r="A891">
            <v>40126</v>
          </cell>
          <cell r="B891">
            <v>0</v>
          </cell>
        </row>
        <row r="892">
          <cell r="A892">
            <v>40127</v>
          </cell>
          <cell r="B892">
            <v>0</v>
          </cell>
        </row>
        <row r="893">
          <cell r="A893">
            <v>40128</v>
          </cell>
          <cell r="B893">
            <v>-1.0417317835342763E-3</v>
          </cell>
        </row>
        <row r="894">
          <cell r="A894">
            <v>40129</v>
          </cell>
          <cell r="B894">
            <v>9.063084264134505E-3</v>
          </cell>
        </row>
        <row r="895">
          <cell r="A895">
            <v>40130</v>
          </cell>
          <cell r="B895">
            <v>0</v>
          </cell>
        </row>
        <row r="896">
          <cell r="A896">
            <v>40133</v>
          </cell>
          <cell r="B896">
            <v>-8.4759247648902867E-4</v>
          </cell>
        </row>
        <row r="897">
          <cell r="A897">
            <v>40134</v>
          </cell>
          <cell r="B897">
            <v>4.1235562328558063E-3</v>
          </cell>
        </row>
        <row r="898">
          <cell r="A898">
            <v>40135</v>
          </cell>
          <cell r="B898">
            <v>-3.6802650705428937E-4</v>
          </cell>
        </row>
        <row r="899">
          <cell r="A899">
            <v>40136</v>
          </cell>
          <cell r="B899">
            <v>-1.4084113364307425E-3</v>
          </cell>
        </row>
        <row r="900">
          <cell r="A900">
            <v>40137</v>
          </cell>
          <cell r="B900">
            <v>1.8353161254509927E-3</v>
          </cell>
        </row>
        <row r="901">
          <cell r="A901">
            <v>40140</v>
          </cell>
          <cell r="B901">
            <v>-2.1217789456926613E-3</v>
          </cell>
        </row>
        <row r="902">
          <cell r="A902">
            <v>40141</v>
          </cell>
          <cell r="B902">
            <v>4.228048408162273E-3</v>
          </cell>
        </row>
        <row r="903">
          <cell r="A903">
            <v>40142</v>
          </cell>
          <cell r="B903">
            <v>0</v>
          </cell>
        </row>
        <row r="904">
          <cell r="A904">
            <v>40144</v>
          </cell>
          <cell r="B904">
            <v>8.2580847904060346E-3</v>
          </cell>
        </row>
        <row r="905">
          <cell r="A905">
            <v>40147</v>
          </cell>
          <cell r="B905">
            <v>0</v>
          </cell>
        </row>
        <row r="906">
          <cell r="A906">
            <v>40148</v>
          </cell>
          <cell r="B906">
            <v>3.4081085282457084E-3</v>
          </cell>
        </row>
        <row r="907">
          <cell r="A907">
            <v>40149</v>
          </cell>
          <cell r="B907">
            <v>0</v>
          </cell>
        </row>
        <row r="908">
          <cell r="A908">
            <v>40150</v>
          </cell>
          <cell r="B908">
            <v>1.0411874590804007E-3</v>
          </cell>
        </row>
        <row r="909">
          <cell r="A909">
            <v>40151</v>
          </cell>
          <cell r="B909">
            <v>-1.1577717939074843E-2</v>
          </cell>
        </row>
        <row r="910">
          <cell r="A910">
            <v>40154</v>
          </cell>
          <cell r="B910">
            <v>1.2241509112011145E-2</v>
          </cell>
        </row>
        <row r="911">
          <cell r="A911">
            <v>40155</v>
          </cell>
          <cell r="B911">
            <v>-2.5234828897338349E-3</v>
          </cell>
        </row>
        <row r="912">
          <cell r="A912">
            <v>40156</v>
          </cell>
          <cell r="B912">
            <v>4.2992877602971566E-3</v>
          </cell>
        </row>
        <row r="913">
          <cell r="A913">
            <v>40157</v>
          </cell>
          <cell r="B913">
            <v>-1.5417722244981606E-3</v>
          </cell>
        </row>
        <row r="914">
          <cell r="A914">
            <v>40158</v>
          </cell>
          <cell r="B914">
            <v>5.2018579524944651E-3</v>
          </cell>
        </row>
        <row r="915">
          <cell r="A915">
            <v>40161</v>
          </cell>
          <cell r="B915">
            <v>-7.0136191558617068E-3</v>
          </cell>
        </row>
        <row r="916">
          <cell r="A916">
            <v>40162</v>
          </cell>
          <cell r="B916">
            <v>0</v>
          </cell>
        </row>
        <row r="917">
          <cell r="A917">
            <v>40163</v>
          </cell>
          <cell r="B917">
            <v>9.6494915254237131E-4</v>
          </cell>
        </row>
        <row r="918">
          <cell r="A918">
            <v>40164</v>
          </cell>
          <cell r="B918">
            <v>-9.9278905304516323E-3</v>
          </cell>
        </row>
        <row r="919">
          <cell r="A919">
            <v>40165</v>
          </cell>
          <cell r="B919">
            <v>8.6765655117483128E-3</v>
          </cell>
        </row>
        <row r="920">
          <cell r="A920">
            <v>40168</v>
          </cell>
          <cell r="B920">
            <v>0</v>
          </cell>
        </row>
        <row r="921">
          <cell r="A921">
            <v>40169</v>
          </cell>
          <cell r="B921">
            <v>0</v>
          </cell>
        </row>
        <row r="922">
          <cell r="A922">
            <v>40170</v>
          </cell>
          <cell r="B922">
            <v>0</v>
          </cell>
        </row>
        <row r="923">
          <cell r="A923">
            <v>40171</v>
          </cell>
          <cell r="B923">
            <v>9.7568531187122876E-3</v>
          </cell>
        </row>
        <row r="924">
          <cell r="A924">
            <v>40175</v>
          </cell>
          <cell r="B924">
            <v>0</v>
          </cell>
        </row>
        <row r="925">
          <cell r="A925">
            <v>40176</v>
          </cell>
          <cell r="B925">
            <v>0</v>
          </cell>
        </row>
        <row r="926">
          <cell r="A926">
            <v>40177</v>
          </cell>
          <cell r="B926">
            <v>0</v>
          </cell>
        </row>
        <row r="927">
          <cell r="A927">
            <v>40178</v>
          </cell>
          <cell r="B927">
            <v>0</v>
          </cell>
        </row>
        <row r="928">
          <cell r="A928">
            <v>40182</v>
          </cell>
          <cell r="B928">
            <v>-8.9135834833705772E-3</v>
          </cell>
        </row>
        <row r="929">
          <cell r="A929">
            <v>40183</v>
          </cell>
          <cell r="B929">
            <v>0</v>
          </cell>
        </row>
        <row r="930">
          <cell r="A930">
            <v>40184</v>
          </cell>
          <cell r="B930">
            <v>-4.2381886485607359E-3</v>
          </cell>
        </row>
        <row r="931">
          <cell r="A931">
            <v>40185</v>
          </cell>
          <cell r="B931">
            <v>3.8493468368385429E-3</v>
          </cell>
        </row>
        <row r="932">
          <cell r="A932">
            <v>40186</v>
          </cell>
          <cell r="B932">
            <v>5.0374596525409971E-3</v>
          </cell>
        </row>
        <row r="933">
          <cell r="A933">
            <v>40189</v>
          </cell>
          <cell r="B933">
            <v>-2.2286431718061524E-3</v>
          </cell>
        </row>
        <row r="934">
          <cell r="A934">
            <v>40190</v>
          </cell>
          <cell r="B934">
            <v>-1.2591599149516658E-2</v>
          </cell>
        </row>
        <row r="935">
          <cell r="A935">
            <v>40191</v>
          </cell>
          <cell r="B935">
            <v>0</v>
          </cell>
        </row>
        <row r="936">
          <cell r="A936">
            <v>40192</v>
          </cell>
          <cell r="B936">
            <v>0</v>
          </cell>
        </row>
        <row r="937">
          <cell r="A937">
            <v>40193</v>
          </cell>
          <cell r="B937">
            <v>8.1844523539253526E-3</v>
          </cell>
        </row>
        <row r="938">
          <cell r="A938">
            <v>40197</v>
          </cell>
          <cell r="B938">
            <v>5.8749469331495479E-3</v>
          </cell>
        </row>
        <row r="939">
          <cell r="A939">
            <v>40198</v>
          </cell>
          <cell r="B939">
            <v>0</v>
          </cell>
        </row>
        <row r="940">
          <cell r="A940">
            <v>40199</v>
          </cell>
          <cell r="B940">
            <v>-9.3562573155398527E-3</v>
          </cell>
        </row>
        <row r="941">
          <cell r="A941">
            <v>40200</v>
          </cell>
          <cell r="B941">
            <v>-1.304681037864179E-3</v>
          </cell>
        </row>
        <row r="942">
          <cell r="A942">
            <v>40203</v>
          </cell>
          <cell r="B942">
            <v>0</v>
          </cell>
        </row>
        <row r="943">
          <cell r="A943">
            <v>40204</v>
          </cell>
          <cell r="B943">
            <v>6.0703659742828938E-4</v>
          </cell>
        </row>
        <row r="944">
          <cell r="A944">
            <v>40205</v>
          </cell>
          <cell r="B944">
            <v>0</v>
          </cell>
        </row>
        <row r="945">
          <cell r="A945">
            <v>40206</v>
          </cell>
          <cell r="B945">
            <v>4.1340842548709799E-3</v>
          </cell>
        </row>
        <row r="946">
          <cell r="A946">
            <v>40207</v>
          </cell>
          <cell r="B946">
            <v>4.3268505392912264E-3</v>
          </cell>
        </row>
        <row r="947">
          <cell r="A947">
            <v>40210</v>
          </cell>
          <cell r="B947">
            <v>1.451585775106427E-3</v>
          </cell>
        </row>
        <row r="948">
          <cell r="A948">
            <v>40211</v>
          </cell>
          <cell r="B948">
            <v>1.0302820387997607E-4</v>
          </cell>
        </row>
        <row r="949">
          <cell r="A949">
            <v>40212</v>
          </cell>
          <cell r="B949">
            <v>9.0955093555093421E-4</v>
          </cell>
        </row>
        <row r="950">
          <cell r="A950">
            <v>40213</v>
          </cell>
          <cell r="B950">
            <v>-1.9249542468884578E-3</v>
          </cell>
        </row>
        <row r="951">
          <cell r="A951">
            <v>40214</v>
          </cell>
          <cell r="B951">
            <v>-5.2082681061628173E-4</v>
          </cell>
        </row>
        <row r="952">
          <cell r="A952">
            <v>40217</v>
          </cell>
          <cell r="B952">
            <v>1.0677795500914143E-3</v>
          </cell>
        </row>
        <row r="953">
          <cell r="A953">
            <v>40218</v>
          </cell>
          <cell r="B953">
            <v>-2.1365849830352448E-3</v>
          </cell>
        </row>
        <row r="954">
          <cell r="A954">
            <v>40219</v>
          </cell>
          <cell r="B954">
            <v>1.3137223931233759E-3</v>
          </cell>
        </row>
        <row r="955">
          <cell r="A955">
            <v>40220</v>
          </cell>
          <cell r="B955">
            <v>-3.4839439252336546E-3</v>
          </cell>
        </row>
        <row r="956">
          <cell r="A956">
            <v>40221</v>
          </cell>
          <cell r="B956">
            <v>0</v>
          </cell>
        </row>
        <row r="957">
          <cell r="A957">
            <v>40225</v>
          </cell>
          <cell r="B957">
            <v>-5.564475542797276E-3</v>
          </cell>
        </row>
        <row r="958">
          <cell r="A958">
            <v>40226</v>
          </cell>
          <cell r="B958">
            <v>-1.4493267320241383E-3</v>
          </cell>
        </row>
        <row r="959">
          <cell r="A959">
            <v>40227</v>
          </cell>
          <cell r="B959">
            <v>-2.3058552787662838E-3</v>
          </cell>
        </row>
        <row r="960">
          <cell r="A960">
            <v>40228</v>
          </cell>
          <cell r="B960">
            <v>-4.701859753482366E-3</v>
          </cell>
        </row>
        <row r="961">
          <cell r="A961">
            <v>40231</v>
          </cell>
          <cell r="B961">
            <v>-4.0216803455723656E-3</v>
          </cell>
        </row>
        <row r="962">
          <cell r="A962">
            <v>40232</v>
          </cell>
          <cell r="B962">
            <v>1.0395409543455334E-2</v>
          </cell>
        </row>
        <row r="963">
          <cell r="A963">
            <v>40233</v>
          </cell>
          <cell r="B963">
            <v>3.4457578475336368E-3</v>
          </cell>
        </row>
        <row r="964">
          <cell r="A964">
            <v>40234</v>
          </cell>
          <cell r="B964">
            <v>1.7462181203130114E-2</v>
          </cell>
        </row>
        <row r="965">
          <cell r="A965">
            <v>40235</v>
          </cell>
          <cell r="B965">
            <v>-7.0271975406824543E-3</v>
          </cell>
        </row>
        <row r="966">
          <cell r="A966">
            <v>40238</v>
          </cell>
          <cell r="B966">
            <v>9.0700505377737319E-4</v>
          </cell>
        </row>
        <row r="967">
          <cell r="A967">
            <v>40239</v>
          </cell>
          <cell r="B967">
            <v>1.024539347085072E-2</v>
          </cell>
        </row>
        <row r="968">
          <cell r="A968">
            <v>40240</v>
          </cell>
          <cell r="B968">
            <v>1.1094647280851194E-2</v>
          </cell>
        </row>
        <row r="969">
          <cell r="A969">
            <v>40241</v>
          </cell>
          <cell r="B969">
            <v>3.9447531992688114E-4</v>
          </cell>
        </row>
        <row r="970">
          <cell r="A970">
            <v>40242</v>
          </cell>
          <cell r="B970">
            <v>8.949272785011089E-4</v>
          </cell>
        </row>
        <row r="971">
          <cell r="A971">
            <v>40245</v>
          </cell>
          <cell r="B971">
            <v>3.135318692567422E-3</v>
          </cell>
        </row>
        <row r="972">
          <cell r="A972">
            <v>40246</v>
          </cell>
          <cell r="B972">
            <v>1.0143831609272614E-2</v>
          </cell>
        </row>
        <row r="973">
          <cell r="A973">
            <v>40247</v>
          </cell>
          <cell r="B973">
            <v>-2.317008521892456E-4</v>
          </cell>
        </row>
        <row r="974">
          <cell r="A974">
            <v>40248</v>
          </cell>
          <cell r="B974">
            <v>-1.1262187499999944E-3</v>
          </cell>
        </row>
        <row r="975">
          <cell r="A975">
            <v>40249</v>
          </cell>
          <cell r="B975">
            <v>0</v>
          </cell>
        </row>
        <row r="976">
          <cell r="A976">
            <v>40252</v>
          </cell>
          <cell r="B976">
            <v>-1.2872674244318279E-3</v>
          </cell>
        </row>
        <row r="977">
          <cell r="A977">
            <v>40253</v>
          </cell>
          <cell r="B977">
            <v>0</v>
          </cell>
        </row>
        <row r="978">
          <cell r="A978">
            <v>40254</v>
          </cell>
          <cell r="B978">
            <v>4.8739006027801761E-3</v>
          </cell>
        </row>
        <row r="979">
          <cell r="A979">
            <v>40255</v>
          </cell>
          <cell r="B979">
            <v>0</v>
          </cell>
        </row>
        <row r="980">
          <cell r="A980">
            <v>40256</v>
          </cell>
          <cell r="B980">
            <v>2.9025070712364247E-3</v>
          </cell>
        </row>
        <row r="981">
          <cell r="A981">
            <v>40259</v>
          </cell>
          <cell r="B981">
            <v>1.4530462877371289E-2</v>
          </cell>
        </row>
        <row r="982">
          <cell r="A982">
            <v>40260</v>
          </cell>
          <cell r="B982">
            <v>7.9665629420084725E-4</v>
          </cell>
        </row>
        <row r="983">
          <cell r="A983">
            <v>40261</v>
          </cell>
          <cell r="B983">
            <v>-2.8633173544782885E-3</v>
          </cell>
        </row>
        <row r="984">
          <cell r="A984">
            <v>40262</v>
          </cell>
          <cell r="B984">
            <v>1.4867092468272419E-3</v>
          </cell>
        </row>
        <row r="985">
          <cell r="A985">
            <v>40263</v>
          </cell>
          <cell r="B985">
            <v>0</v>
          </cell>
        </row>
        <row r="986">
          <cell r="A986">
            <v>40266</v>
          </cell>
          <cell r="B986">
            <v>-5.2163509794955851E-4</v>
          </cell>
        </row>
        <row r="987">
          <cell r="A987">
            <v>40267</v>
          </cell>
          <cell r="B987">
            <v>0</v>
          </cell>
        </row>
        <row r="988">
          <cell r="A988">
            <v>40268</v>
          </cell>
          <cell r="B988">
            <v>-2.1420321543408199E-3</v>
          </cell>
        </row>
        <row r="989">
          <cell r="A989">
            <v>40269</v>
          </cell>
          <cell r="B989">
            <v>3.5513254437869617E-3</v>
          </cell>
        </row>
        <row r="990">
          <cell r="A990">
            <v>40273</v>
          </cell>
          <cell r="B990">
            <v>0</v>
          </cell>
        </row>
        <row r="991">
          <cell r="A991">
            <v>40274</v>
          </cell>
          <cell r="B991">
            <v>0</v>
          </cell>
        </row>
        <row r="992">
          <cell r="A992">
            <v>40275</v>
          </cell>
          <cell r="B992">
            <v>-3.5609793292884335E-3</v>
          </cell>
        </row>
        <row r="993">
          <cell r="A993">
            <v>40276</v>
          </cell>
          <cell r="B993">
            <v>1.6408657799274555E-3</v>
          </cell>
        </row>
        <row r="994">
          <cell r="A994">
            <v>40277</v>
          </cell>
          <cell r="B994">
            <v>1.7617618714207701E-3</v>
          </cell>
        </row>
        <row r="995">
          <cell r="A995">
            <v>40280</v>
          </cell>
          <cell r="B995">
            <v>0</v>
          </cell>
        </row>
        <row r="996">
          <cell r="A996">
            <v>40281</v>
          </cell>
          <cell r="B996">
            <v>8.8898777823378603E-3</v>
          </cell>
        </row>
        <row r="997">
          <cell r="A997">
            <v>40282</v>
          </cell>
          <cell r="B997">
            <v>1.0652835278863732E-2</v>
          </cell>
        </row>
        <row r="998">
          <cell r="A998">
            <v>40283</v>
          </cell>
          <cell r="B998">
            <v>5.0024388525752601E-3</v>
          </cell>
        </row>
        <row r="999">
          <cell r="A999">
            <v>40284</v>
          </cell>
          <cell r="B999">
            <v>2.3676170212765923E-3</v>
          </cell>
        </row>
        <row r="1000">
          <cell r="A1000">
            <v>40287</v>
          </cell>
          <cell r="B1000">
            <v>6.5249805680119592E-3</v>
          </cell>
        </row>
        <row r="1001">
          <cell r="A1001">
            <v>40288</v>
          </cell>
          <cell r="B1001">
            <v>4.5290552105974307E-3</v>
          </cell>
        </row>
        <row r="1002">
          <cell r="A1002">
            <v>40289</v>
          </cell>
          <cell r="B1002">
            <v>7.3863171109996902E-3</v>
          </cell>
        </row>
        <row r="1003">
          <cell r="A1003">
            <v>40290</v>
          </cell>
          <cell r="B1003">
            <v>1.1028429915835729E-2</v>
          </cell>
        </row>
        <row r="1004">
          <cell r="A1004">
            <v>40291</v>
          </cell>
          <cell r="B1004">
            <v>1.5787271204559202E-3</v>
          </cell>
        </row>
        <row r="1005">
          <cell r="A1005">
            <v>40294</v>
          </cell>
          <cell r="B1005">
            <v>1.8429208666667685E-2</v>
          </cell>
        </row>
        <row r="1006">
          <cell r="A1006">
            <v>40295</v>
          </cell>
          <cell r="B1006">
            <v>-5.3033442667130927E-2</v>
          </cell>
        </row>
        <row r="1007">
          <cell r="A1007">
            <v>40296</v>
          </cell>
          <cell r="B1007">
            <v>3.9505613534874563E-4</v>
          </cell>
        </row>
        <row r="1008">
          <cell r="A1008">
            <v>40297</v>
          </cell>
          <cell r="B1008">
            <v>6.1202122332043125E-3</v>
          </cell>
        </row>
        <row r="1009">
          <cell r="A1009">
            <v>40298</v>
          </cell>
          <cell r="B1009">
            <v>4.8620300102307562E-3</v>
          </cell>
        </row>
        <row r="1010">
          <cell r="A1010">
            <v>40301</v>
          </cell>
          <cell r="B1010">
            <v>1.5264578578362656E-2</v>
          </cell>
        </row>
        <row r="1011">
          <cell r="A1011">
            <v>40302</v>
          </cell>
          <cell r="B1011">
            <v>-2.1488311933089894E-3</v>
          </cell>
        </row>
        <row r="1012">
          <cell r="A1012">
            <v>40303</v>
          </cell>
          <cell r="B1012">
            <v>1.1306264842909017E-3</v>
          </cell>
        </row>
        <row r="1013">
          <cell r="A1013">
            <v>40304</v>
          </cell>
          <cell r="B1013">
            <v>1.7502514818457265E-3</v>
          </cell>
        </row>
        <row r="1014">
          <cell r="A1014">
            <v>40305</v>
          </cell>
          <cell r="B1014">
            <v>0</v>
          </cell>
        </row>
        <row r="1015">
          <cell r="A1015">
            <v>40308</v>
          </cell>
          <cell r="B1015">
            <v>9.3210519524917542E-3</v>
          </cell>
        </row>
        <row r="1016">
          <cell r="A1016">
            <v>40309</v>
          </cell>
          <cell r="B1016">
            <v>0</v>
          </cell>
        </row>
        <row r="1017">
          <cell r="A1017">
            <v>40310</v>
          </cell>
          <cell r="B1017">
            <v>0</v>
          </cell>
        </row>
        <row r="1018">
          <cell r="A1018">
            <v>40311</v>
          </cell>
          <cell r="B1018">
            <v>2.0463262374967933E-3</v>
          </cell>
        </row>
        <row r="1019">
          <cell r="A1019">
            <v>40312</v>
          </cell>
          <cell r="B1019">
            <v>0</v>
          </cell>
        </row>
        <row r="1020">
          <cell r="A1020">
            <v>40315</v>
          </cell>
          <cell r="B1020">
            <v>-4.0960739767023359E-4</v>
          </cell>
        </row>
        <row r="1021">
          <cell r="A1021">
            <v>40316</v>
          </cell>
          <cell r="B1021">
            <v>1.0516243842266491E-2</v>
          </cell>
        </row>
        <row r="1022">
          <cell r="A1022">
            <v>40317</v>
          </cell>
          <cell r="B1022">
            <v>-2.0928163265306046E-3</v>
          </cell>
        </row>
        <row r="1023">
          <cell r="A1023">
            <v>40318</v>
          </cell>
          <cell r="B1023">
            <v>0</v>
          </cell>
        </row>
        <row r="1024">
          <cell r="A1024">
            <v>40319</v>
          </cell>
          <cell r="B1024">
            <v>0</v>
          </cell>
        </row>
        <row r="1025">
          <cell r="A1025">
            <v>40322</v>
          </cell>
          <cell r="B1025">
            <v>1.4816738736751465E-2</v>
          </cell>
        </row>
        <row r="1026">
          <cell r="A1026">
            <v>40323</v>
          </cell>
          <cell r="B1026">
            <v>0</v>
          </cell>
        </row>
        <row r="1027">
          <cell r="A1027">
            <v>40324</v>
          </cell>
          <cell r="B1027">
            <v>3.0322824270789278E-2</v>
          </cell>
        </row>
        <row r="1028">
          <cell r="A1028">
            <v>40325</v>
          </cell>
          <cell r="B1028">
            <v>-3.0471770239851219E-3</v>
          </cell>
        </row>
        <row r="1029">
          <cell r="A1029">
            <v>40326</v>
          </cell>
          <cell r="B1029">
            <v>2.4147252440725243E-3</v>
          </cell>
        </row>
        <row r="1030">
          <cell r="A1030">
            <v>40330</v>
          </cell>
          <cell r="B1030">
            <v>0</v>
          </cell>
        </row>
        <row r="1031">
          <cell r="A1031">
            <v>40331</v>
          </cell>
          <cell r="B1031">
            <v>-4.769230625583579E-3</v>
          </cell>
        </row>
        <row r="1032">
          <cell r="A1032">
            <v>40332</v>
          </cell>
          <cell r="B1032">
            <v>-5.5739351527418593E-5</v>
          </cell>
        </row>
        <row r="1033">
          <cell r="A1033">
            <v>40333</v>
          </cell>
          <cell r="B1033">
            <v>-1.34673030877344E-2</v>
          </cell>
        </row>
        <row r="1034">
          <cell r="A1034">
            <v>40336</v>
          </cell>
          <cell r="B1034">
            <v>6.8040756201184793E-4</v>
          </cell>
        </row>
        <row r="1035">
          <cell r="A1035">
            <v>40337</v>
          </cell>
          <cell r="B1035">
            <v>0</v>
          </cell>
        </row>
        <row r="1036">
          <cell r="A1036">
            <v>40338</v>
          </cell>
          <cell r="B1036">
            <v>6.0390106815279201E-3</v>
          </cell>
        </row>
        <row r="1037">
          <cell r="A1037">
            <v>40339</v>
          </cell>
          <cell r="B1037">
            <v>-3.0014162020827414E-3</v>
          </cell>
        </row>
        <row r="1038">
          <cell r="A1038">
            <v>40340</v>
          </cell>
          <cell r="B1038">
            <v>0</v>
          </cell>
        </row>
        <row r="1039">
          <cell r="A1039">
            <v>40343</v>
          </cell>
          <cell r="B1039">
            <v>7.9314744607533721E-3</v>
          </cell>
        </row>
        <row r="1040">
          <cell r="A1040">
            <v>40344</v>
          </cell>
          <cell r="B1040">
            <v>0</v>
          </cell>
        </row>
        <row r="1041">
          <cell r="A1041">
            <v>40345</v>
          </cell>
          <cell r="B1041">
            <v>-1.798112544691428E-3</v>
          </cell>
        </row>
        <row r="1042">
          <cell r="A1042">
            <v>40346</v>
          </cell>
          <cell r="B1042">
            <v>2.326941176470588E-3</v>
          </cell>
        </row>
        <row r="1043">
          <cell r="A1043">
            <v>40347</v>
          </cell>
          <cell r="B1043">
            <v>1.3890777855813915E-3</v>
          </cell>
        </row>
        <row r="1044">
          <cell r="A1044">
            <v>40350</v>
          </cell>
          <cell r="B1044">
            <v>2.0397916325348219E-2</v>
          </cell>
        </row>
        <row r="1045">
          <cell r="A1045">
            <v>40351</v>
          </cell>
          <cell r="B1045">
            <v>-2.8875387523629556E-3</v>
          </cell>
        </row>
        <row r="1046">
          <cell r="A1046">
            <v>40352</v>
          </cell>
          <cell r="B1046">
            <v>-4.3860078995377532E-3</v>
          </cell>
        </row>
        <row r="1047">
          <cell r="A1047">
            <v>40353</v>
          </cell>
          <cell r="B1047">
            <v>0</v>
          </cell>
        </row>
        <row r="1048">
          <cell r="A1048">
            <v>40354</v>
          </cell>
          <cell r="B1048">
            <v>-8.9645156167051515E-4</v>
          </cell>
        </row>
        <row r="1049">
          <cell r="A1049">
            <v>40357</v>
          </cell>
          <cell r="B1049">
            <v>0</v>
          </cell>
        </row>
        <row r="1050">
          <cell r="A1050">
            <v>40358</v>
          </cell>
          <cell r="B1050">
            <v>-1.6739501812022804E-2</v>
          </cell>
        </row>
        <row r="1051">
          <cell r="A1051">
            <v>40359</v>
          </cell>
          <cell r="B1051">
            <v>0</v>
          </cell>
        </row>
        <row r="1052">
          <cell r="A1052">
            <v>40360</v>
          </cell>
          <cell r="B1052">
            <v>0</v>
          </cell>
        </row>
        <row r="1053">
          <cell r="A1053">
            <v>40361</v>
          </cell>
          <cell r="B1053">
            <v>0</v>
          </cell>
        </row>
        <row r="1054">
          <cell r="A1054">
            <v>40365</v>
          </cell>
          <cell r="B1054">
            <v>5.1599086796154988E-3</v>
          </cell>
        </row>
        <row r="1055">
          <cell r="A1055">
            <v>40366</v>
          </cell>
          <cell r="B1055">
            <v>-3.8181289671378E-3</v>
          </cell>
        </row>
        <row r="1056">
          <cell r="A1056">
            <v>40367</v>
          </cell>
          <cell r="B1056">
            <v>9.6440775384830316E-3</v>
          </cell>
        </row>
        <row r="1057">
          <cell r="A1057">
            <v>40368</v>
          </cell>
          <cell r="B1057">
            <v>9.2112773312097961E-4</v>
          </cell>
        </row>
        <row r="1058">
          <cell r="A1058">
            <v>40371</v>
          </cell>
          <cell r="B1058">
            <v>-1.7255611028409146E-3</v>
          </cell>
        </row>
        <row r="1059">
          <cell r="A1059">
            <v>40372</v>
          </cell>
          <cell r="B1059">
            <v>1.2320479719977809E-3</v>
          </cell>
        </row>
        <row r="1060">
          <cell r="A1060">
            <v>40373</v>
          </cell>
          <cell r="B1060">
            <v>3.2196140350877278E-3</v>
          </cell>
        </row>
        <row r="1061">
          <cell r="A1061">
            <v>40374</v>
          </cell>
          <cell r="B1061">
            <v>0</v>
          </cell>
        </row>
        <row r="1062">
          <cell r="A1062">
            <v>40375</v>
          </cell>
          <cell r="B1062">
            <v>-1.0266671114076075E-3</v>
          </cell>
        </row>
        <row r="1063">
          <cell r="A1063">
            <v>40378</v>
          </cell>
          <cell r="B1063">
            <v>4.3610626654898505E-3</v>
          </cell>
        </row>
        <row r="1064">
          <cell r="A1064">
            <v>40379</v>
          </cell>
          <cell r="B1064">
            <v>-3.7155678605854539E-3</v>
          </cell>
        </row>
        <row r="1065">
          <cell r="A1065">
            <v>40380</v>
          </cell>
          <cell r="B1065">
            <v>1.8007758233018745E-2</v>
          </cell>
        </row>
        <row r="1066">
          <cell r="A1066">
            <v>40381</v>
          </cell>
          <cell r="B1066">
            <v>2.0584666403130028E-3</v>
          </cell>
        </row>
        <row r="1067">
          <cell r="A1067">
            <v>40382</v>
          </cell>
          <cell r="B1067">
            <v>1.2192608092001895E-2</v>
          </cell>
        </row>
        <row r="1068">
          <cell r="A1068">
            <v>40385</v>
          </cell>
          <cell r="B1068">
            <v>-2.555832935560865E-3</v>
          </cell>
        </row>
        <row r="1069">
          <cell r="A1069">
            <v>40386</v>
          </cell>
          <cell r="B1069">
            <v>7.8915997020442691E-3</v>
          </cell>
        </row>
        <row r="1070">
          <cell r="A1070">
            <v>40387</v>
          </cell>
          <cell r="B1070">
            <v>3.3556724618129898E-3</v>
          </cell>
        </row>
        <row r="1071">
          <cell r="A1071">
            <v>40388</v>
          </cell>
          <cell r="B1071">
            <v>3.4325691699604903E-4</v>
          </cell>
        </row>
        <row r="1072">
          <cell r="A1072">
            <v>40389</v>
          </cell>
          <cell r="B1072">
            <v>1.4682081321171719E-2</v>
          </cell>
        </row>
        <row r="1073">
          <cell r="A1073">
            <v>40392</v>
          </cell>
          <cell r="B1073">
            <v>5.3635494914336173E-3</v>
          </cell>
        </row>
        <row r="1074">
          <cell r="A1074">
            <v>40393</v>
          </cell>
          <cell r="B1074">
            <v>2.0757639961917415E-3</v>
          </cell>
        </row>
        <row r="1075">
          <cell r="A1075">
            <v>40394</v>
          </cell>
          <cell r="B1075">
            <v>2.9959683562846487E-4</v>
          </cell>
        </row>
        <row r="1076">
          <cell r="A1076">
            <v>40395</v>
          </cell>
          <cell r="B1076">
            <v>1.0198870775318136E-3</v>
          </cell>
        </row>
        <row r="1077">
          <cell r="A1077">
            <v>40396</v>
          </cell>
          <cell r="B1077">
            <v>-7.0670480895915653E-3</v>
          </cell>
        </row>
        <row r="1078">
          <cell r="A1078">
            <v>40399</v>
          </cell>
          <cell r="B1078">
            <v>-1.0868598548297113E-3</v>
          </cell>
        </row>
        <row r="1079">
          <cell r="A1079">
            <v>40400</v>
          </cell>
          <cell r="B1079">
            <v>2.4535281738284585E-3</v>
          </cell>
        </row>
        <row r="1080">
          <cell r="A1080">
            <v>40401</v>
          </cell>
          <cell r="B1080">
            <v>3.1896836520254775E-3</v>
          </cell>
        </row>
        <row r="1081">
          <cell r="A1081">
            <v>40402</v>
          </cell>
          <cell r="B1081">
            <v>0</v>
          </cell>
        </row>
        <row r="1082">
          <cell r="A1082">
            <v>40403</v>
          </cell>
          <cell r="B1082">
            <v>0</v>
          </cell>
        </row>
        <row r="1083">
          <cell r="A1083">
            <v>40406</v>
          </cell>
          <cell r="B1083">
            <v>0</v>
          </cell>
        </row>
        <row r="1084">
          <cell r="A1084">
            <v>40407</v>
          </cell>
          <cell r="B1084">
            <v>-3.320737295160494E-3</v>
          </cell>
        </row>
        <row r="1085">
          <cell r="A1085">
            <v>40408</v>
          </cell>
          <cell r="B1085">
            <v>0</v>
          </cell>
        </row>
        <row r="1086">
          <cell r="A1086">
            <v>40409</v>
          </cell>
          <cell r="B1086">
            <v>4.2689176807444622E-3</v>
          </cell>
        </row>
        <row r="1087">
          <cell r="A1087">
            <v>40410</v>
          </cell>
          <cell r="B1087">
            <v>0</v>
          </cell>
        </row>
        <row r="1088">
          <cell r="A1088">
            <v>40413</v>
          </cell>
          <cell r="B1088">
            <v>0</v>
          </cell>
        </row>
        <row r="1089">
          <cell r="A1089">
            <v>40414</v>
          </cell>
          <cell r="B1089">
            <v>8.2818451589725499E-3</v>
          </cell>
        </row>
        <row r="1090">
          <cell r="A1090">
            <v>40415</v>
          </cell>
          <cell r="B1090">
            <v>0</v>
          </cell>
        </row>
        <row r="1091">
          <cell r="A1091">
            <v>40416</v>
          </cell>
          <cell r="B1091">
            <v>0</v>
          </cell>
        </row>
        <row r="1092">
          <cell r="A1092">
            <v>40417</v>
          </cell>
          <cell r="B1092">
            <v>8.7507377979569126E-5</v>
          </cell>
        </row>
        <row r="1093">
          <cell r="A1093">
            <v>40420</v>
          </cell>
          <cell r="B1093">
            <v>0</v>
          </cell>
        </row>
        <row r="1094">
          <cell r="A1094">
            <v>40421</v>
          </cell>
          <cell r="B1094">
            <v>2.8720722837807708E-3</v>
          </cell>
        </row>
        <row r="1095">
          <cell r="A1095">
            <v>40422</v>
          </cell>
          <cell r="B1095">
            <v>-4.6880039892649951E-3</v>
          </cell>
        </row>
        <row r="1096">
          <cell r="A1096">
            <v>40423</v>
          </cell>
          <cell r="B1096">
            <v>-3.0772739855300371E-3</v>
          </cell>
        </row>
        <row r="1097">
          <cell r="A1097">
            <v>40424</v>
          </cell>
          <cell r="B1097">
            <v>5.171083915158877E-4</v>
          </cell>
        </row>
        <row r="1098">
          <cell r="A1098">
            <v>40428</v>
          </cell>
          <cell r="B1098">
            <v>5.5992749827704887E-3</v>
          </cell>
        </row>
        <row r="1099">
          <cell r="A1099">
            <v>40429</v>
          </cell>
          <cell r="B1099">
            <v>-1.2262146892656468E-4</v>
          </cell>
        </row>
        <row r="1100">
          <cell r="A1100">
            <v>40430</v>
          </cell>
          <cell r="B1100">
            <v>2.8710250201778683E-5</v>
          </cell>
        </row>
        <row r="1101">
          <cell r="A1101">
            <v>40431</v>
          </cell>
          <cell r="B1101">
            <v>-4.011044368600703E-3</v>
          </cell>
        </row>
        <row r="1102">
          <cell r="A1102">
            <v>40434</v>
          </cell>
          <cell r="B1102">
            <v>1.4875494436596794E-3</v>
          </cell>
        </row>
        <row r="1103">
          <cell r="A1103">
            <v>40435</v>
          </cell>
          <cell r="B1103">
            <v>3.9841704453038498E-3</v>
          </cell>
        </row>
        <row r="1104">
          <cell r="A1104">
            <v>40436</v>
          </cell>
          <cell r="B1104">
            <v>-1.7294925160370688E-3</v>
          </cell>
        </row>
        <row r="1105">
          <cell r="A1105">
            <v>40437</v>
          </cell>
          <cell r="B1105">
            <v>0</v>
          </cell>
        </row>
        <row r="1106">
          <cell r="A1106">
            <v>40438</v>
          </cell>
          <cell r="B1106">
            <v>0</v>
          </cell>
        </row>
        <row r="1107">
          <cell r="A1107">
            <v>40441</v>
          </cell>
          <cell r="B1107">
            <v>0</v>
          </cell>
        </row>
        <row r="1108">
          <cell r="A1108">
            <v>40442</v>
          </cell>
          <cell r="B1108">
            <v>5.0272583742266938E-4</v>
          </cell>
        </row>
        <row r="1109">
          <cell r="A1109">
            <v>40443</v>
          </cell>
          <cell r="B1109">
            <v>3.3098182041391934E-3</v>
          </cell>
        </row>
        <row r="1110">
          <cell r="A1110">
            <v>40444</v>
          </cell>
          <cell r="B1110">
            <v>5.561066482631695E-3</v>
          </cell>
        </row>
        <row r="1111">
          <cell r="A1111">
            <v>40445</v>
          </cell>
          <cell r="B1111">
            <v>2.3084931506848263E-4</v>
          </cell>
        </row>
        <row r="1112">
          <cell r="A1112">
            <v>40448</v>
          </cell>
          <cell r="B1112">
            <v>0</v>
          </cell>
        </row>
        <row r="1113">
          <cell r="A1113">
            <v>40449</v>
          </cell>
          <cell r="B1113">
            <v>0</v>
          </cell>
        </row>
        <row r="1114">
          <cell r="A1114">
            <v>40450</v>
          </cell>
          <cell r="B1114">
            <v>-2.3566282482740883E-3</v>
          </cell>
        </row>
        <row r="1115">
          <cell r="A1115">
            <v>40451</v>
          </cell>
          <cell r="B1115">
            <v>1.0425000000000595E-4</v>
          </cell>
        </row>
        <row r="1116">
          <cell r="A1116">
            <v>40452</v>
          </cell>
          <cell r="B1116">
            <v>5.2062596556538051E-3</v>
          </cell>
        </row>
        <row r="1117">
          <cell r="A1117">
            <v>40455</v>
          </cell>
          <cell r="B1117">
            <v>0</v>
          </cell>
        </row>
        <row r="1118">
          <cell r="A1118">
            <v>40456</v>
          </cell>
          <cell r="B1118">
            <v>-8.3933577274915728E-3</v>
          </cell>
        </row>
        <row r="1119">
          <cell r="A1119">
            <v>40457</v>
          </cell>
          <cell r="B1119">
            <v>7.598793650793639E-3</v>
          </cell>
        </row>
        <row r="1120">
          <cell r="A1120">
            <v>40458</v>
          </cell>
          <cell r="B1120">
            <v>-4.2064038913374206E-3</v>
          </cell>
        </row>
        <row r="1121">
          <cell r="A1121">
            <v>40459</v>
          </cell>
          <cell r="B1121">
            <v>1.6413284423449212E-3</v>
          </cell>
        </row>
        <row r="1122">
          <cell r="A1122">
            <v>40462</v>
          </cell>
          <cell r="B1122">
            <v>0</v>
          </cell>
        </row>
        <row r="1123">
          <cell r="A1123">
            <v>40463</v>
          </cell>
          <cell r="B1123">
            <v>0</v>
          </cell>
        </row>
        <row r="1124">
          <cell r="A1124">
            <v>40464</v>
          </cell>
          <cell r="B1124">
            <v>-1.7560075733669901E-3</v>
          </cell>
        </row>
        <row r="1125">
          <cell r="A1125">
            <v>40465</v>
          </cell>
          <cell r="B1125">
            <v>0</v>
          </cell>
        </row>
        <row r="1126">
          <cell r="A1126">
            <v>40466</v>
          </cell>
          <cell r="B1126">
            <v>0</v>
          </cell>
        </row>
        <row r="1127">
          <cell r="A1127">
            <v>40469</v>
          </cell>
          <cell r="B1127">
            <v>1.9628148148148348E-3</v>
          </cell>
        </row>
        <row r="1128">
          <cell r="A1128">
            <v>40470</v>
          </cell>
          <cell r="B1128">
            <v>9.9484256981881309E-3</v>
          </cell>
        </row>
        <row r="1129">
          <cell r="A1129">
            <v>40471</v>
          </cell>
          <cell r="B1129">
            <v>8.9236766015758726E-3</v>
          </cell>
        </row>
        <row r="1130">
          <cell r="A1130">
            <v>40472</v>
          </cell>
          <cell r="B1130">
            <v>2.927802762924314E-4</v>
          </cell>
        </row>
        <row r="1131">
          <cell r="A1131">
            <v>40473</v>
          </cell>
          <cell r="B1131">
            <v>0</v>
          </cell>
        </row>
        <row r="1132">
          <cell r="A1132">
            <v>40476</v>
          </cell>
          <cell r="B1132">
            <v>1.8093174603174595E-3</v>
          </cell>
        </row>
        <row r="1133">
          <cell r="A1133">
            <v>40477</v>
          </cell>
          <cell r="B1133">
            <v>7.2420766586794348E-3</v>
          </cell>
        </row>
        <row r="1134">
          <cell r="A1134">
            <v>40478</v>
          </cell>
          <cell r="B1134">
            <v>7.3875345372139533E-3</v>
          </cell>
        </row>
        <row r="1135">
          <cell r="A1135">
            <v>40479</v>
          </cell>
          <cell r="B1135">
            <v>-6.8701818181818378E-3</v>
          </cell>
        </row>
        <row r="1136">
          <cell r="A1136">
            <v>40480</v>
          </cell>
          <cell r="B1136">
            <v>0</v>
          </cell>
        </row>
        <row r="1137">
          <cell r="A1137">
            <v>40483</v>
          </cell>
          <cell r="B1137">
            <v>2.0172532837999285E-3</v>
          </cell>
        </row>
        <row r="1138">
          <cell r="A1138">
            <v>40484</v>
          </cell>
          <cell r="B1138">
            <v>9.2713741064336162E-4</v>
          </cell>
        </row>
        <row r="1139">
          <cell r="A1139">
            <v>40485</v>
          </cell>
          <cell r="B1139">
            <v>1.3293746937919932E-3</v>
          </cell>
        </row>
        <row r="1140">
          <cell r="A1140">
            <v>40486</v>
          </cell>
          <cell r="B1140">
            <v>7.3533440572821091E-3</v>
          </cell>
        </row>
        <row r="1141">
          <cell r="A1141">
            <v>40487</v>
          </cell>
          <cell r="B1141">
            <v>-1.9205602240896061E-4</v>
          </cell>
        </row>
        <row r="1142">
          <cell r="A1142">
            <v>40490</v>
          </cell>
          <cell r="B1142">
            <v>7.8378096479765462E-5</v>
          </cell>
        </row>
        <row r="1143">
          <cell r="A1143">
            <v>40491</v>
          </cell>
          <cell r="B1143">
            <v>0</v>
          </cell>
        </row>
        <row r="1144">
          <cell r="A1144">
            <v>40492</v>
          </cell>
          <cell r="B1144">
            <v>0</v>
          </cell>
        </row>
        <row r="1145">
          <cell r="A1145">
            <v>40493</v>
          </cell>
          <cell r="B1145">
            <v>2.9141497557573576E-2</v>
          </cell>
        </row>
        <row r="1146">
          <cell r="A1146">
            <v>40494</v>
          </cell>
          <cell r="B1146">
            <v>0</v>
          </cell>
        </row>
        <row r="1147">
          <cell r="A1147">
            <v>40497</v>
          </cell>
          <cell r="B1147">
            <v>0</v>
          </cell>
        </row>
        <row r="1148">
          <cell r="A1148">
            <v>40498</v>
          </cell>
          <cell r="B1148">
            <v>-4.1529329857466889E-3</v>
          </cell>
        </row>
        <row r="1149">
          <cell r="A1149">
            <v>40499</v>
          </cell>
          <cell r="B1149">
            <v>9.5073082447573508E-4</v>
          </cell>
        </row>
        <row r="1150">
          <cell r="A1150">
            <v>40500</v>
          </cell>
          <cell r="B1150">
            <v>-1.4896764133477563E-3</v>
          </cell>
        </row>
        <row r="1151">
          <cell r="A1151">
            <v>40501</v>
          </cell>
          <cell r="B1151">
            <v>3.0883336604514262E-3</v>
          </cell>
        </row>
        <row r="1152">
          <cell r="A1152">
            <v>40504</v>
          </cell>
          <cell r="B1152">
            <v>0</v>
          </cell>
        </row>
        <row r="1153">
          <cell r="A1153">
            <v>40505</v>
          </cell>
          <cell r="B1153">
            <v>0</v>
          </cell>
        </row>
        <row r="1154">
          <cell r="A1154">
            <v>40506</v>
          </cell>
          <cell r="B1154">
            <v>0</v>
          </cell>
        </row>
        <row r="1155">
          <cell r="A1155">
            <v>40508</v>
          </cell>
          <cell r="B1155">
            <v>0</v>
          </cell>
        </row>
        <row r="1156">
          <cell r="A1156">
            <v>40511</v>
          </cell>
          <cell r="B1156">
            <v>3.0599944809742662E-4</v>
          </cell>
        </row>
        <row r="1157">
          <cell r="A1157">
            <v>40512</v>
          </cell>
          <cell r="B1157">
            <v>0</v>
          </cell>
        </row>
        <row r="1158">
          <cell r="A1158">
            <v>40513</v>
          </cell>
          <cell r="B1158">
            <v>-1.421059006069798E-3</v>
          </cell>
        </row>
        <row r="1159">
          <cell r="A1159">
            <v>40514</v>
          </cell>
          <cell r="B1159">
            <v>-1.3943373110580737E-3</v>
          </cell>
        </row>
        <row r="1160">
          <cell r="A1160">
            <v>40515</v>
          </cell>
          <cell r="B1160">
            <v>-4.9071749851098455E-3</v>
          </cell>
        </row>
        <row r="1161">
          <cell r="A1161">
            <v>40518</v>
          </cell>
          <cell r="B1161">
            <v>0</v>
          </cell>
        </row>
        <row r="1162">
          <cell r="A1162">
            <v>40519</v>
          </cell>
          <cell r="B1162">
            <v>-4.9770535331905875E-3</v>
          </cell>
        </row>
        <row r="1163">
          <cell r="A1163">
            <v>40520</v>
          </cell>
          <cell r="B1163">
            <v>5.6852254986037238E-3</v>
          </cell>
        </row>
        <row r="1164">
          <cell r="A1164">
            <v>40521</v>
          </cell>
          <cell r="B1164">
            <v>0</v>
          </cell>
        </row>
        <row r="1165">
          <cell r="A1165">
            <v>40522</v>
          </cell>
          <cell r="B1165">
            <v>0</v>
          </cell>
        </row>
        <row r="1166">
          <cell r="A1166">
            <v>40525</v>
          </cell>
          <cell r="B1166">
            <v>4.2322510773078765E-3</v>
          </cell>
        </row>
        <row r="1167">
          <cell r="A1167">
            <v>40526</v>
          </cell>
          <cell r="B1167">
            <v>0</v>
          </cell>
        </row>
        <row r="1168">
          <cell r="A1168">
            <v>40527</v>
          </cell>
          <cell r="B1168">
            <v>1.1883264318922307E-3</v>
          </cell>
        </row>
        <row r="1169">
          <cell r="A1169">
            <v>40528</v>
          </cell>
          <cell r="B1169">
            <v>1.474123854175613E-2</v>
          </cell>
        </row>
        <row r="1170">
          <cell r="A1170">
            <v>40529</v>
          </cell>
          <cell r="B1170">
            <v>-2.5855813953487876E-4</v>
          </cell>
        </row>
        <row r="1171">
          <cell r="A1171">
            <v>40532</v>
          </cell>
          <cell r="B1171">
            <v>0</v>
          </cell>
        </row>
        <row r="1172">
          <cell r="A1172">
            <v>40533</v>
          </cell>
          <cell r="B1172">
            <v>-7.5389413813116615E-3</v>
          </cell>
        </row>
        <row r="1173">
          <cell r="A1173">
            <v>40534</v>
          </cell>
          <cell r="B1173">
            <v>2.0326297448662158E-3</v>
          </cell>
        </row>
        <row r="1174">
          <cell r="A1174">
            <v>40535</v>
          </cell>
          <cell r="B1174">
            <v>3.537743589743605E-3</v>
          </cell>
        </row>
        <row r="1175">
          <cell r="A1175">
            <v>40539</v>
          </cell>
          <cell r="B1175">
            <v>2.3813962659953777E-3</v>
          </cell>
        </row>
        <row r="1176">
          <cell r="A1176">
            <v>40540</v>
          </cell>
          <cell r="B1176">
            <v>0</v>
          </cell>
        </row>
        <row r="1177">
          <cell r="A1177">
            <v>40541</v>
          </cell>
          <cell r="B1177">
            <v>0</v>
          </cell>
        </row>
        <row r="1178">
          <cell r="A1178">
            <v>40542</v>
          </cell>
          <cell r="B1178">
            <v>0</v>
          </cell>
        </row>
        <row r="1179">
          <cell r="A1179">
            <v>40543</v>
          </cell>
          <cell r="B1179">
            <v>0</v>
          </cell>
        </row>
        <row r="1180">
          <cell r="A1180">
            <v>40546</v>
          </cell>
          <cell r="B1180">
            <v>-1.0938859803307434E-3</v>
          </cell>
        </row>
        <row r="1181">
          <cell r="A1181">
            <v>40547</v>
          </cell>
          <cell r="B1181">
            <v>-1.2580656410051206E-3</v>
          </cell>
        </row>
        <row r="1182">
          <cell r="A1182">
            <v>40548</v>
          </cell>
          <cell r="B1182">
            <v>1.6397055927281953E-3</v>
          </cell>
        </row>
        <row r="1183">
          <cell r="A1183">
            <v>40549</v>
          </cell>
          <cell r="B1183">
            <v>-6.5642979588593107E-3</v>
          </cell>
        </row>
        <row r="1184">
          <cell r="A1184">
            <v>40550</v>
          </cell>
          <cell r="B1184">
            <v>0</v>
          </cell>
        </row>
        <row r="1185">
          <cell r="A1185">
            <v>40553</v>
          </cell>
          <cell r="B1185">
            <v>0</v>
          </cell>
        </row>
        <row r="1186">
          <cell r="A1186">
            <v>40554</v>
          </cell>
          <cell r="B1186">
            <v>0</v>
          </cell>
        </row>
        <row r="1187">
          <cell r="A1187">
            <v>40555</v>
          </cell>
          <cell r="B1187">
            <v>0</v>
          </cell>
        </row>
        <row r="1188">
          <cell r="A1188">
            <v>40556</v>
          </cell>
          <cell r="B1188">
            <v>0</v>
          </cell>
        </row>
        <row r="1189">
          <cell r="A1189">
            <v>40557</v>
          </cell>
          <cell r="B1189">
            <v>0</v>
          </cell>
        </row>
        <row r="1190">
          <cell r="A1190">
            <v>40561</v>
          </cell>
          <cell r="B1190">
            <v>-5.3107323095628435E-3</v>
          </cell>
        </row>
        <row r="1191">
          <cell r="A1191">
            <v>40562</v>
          </cell>
          <cell r="B1191">
            <v>-2.3554920765589803E-3</v>
          </cell>
        </row>
        <row r="1192">
          <cell r="A1192">
            <v>40563</v>
          </cell>
          <cell r="B1192">
            <v>-8.6167557456608319E-3</v>
          </cell>
        </row>
        <row r="1193">
          <cell r="A1193">
            <v>40564</v>
          </cell>
          <cell r="B1193">
            <v>5.8674509803922437E-4</v>
          </cell>
        </row>
        <row r="1194">
          <cell r="A1194">
            <v>40567</v>
          </cell>
          <cell r="B1194">
            <v>4.6402083512698932E-3</v>
          </cell>
        </row>
        <row r="1195">
          <cell r="A1195">
            <v>40568</v>
          </cell>
          <cell r="B1195">
            <v>4.4521322314049734E-3</v>
          </cell>
        </row>
        <row r="1196">
          <cell r="A1196">
            <v>40569</v>
          </cell>
          <cell r="B1196">
            <v>-7.1655647562504921E-3</v>
          </cell>
        </row>
        <row r="1197">
          <cell r="A1197">
            <v>40570</v>
          </cell>
          <cell r="B1197">
            <v>-1.1757556208660809E-3</v>
          </cell>
        </row>
        <row r="1198">
          <cell r="A1198">
            <v>40571</v>
          </cell>
          <cell r="B1198">
            <v>0</v>
          </cell>
        </row>
        <row r="1199">
          <cell r="A1199">
            <v>40574</v>
          </cell>
          <cell r="B1199">
            <v>2.9386997779716857E-3</v>
          </cell>
        </row>
        <row r="1200">
          <cell r="A1200">
            <v>40575</v>
          </cell>
          <cell r="B1200">
            <v>6.5532449516932621E-3</v>
          </cell>
        </row>
        <row r="1201">
          <cell r="A1201">
            <v>40576</v>
          </cell>
          <cell r="B1201">
            <v>5.441084813014592E-3</v>
          </cell>
        </row>
        <row r="1202">
          <cell r="A1202">
            <v>40577</v>
          </cell>
          <cell r="B1202">
            <v>9.46075505395692E-3</v>
          </cell>
        </row>
        <row r="1203">
          <cell r="A1203">
            <v>40578</v>
          </cell>
          <cell r="B1203">
            <v>7.9375788102474861E-3</v>
          </cell>
        </row>
        <row r="1204">
          <cell r="A1204">
            <v>40581</v>
          </cell>
          <cell r="B1204">
            <v>9.2840818836336016E-3</v>
          </cell>
        </row>
        <row r="1205">
          <cell r="A1205">
            <v>40582</v>
          </cell>
          <cell r="B1205">
            <v>-2.2239505435689613E-3</v>
          </cell>
        </row>
        <row r="1206">
          <cell r="A1206">
            <v>40583</v>
          </cell>
          <cell r="B1206">
            <v>-1.3148255722178425E-3</v>
          </cell>
        </row>
        <row r="1207">
          <cell r="A1207">
            <v>40584</v>
          </cell>
          <cell r="B1207">
            <v>2.3521781520579665E-2</v>
          </cell>
        </row>
        <row r="1208">
          <cell r="A1208">
            <v>40585</v>
          </cell>
          <cell r="B1208">
            <v>1.2040128273650423E-3</v>
          </cell>
        </row>
        <row r="1209">
          <cell r="A1209">
            <v>40588</v>
          </cell>
          <cell r="B1209">
            <v>0</v>
          </cell>
        </row>
        <row r="1210">
          <cell r="A1210">
            <v>40589</v>
          </cell>
          <cell r="B1210">
            <v>-2.4275944581623229E-4</v>
          </cell>
        </row>
        <row r="1211">
          <cell r="A1211">
            <v>40590</v>
          </cell>
          <cell r="B1211">
            <v>7.6428729548420945E-3</v>
          </cell>
        </row>
        <row r="1212">
          <cell r="A1212">
            <v>40591</v>
          </cell>
          <cell r="B1212">
            <v>1.3601115204734046E-2</v>
          </cell>
        </row>
        <row r="1213">
          <cell r="A1213">
            <v>40592</v>
          </cell>
          <cell r="B1213">
            <v>0</v>
          </cell>
        </row>
        <row r="1214">
          <cell r="A1214">
            <v>40596</v>
          </cell>
          <cell r="B1214">
            <v>-1.603004472222886E-2</v>
          </cell>
        </row>
        <row r="1215">
          <cell r="A1215">
            <v>40597</v>
          </cell>
          <cell r="B1215">
            <v>0</v>
          </cell>
        </row>
        <row r="1216">
          <cell r="A1216">
            <v>40598</v>
          </cell>
          <cell r="B1216">
            <v>4.6477389033942485E-3</v>
          </cell>
        </row>
        <row r="1217">
          <cell r="A1217">
            <v>40599</v>
          </cell>
          <cell r="B1217">
            <v>6.5168595041321747E-4</v>
          </cell>
        </row>
        <row r="1218">
          <cell r="A1218">
            <v>40602</v>
          </cell>
          <cell r="B1218">
            <v>-6.5928926606677687E-4</v>
          </cell>
        </row>
        <row r="1219">
          <cell r="A1219">
            <v>40603</v>
          </cell>
          <cell r="B1219">
            <v>-9.7393955685185149E-3</v>
          </cell>
        </row>
        <row r="1220">
          <cell r="A1220">
            <v>40604</v>
          </cell>
          <cell r="B1220">
            <v>2.1858110676230931E-3</v>
          </cell>
        </row>
        <row r="1221">
          <cell r="A1221">
            <v>40605</v>
          </cell>
          <cell r="B1221">
            <v>2.050751327028511E-3</v>
          </cell>
        </row>
        <row r="1222">
          <cell r="A1222">
            <v>40606</v>
          </cell>
          <cell r="B1222">
            <v>8.1337428462419841E-4</v>
          </cell>
        </row>
        <row r="1223">
          <cell r="A1223">
            <v>40609</v>
          </cell>
          <cell r="B1223">
            <v>2.4901754133716722E-3</v>
          </cell>
        </row>
        <row r="1224">
          <cell r="A1224">
            <v>40610</v>
          </cell>
          <cell r="B1224">
            <v>-2.5055266857749363E-4</v>
          </cell>
        </row>
        <row r="1225">
          <cell r="A1225">
            <v>40611</v>
          </cell>
          <cell r="B1225">
            <v>0</v>
          </cell>
        </row>
        <row r="1226">
          <cell r="A1226">
            <v>40612</v>
          </cell>
          <cell r="B1226">
            <v>-4.9143144949256199E-3</v>
          </cell>
        </row>
        <row r="1227">
          <cell r="A1227">
            <v>40613</v>
          </cell>
          <cell r="B1227">
            <v>4.1937424143615011E-3</v>
          </cell>
        </row>
        <row r="1228">
          <cell r="A1228">
            <v>40616</v>
          </cell>
          <cell r="B1228">
            <v>4.7474013867738308E-4</v>
          </cell>
        </row>
        <row r="1229">
          <cell r="A1229">
            <v>40617</v>
          </cell>
          <cell r="B1229">
            <v>2.126999395142929E-2</v>
          </cell>
        </row>
        <row r="1230">
          <cell r="A1230">
            <v>40618</v>
          </cell>
          <cell r="B1230">
            <v>0</v>
          </cell>
        </row>
        <row r="1231">
          <cell r="A1231">
            <v>40619</v>
          </cell>
          <cell r="B1231">
            <v>3.9865723365624427E-3</v>
          </cell>
        </row>
        <row r="1232">
          <cell r="A1232">
            <v>40620</v>
          </cell>
          <cell r="B1232">
            <v>8.2555081049897582E-3</v>
          </cell>
        </row>
        <row r="1233">
          <cell r="A1233">
            <v>40623</v>
          </cell>
          <cell r="B1233">
            <v>1.3950177938662662E-5</v>
          </cell>
        </row>
        <row r="1234">
          <cell r="A1234">
            <v>40624</v>
          </cell>
          <cell r="B1234">
            <v>7.3735877862595302E-4</v>
          </cell>
        </row>
        <row r="1235">
          <cell r="A1235">
            <v>40625</v>
          </cell>
          <cell r="B1235">
            <v>1.0895276653171101E-4</v>
          </cell>
        </row>
        <row r="1236">
          <cell r="A1236">
            <v>40626</v>
          </cell>
          <cell r="B1236">
            <v>3.7462860337329671E-3</v>
          </cell>
        </row>
        <row r="1237">
          <cell r="A1237">
            <v>40627</v>
          </cell>
          <cell r="B1237">
            <v>1.0934253474534441E-3</v>
          </cell>
        </row>
        <row r="1238">
          <cell r="A1238">
            <v>40630</v>
          </cell>
          <cell r="B1238">
            <v>7.0856422473694158E-4</v>
          </cell>
        </row>
        <row r="1239">
          <cell r="A1239">
            <v>40631</v>
          </cell>
          <cell r="B1239">
            <v>0</v>
          </cell>
        </row>
        <row r="1240">
          <cell r="A1240">
            <v>40632</v>
          </cell>
          <cell r="B1240">
            <v>0</v>
          </cell>
        </row>
        <row r="1241">
          <cell r="A1241">
            <v>40633</v>
          </cell>
          <cell r="B1241">
            <v>-1.7586732673267398E-3</v>
          </cell>
        </row>
        <row r="1242">
          <cell r="A1242">
            <v>40634</v>
          </cell>
          <cell r="B1242">
            <v>3.802942955722186E-3</v>
          </cell>
        </row>
        <row r="1243">
          <cell r="A1243">
            <v>40637</v>
          </cell>
          <cell r="B1243">
            <v>0</v>
          </cell>
        </row>
        <row r="1244">
          <cell r="A1244">
            <v>40638</v>
          </cell>
          <cell r="B1244">
            <v>9.7341239411504225E-4</v>
          </cell>
        </row>
        <row r="1245">
          <cell r="A1245">
            <v>40639</v>
          </cell>
          <cell r="B1245">
            <v>5.0933482710348841E-4</v>
          </cell>
        </row>
        <row r="1246">
          <cell r="A1246">
            <v>40640</v>
          </cell>
          <cell r="B1246">
            <v>0</v>
          </cell>
        </row>
        <row r="1247">
          <cell r="A1247">
            <v>40641</v>
          </cell>
          <cell r="B1247">
            <v>0</v>
          </cell>
        </row>
        <row r="1248">
          <cell r="A1248">
            <v>40644</v>
          </cell>
          <cell r="B1248">
            <v>2.5512083289068333E-3</v>
          </cell>
        </row>
        <row r="1249">
          <cell r="A1249">
            <v>40645</v>
          </cell>
          <cell r="B1249">
            <v>-1.4758730063954178E-2</v>
          </cell>
        </row>
        <row r="1250">
          <cell r="A1250">
            <v>40646</v>
          </cell>
          <cell r="B1250">
            <v>1.6259823788546232E-3</v>
          </cell>
        </row>
        <row r="1251">
          <cell r="A1251">
            <v>40647</v>
          </cell>
          <cell r="B1251">
            <v>0</v>
          </cell>
        </row>
        <row r="1252">
          <cell r="A1252">
            <v>40648</v>
          </cell>
          <cell r="B1252">
            <v>1.2979310005860015E-3</v>
          </cell>
        </row>
        <row r="1253">
          <cell r="A1253">
            <v>40651</v>
          </cell>
          <cell r="B1253">
            <v>5.7957894736840765E-4</v>
          </cell>
        </row>
        <row r="1254">
          <cell r="A1254">
            <v>40652</v>
          </cell>
          <cell r="B1254">
            <v>2.3930225506916918E-4</v>
          </cell>
        </row>
        <row r="1255">
          <cell r="A1255">
            <v>40653</v>
          </cell>
          <cell r="B1255">
            <v>-1.4242279965816233E-2</v>
          </cell>
        </row>
        <row r="1256">
          <cell r="A1256">
            <v>40654</v>
          </cell>
          <cell r="B1256">
            <v>3.3294063140945221E-3</v>
          </cell>
        </row>
        <row r="1257">
          <cell r="A1257">
            <v>40658</v>
          </cell>
          <cell r="B1257">
            <v>5.6612118022927871E-3</v>
          </cell>
        </row>
        <row r="1258">
          <cell r="A1258">
            <v>40659</v>
          </cell>
          <cell r="B1258">
            <v>-1.4097393858477983E-2</v>
          </cell>
        </row>
        <row r="1259">
          <cell r="A1259">
            <v>40660</v>
          </cell>
          <cell r="B1259">
            <v>8.5513772624375879E-3</v>
          </cell>
        </row>
        <row r="1260">
          <cell r="A1260">
            <v>40661</v>
          </cell>
          <cell r="B1260">
            <v>8.2235301540003018E-3</v>
          </cell>
        </row>
        <row r="1261">
          <cell r="A1261">
            <v>40662</v>
          </cell>
          <cell r="B1261">
            <v>3.1328491519040632E-3</v>
          </cell>
        </row>
        <row r="1262">
          <cell r="A1262">
            <v>40665</v>
          </cell>
          <cell r="B1262">
            <v>1.9018023839527452E-3</v>
          </cell>
        </row>
        <row r="1263">
          <cell r="A1263">
            <v>40666</v>
          </cell>
          <cell r="B1263">
            <v>-1.4055156891721524E-2</v>
          </cell>
        </row>
        <row r="1264">
          <cell r="A1264">
            <v>40667</v>
          </cell>
          <cell r="B1264">
            <v>-4.0043491468614769E-3</v>
          </cell>
        </row>
        <row r="1265">
          <cell r="A1265">
            <v>40668</v>
          </cell>
          <cell r="B1265">
            <v>1.865763733354173E-2</v>
          </cell>
        </row>
        <row r="1266">
          <cell r="A1266">
            <v>40669</v>
          </cell>
          <cell r="B1266">
            <v>-1.7111391914631123E-3</v>
          </cell>
        </row>
        <row r="1267">
          <cell r="A1267">
            <v>40672</v>
          </cell>
          <cell r="B1267">
            <v>0</v>
          </cell>
        </row>
        <row r="1268">
          <cell r="A1268">
            <v>40673</v>
          </cell>
          <cell r="B1268">
            <v>0</v>
          </cell>
        </row>
        <row r="1269">
          <cell r="A1269">
            <v>40674</v>
          </cell>
          <cell r="B1269">
            <v>3.6684816753925804E-4</v>
          </cell>
        </row>
        <row r="1270">
          <cell r="A1270">
            <v>40675</v>
          </cell>
          <cell r="B1270">
            <v>7.0382394106814185E-3</v>
          </cell>
        </row>
        <row r="1271">
          <cell r="A1271">
            <v>40676</v>
          </cell>
          <cell r="B1271">
            <v>0</v>
          </cell>
        </row>
        <row r="1272">
          <cell r="A1272">
            <v>40679</v>
          </cell>
          <cell r="B1272">
            <v>-6.5001906185758389E-4</v>
          </cell>
        </row>
        <row r="1273">
          <cell r="A1273">
            <v>40680</v>
          </cell>
          <cell r="B1273">
            <v>0</v>
          </cell>
        </row>
        <row r="1274">
          <cell r="A1274">
            <v>40681</v>
          </cell>
          <cell r="B1274">
            <v>0</v>
          </cell>
        </row>
        <row r="1275">
          <cell r="A1275">
            <v>40682</v>
          </cell>
          <cell r="B1275">
            <v>2.0700970873785911E-4</v>
          </cell>
        </row>
        <row r="1276">
          <cell r="A1276">
            <v>40683</v>
          </cell>
          <cell r="B1276">
            <v>6.3995631326584979E-4</v>
          </cell>
        </row>
        <row r="1277">
          <cell r="A1277">
            <v>40686</v>
          </cell>
          <cell r="B1277">
            <v>-1.2687581985232793E-4</v>
          </cell>
        </row>
        <row r="1278">
          <cell r="A1278">
            <v>40687</v>
          </cell>
          <cell r="B1278">
            <v>0</v>
          </cell>
        </row>
        <row r="1279">
          <cell r="A1279">
            <v>40688</v>
          </cell>
          <cell r="B1279">
            <v>-9.8027004219408817E-4</v>
          </cell>
        </row>
        <row r="1280">
          <cell r="A1280">
            <v>40689</v>
          </cell>
          <cell r="B1280">
            <v>0</v>
          </cell>
        </row>
        <row r="1281">
          <cell r="A1281">
            <v>40690</v>
          </cell>
          <cell r="B1281">
            <v>-3.794697171371729E-3</v>
          </cell>
        </row>
        <row r="1282">
          <cell r="A1282">
            <v>40694</v>
          </cell>
          <cell r="B1282">
            <v>2.9040939679104505E-3</v>
          </cell>
        </row>
        <row r="1283">
          <cell r="A1283">
            <v>40695</v>
          </cell>
          <cell r="B1283">
            <v>-1.2171537732014817E-3</v>
          </cell>
        </row>
        <row r="1284">
          <cell r="A1284">
            <v>40696</v>
          </cell>
          <cell r="B1284">
            <v>0</v>
          </cell>
        </row>
        <row r="1285">
          <cell r="A1285">
            <v>40697</v>
          </cell>
          <cell r="B1285">
            <v>2.269491382342584E-3</v>
          </cell>
        </row>
        <row r="1286">
          <cell r="A1286">
            <v>40700</v>
          </cell>
          <cell r="B1286">
            <v>0</v>
          </cell>
        </row>
        <row r="1287">
          <cell r="A1287">
            <v>40701</v>
          </cell>
          <cell r="B1287">
            <v>0</v>
          </cell>
        </row>
        <row r="1288">
          <cell r="A1288">
            <v>40702</v>
          </cell>
          <cell r="B1288">
            <v>0</v>
          </cell>
        </row>
        <row r="1289">
          <cell r="A1289">
            <v>40703</v>
          </cell>
          <cell r="B1289">
            <v>-1.3813578991952575E-3</v>
          </cell>
        </row>
        <row r="1290">
          <cell r="A1290">
            <v>40704</v>
          </cell>
          <cell r="B1290">
            <v>1.0215472087846385E-3</v>
          </cell>
        </row>
        <row r="1291">
          <cell r="A1291">
            <v>40707</v>
          </cell>
          <cell r="B1291">
            <v>0</v>
          </cell>
        </row>
        <row r="1292">
          <cell r="A1292">
            <v>40708</v>
          </cell>
          <cell r="B1292">
            <v>-1.4958446245287192E-4</v>
          </cell>
        </row>
        <row r="1293">
          <cell r="A1293">
            <v>40709</v>
          </cell>
          <cell r="B1293">
            <v>9.7400000000000405E-4</v>
          </cell>
        </row>
        <row r="1294">
          <cell r="A1294">
            <v>40710</v>
          </cell>
          <cell r="B1294">
            <v>5.1297180762853467E-4</v>
          </cell>
        </row>
        <row r="1295">
          <cell r="A1295">
            <v>40711</v>
          </cell>
          <cell r="B1295">
            <v>1.9061918053957885E-3</v>
          </cell>
        </row>
        <row r="1296">
          <cell r="A1296">
            <v>40714</v>
          </cell>
          <cell r="B1296">
            <v>0</v>
          </cell>
        </row>
        <row r="1297">
          <cell r="A1297">
            <v>40715</v>
          </cell>
          <cell r="B1297">
            <v>9.3065895953758199E-4</v>
          </cell>
        </row>
        <row r="1298">
          <cell r="A1298">
            <v>40716</v>
          </cell>
          <cell r="B1298">
            <v>3.9573770491805762E-5</v>
          </cell>
        </row>
        <row r="1299">
          <cell r="A1299">
            <v>40717</v>
          </cell>
          <cell r="B1299">
            <v>1.6380445569727363E-2</v>
          </cell>
        </row>
        <row r="1300">
          <cell r="A1300">
            <v>40718</v>
          </cell>
          <cell r="B1300">
            <v>1.9892180749598474E-3</v>
          </cell>
        </row>
        <row r="1301">
          <cell r="A1301">
            <v>40721</v>
          </cell>
          <cell r="B1301">
            <v>0</v>
          </cell>
        </row>
        <row r="1302">
          <cell r="A1302">
            <v>40722</v>
          </cell>
          <cell r="B1302">
            <v>-6.3111419090377174E-4</v>
          </cell>
        </row>
        <row r="1303">
          <cell r="A1303">
            <v>40723</v>
          </cell>
          <cell r="B1303">
            <v>-2.0577727374579123E-3</v>
          </cell>
        </row>
        <row r="1304">
          <cell r="A1304">
            <v>40724</v>
          </cell>
          <cell r="B1304">
            <v>8.9651145756256228E-4</v>
          </cell>
        </row>
        <row r="1305">
          <cell r="A1305">
            <v>40725</v>
          </cell>
          <cell r="B1305">
            <v>3.6303935558112807E-3</v>
          </cell>
        </row>
        <row r="1306">
          <cell r="A1306">
            <v>40729</v>
          </cell>
          <cell r="B1306">
            <v>0</v>
          </cell>
        </row>
        <row r="1307">
          <cell r="A1307">
            <v>40730</v>
          </cell>
          <cell r="B1307">
            <v>0</v>
          </cell>
        </row>
        <row r="1308">
          <cell r="A1308">
            <v>40731</v>
          </cell>
          <cell r="B1308">
            <v>-2.9340158265286219E-3</v>
          </cell>
        </row>
        <row r="1309">
          <cell r="A1309">
            <v>40732</v>
          </cell>
          <cell r="B1309">
            <v>8.7450144615406917E-3</v>
          </cell>
        </row>
        <row r="1310">
          <cell r="A1310">
            <v>40735</v>
          </cell>
          <cell r="B1310">
            <v>-1.9227057717882811E-2</v>
          </cell>
        </row>
        <row r="1311">
          <cell r="A1311">
            <v>40736</v>
          </cell>
          <cell r="B1311">
            <v>2.6750104821803055E-4</v>
          </cell>
        </row>
        <row r="1312">
          <cell r="A1312">
            <v>40737</v>
          </cell>
          <cell r="B1312">
            <v>4.7436968064376505E-3</v>
          </cell>
        </row>
        <row r="1313">
          <cell r="A1313">
            <v>40738</v>
          </cell>
          <cell r="B1313">
            <v>-3.8893081135042392E-3</v>
          </cell>
        </row>
        <row r="1314">
          <cell r="A1314">
            <v>40739</v>
          </cell>
          <cell r="B1314">
            <v>-1.7227558323561084E-3</v>
          </cell>
        </row>
        <row r="1315">
          <cell r="A1315">
            <v>40742</v>
          </cell>
          <cell r="B1315">
            <v>1.2295862949563809E-3</v>
          </cell>
        </row>
        <row r="1316">
          <cell r="A1316">
            <v>40743</v>
          </cell>
          <cell r="B1316">
            <v>-1.3582675193178789E-3</v>
          </cell>
        </row>
        <row r="1317">
          <cell r="A1317">
            <v>40744</v>
          </cell>
          <cell r="B1317">
            <v>-2.33683101514192E-3</v>
          </cell>
        </row>
        <row r="1318">
          <cell r="A1318">
            <v>40745</v>
          </cell>
          <cell r="B1318">
            <v>-2.3369485002432437E-3</v>
          </cell>
        </row>
        <row r="1319">
          <cell r="A1319">
            <v>40746</v>
          </cell>
          <cell r="B1319">
            <v>-1.0879322713581326E-2</v>
          </cell>
        </row>
        <row r="1320">
          <cell r="A1320">
            <v>40749</v>
          </cell>
          <cell r="B1320">
            <v>7.1949987866119971E-3</v>
          </cell>
        </row>
        <row r="1321">
          <cell r="A1321">
            <v>40750</v>
          </cell>
          <cell r="B1321">
            <v>3.7676190476191294E-4</v>
          </cell>
        </row>
        <row r="1322">
          <cell r="A1322">
            <v>40751</v>
          </cell>
          <cell r="B1322">
            <v>-2.9414472361809097E-3</v>
          </cell>
        </row>
        <row r="1323">
          <cell r="A1323">
            <v>40752</v>
          </cell>
          <cell r="B1323">
            <v>3.4799939139493774E-3</v>
          </cell>
        </row>
        <row r="1324">
          <cell r="A1324">
            <v>40753</v>
          </cell>
          <cell r="B1324">
            <v>-4.3348950654164518E-3</v>
          </cell>
        </row>
        <row r="1325">
          <cell r="A1325">
            <v>40756</v>
          </cell>
          <cell r="B1325">
            <v>3.1443634964535339E-2</v>
          </cell>
        </row>
        <row r="1326">
          <cell r="A1326">
            <v>40757</v>
          </cell>
          <cell r="B1326">
            <v>3.1922643377802081E-3</v>
          </cell>
        </row>
        <row r="1327">
          <cell r="A1327">
            <v>40758</v>
          </cell>
          <cell r="B1327">
            <v>3.7883022333270434E-3</v>
          </cell>
        </row>
        <row r="1328">
          <cell r="A1328">
            <v>40759</v>
          </cell>
          <cell r="B1328">
            <v>9.5785975343764262E-3</v>
          </cell>
        </row>
        <row r="1329">
          <cell r="A1329">
            <v>40760</v>
          </cell>
          <cell r="B1329">
            <v>9.1321649530839142E-4</v>
          </cell>
        </row>
        <row r="1330">
          <cell r="A1330">
            <v>40763</v>
          </cell>
          <cell r="B1330">
            <v>0</v>
          </cell>
        </row>
        <row r="1331">
          <cell r="A1331">
            <v>40764</v>
          </cell>
          <cell r="B1331">
            <v>0</v>
          </cell>
        </row>
        <row r="1332">
          <cell r="A1332">
            <v>40765</v>
          </cell>
          <cell r="B1332">
            <v>0</v>
          </cell>
        </row>
        <row r="1333">
          <cell r="A1333">
            <v>40766</v>
          </cell>
          <cell r="B1333">
            <v>-1.5568878662590152E-2</v>
          </cell>
        </row>
        <row r="1334">
          <cell r="A1334">
            <v>40767</v>
          </cell>
          <cell r="B1334">
            <v>2.6750343054075122E-2</v>
          </cell>
        </row>
        <row r="1335">
          <cell r="A1335">
            <v>40770</v>
          </cell>
          <cell r="B1335">
            <v>-2.207155679243354E-3</v>
          </cell>
        </row>
        <row r="1336">
          <cell r="A1336">
            <v>40771</v>
          </cell>
          <cell r="B1336">
            <v>-1.2576055360389148E-3</v>
          </cell>
        </row>
        <row r="1337">
          <cell r="A1337">
            <v>40772</v>
          </cell>
          <cell r="B1337">
            <v>0</v>
          </cell>
        </row>
        <row r="1338">
          <cell r="A1338">
            <v>40773</v>
          </cell>
          <cell r="B1338">
            <v>-1.0075841608669525E-2</v>
          </cell>
        </row>
        <row r="1339">
          <cell r="A1339">
            <v>40774</v>
          </cell>
          <cell r="B1339">
            <v>0</v>
          </cell>
        </row>
        <row r="1340">
          <cell r="A1340">
            <v>40777</v>
          </cell>
          <cell r="B1340">
            <v>0</v>
          </cell>
        </row>
        <row r="1341">
          <cell r="A1341">
            <v>40778</v>
          </cell>
          <cell r="B1341">
            <v>-2.5999999999999998E-5</v>
          </cell>
        </row>
        <row r="1342">
          <cell r="A1342">
            <v>40779</v>
          </cell>
          <cell r="B1342">
            <v>-3.304130317888271E-3</v>
          </cell>
        </row>
        <row r="1343">
          <cell r="A1343">
            <v>40780</v>
          </cell>
          <cell r="B1343">
            <v>5.2556493968688854E-2</v>
          </cell>
        </row>
        <row r="1344">
          <cell r="A1344">
            <v>40781</v>
          </cell>
          <cell r="B1344">
            <v>2.2454036191974949E-3</v>
          </cell>
        </row>
        <row r="1345">
          <cell r="A1345">
            <v>40784</v>
          </cell>
          <cell r="B1345">
            <v>-1.0090751629114162E-2</v>
          </cell>
        </row>
        <row r="1346">
          <cell r="A1346">
            <v>40785</v>
          </cell>
          <cell r="B1346">
            <v>0</v>
          </cell>
        </row>
        <row r="1347">
          <cell r="A1347">
            <v>40786</v>
          </cell>
          <cell r="B1347">
            <v>0</v>
          </cell>
        </row>
        <row r="1348">
          <cell r="A1348">
            <v>40787</v>
          </cell>
          <cell r="B1348">
            <v>1.0469010989010885E-3</v>
          </cell>
        </row>
        <row r="1349">
          <cell r="A1349">
            <v>40788</v>
          </cell>
          <cell r="B1349">
            <v>-1.215274476490011E-2</v>
          </cell>
        </row>
        <row r="1350">
          <cell r="A1350">
            <v>40792</v>
          </cell>
          <cell r="B1350">
            <v>3.2518859817801671E-2</v>
          </cell>
        </row>
        <row r="1351">
          <cell r="A1351">
            <v>40793</v>
          </cell>
          <cell r="B1351">
            <v>-9.8604280347010138E-3</v>
          </cell>
        </row>
        <row r="1352">
          <cell r="A1352">
            <v>40794</v>
          </cell>
          <cell r="B1352">
            <v>4.8005639797815545E-4</v>
          </cell>
        </row>
        <row r="1353">
          <cell r="A1353">
            <v>40795</v>
          </cell>
          <cell r="B1353">
            <v>2.401643004307927E-3</v>
          </cell>
        </row>
        <row r="1354">
          <cell r="A1354">
            <v>40798</v>
          </cell>
          <cell r="B1354">
            <v>0</v>
          </cell>
        </row>
        <row r="1355">
          <cell r="A1355">
            <v>40799</v>
          </cell>
          <cell r="B1355">
            <v>0</v>
          </cell>
        </row>
        <row r="1356">
          <cell r="A1356">
            <v>40800</v>
          </cell>
          <cell r="B1356">
            <v>-1.0506469122126764E-3</v>
          </cell>
        </row>
        <row r="1357">
          <cell r="A1357">
            <v>40801</v>
          </cell>
          <cell r="B1357">
            <v>-4.1088117026468283E-3</v>
          </cell>
        </row>
        <row r="1358">
          <cell r="A1358">
            <v>40802</v>
          </cell>
          <cell r="B1358">
            <v>2.038203980363737E-3</v>
          </cell>
        </row>
        <row r="1359">
          <cell r="A1359">
            <v>40805</v>
          </cell>
          <cell r="B1359">
            <v>1.7959186969411338E-2</v>
          </cell>
        </row>
        <row r="1360">
          <cell r="A1360">
            <v>40806</v>
          </cell>
          <cell r="B1360">
            <v>4.4459612211831239E-3</v>
          </cell>
        </row>
        <row r="1361">
          <cell r="A1361">
            <v>40807</v>
          </cell>
          <cell r="B1361">
            <v>4.0587784200385307E-3</v>
          </cell>
        </row>
        <row r="1362">
          <cell r="A1362">
            <v>40808</v>
          </cell>
          <cell r="B1362">
            <v>1.6333304140538768E-2</v>
          </cell>
        </row>
        <row r="1363">
          <cell r="A1363">
            <v>40809</v>
          </cell>
          <cell r="B1363">
            <v>0</v>
          </cell>
        </row>
        <row r="1364">
          <cell r="A1364">
            <v>40812</v>
          </cell>
          <cell r="B1364">
            <v>-5.3901462337448119E-3</v>
          </cell>
        </row>
        <row r="1365">
          <cell r="A1365">
            <v>40813</v>
          </cell>
          <cell r="B1365">
            <v>1.7939113894730546E-2</v>
          </cell>
        </row>
        <row r="1366">
          <cell r="A1366">
            <v>40814</v>
          </cell>
          <cell r="B1366">
            <v>-1.1913183702457666E-3</v>
          </cell>
        </row>
        <row r="1367">
          <cell r="A1367">
            <v>40815</v>
          </cell>
          <cell r="B1367">
            <v>0</v>
          </cell>
        </row>
        <row r="1368">
          <cell r="A1368">
            <v>40816</v>
          </cell>
          <cell r="B1368">
            <v>0</v>
          </cell>
        </row>
        <row r="1369">
          <cell r="A1369">
            <v>40819</v>
          </cell>
          <cell r="B1369">
            <v>0</v>
          </cell>
        </row>
        <row r="1370">
          <cell r="A1370">
            <v>40820</v>
          </cell>
          <cell r="B1370">
            <v>1.2923512027973546E-3</v>
          </cell>
        </row>
        <row r="1371">
          <cell r="A1371">
            <v>40821</v>
          </cell>
          <cell r="B1371">
            <v>-1.3548646285023735E-2</v>
          </cell>
        </row>
        <row r="1372">
          <cell r="A1372">
            <v>40822</v>
          </cell>
          <cell r="B1372">
            <v>-1.2031892982190952E-2</v>
          </cell>
        </row>
        <row r="1373">
          <cell r="A1373">
            <v>40823</v>
          </cell>
          <cell r="B1373">
            <v>8.0522136906646547E-3</v>
          </cell>
        </row>
        <row r="1374">
          <cell r="A1374">
            <v>40826</v>
          </cell>
          <cell r="B1374">
            <v>0</v>
          </cell>
        </row>
        <row r="1375">
          <cell r="A1375">
            <v>40827</v>
          </cell>
          <cell r="B1375">
            <v>0</v>
          </cell>
        </row>
        <row r="1376">
          <cell r="A1376">
            <v>40828</v>
          </cell>
          <cell r="B1376">
            <v>0</v>
          </cell>
        </row>
        <row r="1377">
          <cell r="A1377">
            <v>40829</v>
          </cell>
          <cell r="B1377">
            <v>-2.5999999999999998E-5</v>
          </cell>
        </row>
        <row r="1378">
          <cell r="A1378">
            <v>40830</v>
          </cell>
          <cell r="B1378">
            <v>3.4945212364738704E-3</v>
          </cell>
        </row>
        <row r="1379">
          <cell r="A1379">
            <v>40833</v>
          </cell>
          <cell r="B1379">
            <v>0</v>
          </cell>
        </row>
        <row r="1380">
          <cell r="A1380">
            <v>40834</v>
          </cell>
          <cell r="B1380">
            <v>-6.260000000000009E-4</v>
          </cell>
        </row>
        <row r="1381">
          <cell r="A1381">
            <v>40835</v>
          </cell>
          <cell r="B1381">
            <v>-1.8767792538286715E-3</v>
          </cell>
        </row>
        <row r="1382">
          <cell r="A1382">
            <v>40836</v>
          </cell>
          <cell r="B1382">
            <v>1.958973015339835E-3</v>
          </cell>
        </row>
        <row r="1383">
          <cell r="A1383">
            <v>40837</v>
          </cell>
          <cell r="B1383">
            <v>-7.4028571428571058E-4</v>
          </cell>
        </row>
        <row r="1384">
          <cell r="A1384">
            <v>40840</v>
          </cell>
          <cell r="B1384">
            <v>-1.0332503331187091E-3</v>
          </cell>
        </row>
        <row r="1385">
          <cell r="A1385">
            <v>40841</v>
          </cell>
          <cell r="B1385">
            <v>-8.6423487461160446E-4</v>
          </cell>
        </row>
        <row r="1386">
          <cell r="A1386">
            <v>40842</v>
          </cell>
          <cell r="B1386">
            <v>2.4453164365774573E-2</v>
          </cell>
        </row>
        <row r="1387">
          <cell r="A1387">
            <v>40843</v>
          </cell>
          <cell r="B1387">
            <v>-1.4918608426713506E-2</v>
          </cell>
        </row>
        <row r="1388">
          <cell r="A1388">
            <v>40844</v>
          </cell>
          <cell r="B1388">
            <v>2.0421438799430241E-2</v>
          </cell>
        </row>
        <row r="1389">
          <cell r="A1389">
            <v>40847</v>
          </cell>
          <cell r="B1389">
            <v>5.8745442404006748E-3</v>
          </cell>
        </row>
        <row r="1390">
          <cell r="A1390">
            <v>40848</v>
          </cell>
          <cell r="B1390">
            <v>9.401249471467232E-3</v>
          </cell>
        </row>
        <row r="1391">
          <cell r="A1391">
            <v>40849</v>
          </cell>
          <cell r="B1391">
            <v>0</v>
          </cell>
        </row>
        <row r="1392">
          <cell r="A1392">
            <v>40850</v>
          </cell>
          <cell r="B1392">
            <v>0</v>
          </cell>
        </row>
        <row r="1393">
          <cell r="A1393">
            <v>40851</v>
          </cell>
          <cell r="B1393">
            <v>1.788975309849691E-3</v>
          </cell>
        </row>
        <row r="1394">
          <cell r="A1394">
            <v>40854</v>
          </cell>
          <cell r="B1394">
            <v>8.8651974522292905E-3</v>
          </cell>
        </row>
        <row r="1395">
          <cell r="A1395">
            <v>40855</v>
          </cell>
          <cell r="B1395">
            <v>0</v>
          </cell>
        </row>
        <row r="1396">
          <cell r="A1396">
            <v>40856</v>
          </cell>
          <cell r="B1396">
            <v>-9.2818782717047719E-3</v>
          </cell>
        </row>
        <row r="1397">
          <cell r="A1397">
            <v>40857</v>
          </cell>
          <cell r="B1397">
            <v>6.540079910589555E-3</v>
          </cell>
        </row>
        <row r="1398">
          <cell r="A1398">
            <v>40858</v>
          </cell>
          <cell r="B1398">
            <v>0</v>
          </cell>
        </row>
        <row r="1399">
          <cell r="A1399">
            <v>40861</v>
          </cell>
          <cell r="B1399">
            <v>0</v>
          </cell>
        </row>
        <row r="1400">
          <cell r="A1400">
            <v>40862</v>
          </cell>
          <cell r="B1400">
            <v>0</v>
          </cell>
        </row>
        <row r="1401">
          <cell r="A1401">
            <v>40863</v>
          </cell>
          <cell r="B1401">
            <v>0</v>
          </cell>
        </row>
        <row r="1402">
          <cell r="A1402">
            <v>40864</v>
          </cell>
          <cell r="B1402">
            <v>0</v>
          </cell>
        </row>
        <row r="1403">
          <cell r="A1403">
            <v>40865</v>
          </cell>
          <cell r="B1403">
            <v>0</v>
          </cell>
        </row>
        <row r="1404">
          <cell r="A1404">
            <v>40868</v>
          </cell>
          <cell r="B1404">
            <v>0</v>
          </cell>
        </row>
        <row r="1405">
          <cell r="A1405">
            <v>40869</v>
          </cell>
          <cell r="B1405">
            <v>0</v>
          </cell>
        </row>
        <row r="1406">
          <cell r="A1406">
            <v>40870</v>
          </cell>
          <cell r="B1406">
            <v>4.9739999999999888E-3</v>
          </cell>
        </row>
        <row r="1407">
          <cell r="A1407">
            <v>40872</v>
          </cell>
          <cell r="B1407">
            <v>0</v>
          </cell>
        </row>
        <row r="1408">
          <cell r="A1408">
            <v>40875</v>
          </cell>
          <cell r="B1408">
            <v>6.5572012088815331E-3</v>
          </cell>
        </row>
        <row r="1409">
          <cell r="A1409">
            <v>40876</v>
          </cell>
          <cell r="B1409">
            <v>0</v>
          </cell>
        </row>
        <row r="1410">
          <cell r="A1410">
            <v>40877</v>
          </cell>
          <cell r="B1410">
            <v>-2.5377138332454603E-2</v>
          </cell>
        </row>
        <row r="1411">
          <cell r="A1411">
            <v>40878</v>
          </cell>
          <cell r="B1411">
            <v>0</v>
          </cell>
        </row>
        <row r="1412">
          <cell r="A1412">
            <v>40879</v>
          </cell>
          <cell r="B1412">
            <v>0</v>
          </cell>
        </row>
        <row r="1413">
          <cell r="A1413">
            <v>40882</v>
          </cell>
          <cell r="B1413">
            <v>0</v>
          </cell>
        </row>
        <row r="1414">
          <cell r="A1414">
            <v>40883</v>
          </cell>
          <cell r="B1414">
            <v>0</v>
          </cell>
        </row>
        <row r="1415">
          <cell r="A1415">
            <v>40884</v>
          </cell>
          <cell r="B1415">
            <v>0</v>
          </cell>
        </row>
        <row r="1416">
          <cell r="A1416">
            <v>40885</v>
          </cell>
          <cell r="B1416">
            <v>-2.5434464076695201E-3</v>
          </cell>
        </row>
        <row r="1417">
          <cell r="A1417">
            <v>40886</v>
          </cell>
          <cell r="B1417">
            <v>0</v>
          </cell>
        </row>
        <row r="1418">
          <cell r="A1418">
            <v>40889</v>
          </cell>
          <cell r="B1418">
            <v>0</v>
          </cell>
        </row>
        <row r="1419">
          <cell r="A1419">
            <v>40890</v>
          </cell>
          <cell r="B1419">
            <v>0</v>
          </cell>
        </row>
        <row r="1420">
          <cell r="A1420">
            <v>40891</v>
          </cell>
          <cell r="B1420">
            <v>0</v>
          </cell>
        </row>
        <row r="1421">
          <cell r="A1421">
            <v>40892</v>
          </cell>
          <cell r="B1421">
            <v>0</v>
          </cell>
        </row>
        <row r="1422">
          <cell r="A1422">
            <v>40893</v>
          </cell>
          <cell r="B1422">
            <v>0</v>
          </cell>
        </row>
        <row r="1423">
          <cell r="A1423">
            <v>40896</v>
          </cell>
          <cell r="B1423">
            <v>1.8607924528301887E-3</v>
          </cell>
        </row>
        <row r="1424">
          <cell r="A1424">
            <v>40897</v>
          </cell>
          <cell r="B1424">
            <v>-1.5826709624906724E-3</v>
          </cell>
        </row>
        <row r="1425">
          <cell r="A1425">
            <v>40898</v>
          </cell>
          <cell r="B1425">
            <v>-3.5995234270414832E-3</v>
          </cell>
        </row>
        <row r="1426">
          <cell r="A1426">
            <v>40899</v>
          </cell>
          <cell r="B1426">
            <v>0</v>
          </cell>
        </row>
        <row r="1427">
          <cell r="A1427">
            <v>40900</v>
          </cell>
          <cell r="B1427">
            <v>0</v>
          </cell>
        </row>
        <row r="1428">
          <cell r="A1428">
            <v>40904</v>
          </cell>
          <cell r="B1428">
            <v>0</v>
          </cell>
        </row>
        <row r="1429">
          <cell r="A1429">
            <v>40905</v>
          </cell>
          <cell r="B1429">
            <v>0</v>
          </cell>
        </row>
        <row r="1430">
          <cell r="A1430">
            <v>40906</v>
          </cell>
          <cell r="B1430">
            <v>0</v>
          </cell>
        </row>
        <row r="1431">
          <cell r="A1431">
            <v>40907</v>
          </cell>
          <cell r="B1431">
            <v>0</v>
          </cell>
        </row>
        <row r="1432">
          <cell r="A1432">
            <v>40911</v>
          </cell>
          <cell r="B1432">
            <v>-2.1052765436411704E-3</v>
          </cell>
        </row>
        <row r="1433">
          <cell r="A1433">
            <v>40912</v>
          </cell>
          <cell r="B1433">
            <v>6.9404131560615542E-4</v>
          </cell>
        </row>
        <row r="1434">
          <cell r="A1434">
            <v>40913</v>
          </cell>
          <cell r="B1434">
            <v>0</v>
          </cell>
        </row>
        <row r="1435">
          <cell r="A1435">
            <v>40914</v>
          </cell>
          <cell r="B1435">
            <v>0</v>
          </cell>
        </row>
        <row r="1436">
          <cell r="A1436">
            <v>40917</v>
          </cell>
          <cell r="B1436">
            <v>-3.7744415310643474E-3</v>
          </cell>
        </row>
        <row r="1437">
          <cell r="A1437">
            <v>40918</v>
          </cell>
          <cell r="B1437">
            <v>2.3214824484274588E-2</v>
          </cell>
        </row>
        <row r="1438">
          <cell r="A1438">
            <v>40919</v>
          </cell>
          <cell r="B1438">
            <v>0</v>
          </cell>
        </row>
        <row r="1439">
          <cell r="A1439">
            <v>40920</v>
          </cell>
          <cell r="B1439">
            <v>5.7579100183204196E-3</v>
          </cell>
        </row>
        <row r="1440">
          <cell r="A1440">
            <v>40921</v>
          </cell>
          <cell r="B1440">
            <v>2.5986353326957205E-3</v>
          </cell>
        </row>
        <row r="1441">
          <cell r="A1441">
            <v>40925</v>
          </cell>
          <cell r="B1441">
            <v>8.4185474860333281E-4</v>
          </cell>
        </row>
        <row r="1442">
          <cell r="A1442">
            <v>40926</v>
          </cell>
          <cell r="B1442">
            <v>1.1766866793991985E-3</v>
          </cell>
        </row>
        <row r="1443">
          <cell r="A1443">
            <v>40927</v>
          </cell>
          <cell r="B1443">
            <v>-5.9498791007101814E-3</v>
          </cell>
        </row>
        <row r="1444">
          <cell r="A1444">
            <v>40928</v>
          </cell>
          <cell r="B1444">
            <v>8.259482941656085E-3</v>
          </cell>
        </row>
        <row r="1445">
          <cell r="A1445">
            <v>40931</v>
          </cell>
          <cell r="B1445">
            <v>-4.4584815911753589E-3</v>
          </cell>
        </row>
        <row r="1446">
          <cell r="A1446">
            <v>40932</v>
          </cell>
          <cell r="B1446">
            <v>1.2351287128712775E-3</v>
          </cell>
        </row>
        <row r="1447">
          <cell r="A1447">
            <v>40933</v>
          </cell>
          <cell r="B1447">
            <v>-1.9843495634655362E-3</v>
          </cell>
        </row>
        <row r="1448">
          <cell r="A1448">
            <v>40934</v>
          </cell>
          <cell r="B1448">
            <v>0</v>
          </cell>
        </row>
        <row r="1449">
          <cell r="A1449">
            <v>40935</v>
          </cell>
          <cell r="B1449">
            <v>8.8665179730755203E-3</v>
          </cell>
        </row>
        <row r="1450">
          <cell r="A1450">
            <v>40938</v>
          </cell>
          <cell r="B1450">
            <v>-3.584949665753128E-3</v>
          </cell>
        </row>
        <row r="1451">
          <cell r="A1451">
            <v>40939</v>
          </cell>
          <cell r="B1451">
            <v>-1.99275587334012E-3</v>
          </cell>
        </row>
        <row r="1452">
          <cell r="A1452">
            <v>40940</v>
          </cell>
          <cell r="B1452">
            <v>0</v>
          </cell>
        </row>
        <row r="1453">
          <cell r="A1453">
            <v>40941</v>
          </cell>
          <cell r="B1453">
            <v>7.1410933368354504E-3</v>
          </cell>
        </row>
        <row r="1454">
          <cell r="A1454">
            <v>40942</v>
          </cell>
          <cell r="B1454">
            <v>-2.5999999999999998E-5</v>
          </cell>
        </row>
        <row r="1455">
          <cell r="A1455">
            <v>40945</v>
          </cell>
          <cell r="B1455">
            <v>0</v>
          </cell>
        </row>
        <row r="1456">
          <cell r="A1456">
            <v>40946</v>
          </cell>
          <cell r="B1456">
            <v>-1.5515925209540177E-4</v>
          </cell>
        </row>
        <row r="1457">
          <cell r="A1457">
            <v>40947</v>
          </cell>
          <cell r="B1457">
            <v>0</v>
          </cell>
        </row>
        <row r="1458">
          <cell r="A1458">
            <v>40948</v>
          </cell>
          <cell r="B1458">
            <v>0</v>
          </cell>
        </row>
        <row r="1459">
          <cell r="A1459">
            <v>40949</v>
          </cell>
          <cell r="B1459">
            <v>0</v>
          </cell>
        </row>
        <row r="1460">
          <cell r="A1460">
            <v>40952</v>
          </cell>
          <cell r="B1460">
            <v>0</v>
          </cell>
        </row>
        <row r="1461">
          <cell r="A1461">
            <v>40953</v>
          </cell>
          <cell r="B1461">
            <v>-9.4271599862968502E-4</v>
          </cell>
        </row>
        <row r="1462">
          <cell r="A1462">
            <v>40954</v>
          </cell>
          <cell r="B1462">
            <v>0</v>
          </cell>
        </row>
        <row r="1463">
          <cell r="A1463">
            <v>40955</v>
          </cell>
          <cell r="B1463">
            <v>7.563384615384602E-3</v>
          </cell>
        </row>
        <row r="1464">
          <cell r="A1464">
            <v>40956</v>
          </cell>
          <cell r="B1464">
            <v>-1.4655099540581895E-3</v>
          </cell>
        </row>
        <row r="1465">
          <cell r="A1465">
            <v>40960</v>
          </cell>
          <cell r="B1465">
            <v>0</v>
          </cell>
        </row>
        <row r="1466">
          <cell r="A1466">
            <v>40961</v>
          </cell>
          <cell r="B1466">
            <v>2.5616363636363276E-3</v>
          </cell>
        </row>
        <row r="1467">
          <cell r="A1467">
            <v>40962</v>
          </cell>
          <cell r="B1467">
            <v>9.7765609105142474E-3</v>
          </cell>
        </row>
        <row r="1468">
          <cell r="A1468">
            <v>40963</v>
          </cell>
          <cell r="B1468">
            <v>0</v>
          </cell>
        </row>
        <row r="1469">
          <cell r="A1469">
            <v>40966</v>
          </cell>
          <cell r="B1469">
            <v>0</v>
          </cell>
        </row>
        <row r="1470">
          <cell r="A1470">
            <v>40967</v>
          </cell>
          <cell r="B1470">
            <v>0</v>
          </cell>
        </row>
        <row r="1471">
          <cell r="A1471">
            <v>40968</v>
          </cell>
          <cell r="B1471">
            <v>0</v>
          </cell>
        </row>
        <row r="1472">
          <cell r="A1472">
            <v>40969</v>
          </cell>
          <cell r="B1472">
            <v>0</v>
          </cell>
        </row>
        <row r="1473">
          <cell r="A1473">
            <v>40970</v>
          </cell>
          <cell r="B1473">
            <v>0</v>
          </cell>
        </row>
        <row r="1474">
          <cell r="A1474">
            <v>40973</v>
          </cell>
          <cell r="B1474">
            <v>0</v>
          </cell>
        </row>
        <row r="1475">
          <cell r="A1475">
            <v>40974</v>
          </cell>
          <cell r="B1475">
            <v>0</v>
          </cell>
        </row>
        <row r="1476">
          <cell r="A1476">
            <v>40975</v>
          </cell>
          <cell r="B1476">
            <v>-1.359252129906885E-3</v>
          </cell>
        </row>
        <row r="1477">
          <cell r="A1477">
            <v>40976</v>
          </cell>
          <cell r="B1477">
            <v>1.2796458814473983E-4</v>
          </cell>
        </row>
        <row r="1478">
          <cell r="A1478">
            <v>40977</v>
          </cell>
          <cell r="B1478">
            <v>0</v>
          </cell>
        </row>
        <row r="1479">
          <cell r="A1479">
            <v>40980</v>
          </cell>
          <cell r="B1479">
            <v>-6.7416353664617008E-4</v>
          </cell>
        </row>
        <row r="1480">
          <cell r="A1480">
            <v>40981</v>
          </cell>
          <cell r="B1480">
            <v>1.4467264872060912E-5</v>
          </cell>
        </row>
        <row r="1481">
          <cell r="A1481">
            <v>40982</v>
          </cell>
          <cell r="B1481">
            <v>0</v>
          </cell>
        </row>
        <row r="1482">
          <cell r="A1482">
            <v>40983</v>
          </cell>
          <cell r="B1482">
            <v>0</v>
          </cell>
        </row>
        <row r="1483">
          <cell r="A1483">
            <v>40984</v>
          </cell>
          <cell r="B1483">
            <v>0</v>
          </cell>
        </row>
        <row r="1484">
          <cell r="A1484">
            <v>40987</v>
          </cell>
          <cell r="B1484">
            <v>6.9223589743589702E-3</v>
          </cell>
        </row>
        <row r="1485">
          <cell r="A1485">
            <v>40988</v>
          </cell>
          <cell r="B1485">
            <v>0</v>
          </cell>
        </row>
        <row r="1486">
          <cell r="A1486">
            <v>40989</v>
          </cell>
          <cell r="B1486">
            <v>0</v>
          </cell>
        </row>
        <row r="1487">
          <cell r="A1487">
            <v>40990</v>
          </cell>
          <cell r="B1487">
            <v>-3.6595451945300068E-3</v>
          </cell>
        </row>
        <row r="1488">
          <cell r="A1488">
            <v>40991</v>
          </cell>
          <cell r="B1488">
            <v>0</v>
          </cell>
        </row>
        <row r="1489">
          <cell r="A1489">
            <v>40994</v>
          </cell>
          <cell r="B1489">
            <v>-5.5448864024374323E-4</v>
          </cell>
        </row>
        <row r="1490">
          <cell r="A1490">
            <v>40995</v>
          </cell>
          <cell r="B1490">
            <v>0</v>
          </cell>
        </row>
        <row r="1491">
          <cell r="A1491">
            <v>40996</v>
          </cell>
          <cell r="B1491">
            <v>-1.6719953714418024E-3</v>
          </cell>
        </row>
        <row r="1492">
          <cell r="A1492">
            <v>40997</v>
          </cell>
          <cell r="B1492">
            <v>1.1651852293031455E-3</v>
          </cell>
        </row>
        <row r="1493">
          <cell r="A1493">
            <v>40998</v>
          </cell>
          <cell r="B1493">
            <v>0</v>
          </cell>
        </row>
        <row r="1494">
          <cell r="A1494">
            <v>41001</v>
          </cell>
          <cell r="B1494">
            <v>-4.7700030299968542E-5</v>
          </cell>
        </row>
        <row r="1495">
          <cell r="A1495">
            <v>41002</v>
          </cell>
          <cell r="B1495">
            <v>0</v>
          </cell>
        </row>
        <row r="1496">
          <cell r="A1496">
            <v>41003</v>
          </cell>
          <cell r="B1496">
            <v>-3.7736774408600087E-3</v>
          </cell>
        </row>
        <row r="1497">
          <cell r="A1497">
            <v>41004</v>
          </cell>
          <cell r="B1497">
            <v>0</v>
          </cell>
        </row>
        <row r="1498">
          <cell r="A1498">
            <v>41008</v>
          </cell>
          <cell r="B1498">
            <v>1.0691920377887589E-3</v>
          </cell>
        </row>
        <row r="1499">
          <cell r="A1499">
            <v>41009</v>
          </cell>
          <cell r="B1499">
            <v>0</v>
          </cell>
        </row>
        <row r="1500">
          <cell r="A1500">
            <v>41010</v>
          </cell>
          <cell r="B1500">
            <v>3.262898842476109E-4</v>
          </cell>
        </row>
        <row r="1501">
          <cell r="A1501">
            <v>41011</v>
          </cell>
          <cell r="B1501">
            <v>-5.1360403001701645E-3</v>
          </cell>
        </row>
        <row r="1502">
          <cell r="A1502">
            <v>41012</v>
          </cell>
          <cell r="B1502">
            <v>3.9391601679664232E-4</v>
          </cell>
        </row>
        <row r="1503">
          <cell r="A1503">
            <v>41015</v>
          </cell>
          <cell r="B1503">
            <v>1.2498640203507188E-3</v>
          </cell>
        </row>
        <row r="1504">
          <cell r="A1504">
            <v>41016</v>
          </cell>
          <cell r="B1504">
            <v>0</v>
          </cell>
        </row>
        <row r="1505">
          <cell r="A1505">
            <v>41017</v>
          </cell>
          <cell r="B1505">
            <v>0</v>
          </cell>
        </row>
        <row r="1506">
          <cell r="A1506">
            <v>41018</v>
          </cell>
          <cell r="B1506">
            <v>2.6999795479902976E-3</v>
          </cell>
        </row>
        <row r="1507">
          <cell r="A1507">
            <v>41019</v>
          </cell>
          <cell r="B1507">
            <v>1.3901968926165284E-3</v>
          </cell>
        </row>
        <row r="1508">
          <cell r="A1508">
            <v>41022</v>
          </cell>
          <cell r="B1508">
            <v>2.5437120875971553E-3</v>
          </cell>
        </row>
        <row r="1509">
          <cell r="A1509">
            <v>41023</v>
          </cell>
          <cell r="B1509">
            <v>6.5031931481544028E-3</v>
          </cell>
        </row>
        <row r="1510">
          <cell r="A1510">
            <v>41024</v>
          </cell>
          <cell r="B1510">
            <v>-6.7074971183188527E-3</v>
          </cell>
        </row>
        <row r="1511">
          <cell r="A1511">
            <v>41025</v>
          </cell>
          <cell r="B1511">
            <v>-2.6194087543818202E-3</v>
          </cell>
        </row>
        <row r="1512">
          <cell r="A1512">
            <v>41026</v>
          </cell>
          <cell r="B1512">
            <v>1.1956917168642941E-2</v>
          </cell>
        </row>
        <row r="1513">
          <cell r="A1513">
            <v>41029</v>
          </cell>
          <cell r="B1513">
            <v>-8.5155097984538422E-3</v>
          </cell>
        </row>
        <row r="1514">
          <cell r="A1514">
            <v>41030</v>
          </cell>
          <cell r="B1514">
            <v>9.4599873371009752E-3</v>
          </cell>
        </row>
        <row r="1515">
          <cell r="A1515">
            <v>41031</v>
          </cell>
          <cell r="B1515">
            <v>1.740007299184286E-2</v>
          </cell>
        </row>
        <row r="1516">
          <cell r="A1516">
            <v>41032</v>
          </cell>
          <cell r="B1516">
            <v>8.1032122343794553E-3</v>
          </cell>
        </row>
        <row r="1517">
          <cell r="A1517">
            <v>41033</v>
          </cell>
          <cell r="B1517">
            <v>-8.6914219535468105E-3</v>
          </cell>
        </row>
        <row r="1518">
          <cell r="A1518">
            <v>41036</v>
          </cell>
          <cell r="B1518">
            <v>6.5872980200398796E-3</v>
          </cell>
        </row>
        <row r="1519">
          <cell r="A1519">
            <v>41037</v>
          </cell>
          <cell r="B1519">
            <v>0</v>
          </cell>
        </row>
        <row r="1520">
          <cell r="A1520">
            <v>41038</v>
          </cell>
          <cell r="B1520">
            <v>5.8922216463595262E-3</v>
          </cell>
        </row>
        <row r="1521">
          <cell r="A1521">
            <v>41039</v>
          </cell>
          <cell r="B1521">
            <v>1.236857524647353E-3</v>
          </cell>
        </row>
        <row r="1522">
          <cell r="A1522">
            <v>41040</v>
          </cell>
          <cell r="B1522">
            <v>3.8403086185720241E-3</v>
          </cell>
        </row>
        <row r="1523">
          <cell r="A1523">
            <v>41043</v>
          </cell>
          <cell r="B1523">
            <v>6.6347590709694949E-4</v>
          </cell>
        </row>
        <row r="1524">
          <cell r="A1524">
            <v>41044</v>
          </cell>
          <cell r="B1524">
            <v>1.2687107937545765E-3</v>
          </cell>
        </row>
        <row r="1525">
          <cell r="A1525">
            <v>41045</v>
          </cell>
          <cell r="B1525">
            <v>-6.0831868713604777E-4</v>
          </cell>
        </row>
        <row r="1526">
          <cell r="A1526">
            <v>41046</v>
          </cell>
          <cell r="B1526">
            <v>5.3918445436067575E-3</v>
          </cell>
        </row>
        <row r="1527">
          <cell r="A1527">
            <v>41047</v>
          </cell>
          <cell r="B1527">
            <v>3.5584999972010007E-3</v>
          </cell>
        </row>
        <row r="1528">
          <cell r="A1528">
            <v>41050</v>
          </cell>
          <cell r="B1528">
            <v>0</v>
          </cell>
        </row>
        <row r="1529">
          <cell r="A1529">
            <v>41051</v>
          </cell>
          <cell r="B1529">
            <v>9.7021079925687006E-3</v>
          </cell>
        </row>
        <row r="1530">
          <cell r="A1530">
            <v>41052</v>
          </cell>
          <cell r="B1530">
            <v>0</v>
          </cell>
        </row>
        <row r="1531">
          <cell r="A1531">
            <v>41053</v>
          </cell>
          <cell r="B1531">
            <v>3.0918369741631166E-3</v>
          </cell>
        </row>
        <row r="1532">
          <cell r="A1532">
            <v>41054</v>
          </cell>
          <cell r="B1532">
            <v>1.7746571514230286E-3</v>
          </cell>
        </row>
        <row r="1533">
          <cell r="A1533">
            <v>41058</v>
          </cell>
          <cell r="B1533">
            <v>2.7674471664040088E-4</v>
          </cell>
        </row>
        <row r="1534">
          <cell r="A1534">
            <v>41059</v>
          </cell>
          <cell r="B1534">
            <v>-4.2016633819471445E-4</v>
          </cell>
        </row>
        <row r="1535">
          <cell r="A1535">
            <v>41060</v>
          </cell>
          <cell r="B1535">
            <v>0</v>
          </cell>
        </row>
        <row r="1536">
          <cell r="A1536">
            <v>41061</v>
          </cell>
          <cell r="B1536">
            <v>-1.0440659713236653E-2</v>
          </cell>
        </row>
        <row r="1537">
          <cell r="A1537">
            <v>41064</v>
          </cell>
          <cell r="B1537">
            <v>0</v>
          </cell>
        </row>
        <row r="1538">
          <cell r="A1538">
            <v>41065</v>
          </cell>
          <cell r="B1538">
            <v>0</v>
          </cell>
        </row>
        <row r="1539">
          <cell r="A1539">
            <v>41066</v>
          </cell>
          <cell r="B1539">
            <v>-1.3657437176331838E-2</v>
          </cell>
        </row>
        <row r="1540">
          <cell r="A1540">
            <v>41067</v>
          </cell>
          <cell r="B1540">
            <v>2.0952894885533396E-2</v>
          </cell>
        </row>
        <row r="1541">
          <cell r="A1541">
            <v>41068</v>
          </cell>
          <cell r="B1541">
            <v>0</v>
          </cell>
        </row>
        <row r="1542">
          <cell r="A1542">
            <v>41071</v>
          </cell>
          <cell r="B1542">
            <v>3.5150332617836469E-2</v>
          </cell>
        </row>
        <row r="1543">
          <cell r="A1543">
            <v>41072</v>
          </cell>
          <cell r="B1543">
            <v>4.7849892200582085E-3</v>
          </cell>
        </row>
        <row r="1544">
          <cell r="A1544">
            <v>41073</v>
          </cell>
          <cell r="B1544">
            <v>0</v>
          </cell>
        </row>
        <row r="1545">
          <cell r="A1545">
            <v>41074</v>
          </cell>
          <cell r="B1545">
            <v>1.3693316624515937E-3</v>
          </cell>
        </row>
        <row r="1546">
          <cell r="A1546">
            <v>41075</v>
          </cell>
          <cell r="B1546">
            <v>-1.7715213596692652E-3</v>
          </cell>
        </row>
        <row r="1547">
          <cell r="A1547">
            <v>41078</v>
          </cell>
          <cell r="B1547">
            <v>0</v>
          </cell>
        </row>
        <row r="1548">
          <cell r="A1548">
            <v>41079</v>
          </cell>
          <cell r="B1548">
            <v>-4.9838415923734621E-3</v>
          </cell>
        </row>
        <row r="1549">
          <cell r="A1549">
            <v>41080</v>
          </cell>
          <cell r="B1549">
            <v>-7.2429381512104682E-4</v>
          </cell>
        </row>
        <row r="1550">
          <cell r="A1550">
            <v>41081</v>
          </cell>
          <cell r="B1550">
            <v>-5.4243444002520947E-3</v>
          </cell>
        </row>
        <row r="1551">
          <cell r="A1551">
            <v>41082</v>
          </cell>
          <cell r="B1551">
            <v>6.1072920353982376E-3</v>
          </cell>
        </row>
        <row r="1552">
          <cell r="A1552">
            <v>41085</v>
          </cell>
          <cell r="B1552">
            <v>-9.1233499860093642E-4</v>
          </cell>
        </row>
        <row r="1553">
          <cell r="A1553">
            <v>41086</v>
          </cell>
          <cell r="B1553">
            <v>-6.9377963272120253E-4</v>
          </cell>
        </row>
        <row r="1554">
          <cell r="A1554">
            <v>41087</v>
          </cell>
          <cell r="B1554">
            <v>-9.2748100450740863E-4</v>
          </cell>
        </row>
        <row r="1555">
          <cell r="A1555">
            <v>41088</v>
          </cell>
          <cell r="B1555">
            <v>7.7434609679113982E-6</v>
          </cell>
        </row>
        <row r="1556">
          <cell r="A1556">
            <v>41089</v>
          </cell>
          <cell r="B1556">
            <v>-1.9153276905734571E-2</v>
          </cell>
        </row>
        <row r="1557">
          <cell r="A1557">
            <v>41092</v>
          </cell>
          <cell r="B1557">
            <v>7.8709163142897508E-3</v>
          </cell>
        </row>
        <row r="1558">
          <cell r="A1558">
            <v>41093</v>
          </cell>
          <cell r="B1558">
            <v>-9.0027453248505437E-4</v>
          </cell>
        </row>
        <row r="1559">
          <cell r="A1559">
            <v>41095</v>
          </cell>
          <cell r="B1559">
            <v>5.1213780760626642E-3</v>
          </cell>
        </row>
        <row r="1560">
          <cell r="A1560">
            <v>41096</v>
          </cell>
          <cell r="B1560">
            <v>-1.8144215972226048E-3</v>
          </cell>
        </row>
        <row r="1561">
          <cell r="A1561">
            <v>41099</v>
          </cell>
          <cell r="B1561">
            <v>4.8347323922745692E-3</v>
          </cell>
        </row>
        <row r="1562">
          <cell r="A1562">
            <v>41100</v>
          </cell>
          <cell r="B1562">
            <v>2.657096581829198E-3</v>
          </cell>
        </row>
        <row r="1563">
          <cell r="A1563">
            <v>41101</v>
          </cell>
          <cell r="B1563">
            <v>0</v>
          </cell>
        </row>
        <row r="1564">
          <cell r="A1564">
            <v>41102</v>
          </cell>
          <cell r="B1564">
            <v>-1.3945550604710366E-3</v>
          </cell>
        </row>
        <row r="1565">
          <cell r="A1565">
            <v>41103</v>
          </cell>
          <cell r="B1565">
            <v>0</v>
          </cell>
        </row>
        <row r="1566">
          <cell r="A1566">
            <v>41106</v>
          </cell>
          <cell r="B1566">
            <v>0</v>
          </cell>
        </row>
        <row r="1567">
          <cell r="A1567">
            <v>41107</v>
          </cell>
          <cell r="B1567">
            <v>4.8193176919172796E-3</v>
          </cell>
        </row>
        <row r="1568">
          <cell r="A1568">
            <v>41108</v>
          </cell>
          <cell r="B1568">
            <v>-5.4901659924672403E-3</v>
          </cell>
        </row>
        <row r="1569">
          <cell r="A1569">
            <v>41109</v>
          </cell>
          <cell r="B1569">
            <v>3.0684052318074239E-4</v>
          </cell>
        </row>
        <row r="1570">
          <cell r="A1570">
            <v>41110</v>
          </cell>
          <cell r="B1570">
            <v>0</v>
          </cell>
        </row>
        <row r="1571">
          <cell r="A1571">
            <v>41113</v>
          </cell>
          <cell r="B1571">
            <v>2.0440032559798354E-2</v>
          </cell>
        </row>
        <row r="1572">
          <cell r="A1572">
            <v>41114</v>
          </cell>
          <cell r="B1572">
            <v>6.7987443431898834E-3</v>
          </cell>
        </row>
        <row r="1573">
          <cell r="A1573">
            <v>41115</v>
          </cell>
          <cell r="B1573">
            <v>-4.9580878964773784E-3</v>
          </cell>
        </row>
        <row r="1574">
          <cell r="A1574">
            <v>41116</v>
          </cell>
          <cell r="B1574">
            <v>-3.5422857408232465E-3</v>
          </cell>
        </row>
        <row r="1575">
          <cell r="A1575">
            <v>41117</v>
          </cell>
          <cell r="B1575">
            <v>-5.2471692088821515E-3</v>
          </cell>
        </row>
        <row r="1576">
          <cell r="A1576">
            <v>41120</v>
          </cell>
          <cell r="B1576">
            <v>3.859045236828102E-3</v>
          </cell>
        </row>
        <row r="1577">
          <cell r="A1577">
            <v>41121</v>
          </cell>
          <cell r="B1577">
            <v>2.1465193549594568E-2</v>
          </cell>
        </row>
        <row r="1578">
          <cell r="A1578">
            <v>41122</v>
          </cell>
          <cell r="B1578">
            <v>-5.9133931312469546E-3</v>
          </cell>
        </row>
        <row r="1579">
          <cell r="A1579">
            <v>41123</v>
          </cell>
          <cell r="B1579">
            <v>2.5254589370534313E-3</v>
          </cell>
        </row>
        <row r="1580">
          <cell r="A1580">
            <v>41124</v>
          </cell>
          <cell r="B1580">
            <v>-6.5695401159075227E-3</v>
          </cell>
        </row>
        <row r="1581">
          <cell r="A1581">
            <v>41127</v>
          </cell>
          <cell r="B1581">
            <v>0</v>
          </cell>
        </row>
        <row r="1582">
          <cell r="A1582">
            <v>41128</v>
          </cell>
          <cell r="B1582">
            <v>-5.3974115019542416E-3</v>
          </cell>
        </row>
        <row r="1583">
          <cell r="A1583">
            <v>41129</v>
          </cell>
          <cell r="B1583">
            <v>-1.4500964231545013E-3</v>
          </cell>
        </row>
        <row r="1584">
          <cell r="A1584">
            <v>41130</v>
          </cell>
          <cell r="B1584">
            <v>7.1859331567014116E-3</v>
          </cell>
        </row>
        <row r="1585">
          <cell r="A1585">
            <v>41131</v>
          </cell>
          <cell r="B1585">
            <v>7.2083244911943399E-3</v>
          </cell>
        </row>
        <row r="1586">
          <cell r="A1586">
            <v>41134</v>
          </cell>
          <cell r="B1586">
            <v>0</v>
          </cell>
        </row>
        <row r="1587">
          <cell r="A1587">
            <v>41135</v>
          </cell>
          <cell r="B1587">
            <v>0</v>
          </cell>
        </row>
        <row r="1588">
          <cell r="A1588">
            <v>41136</v>
          </cell>
          <cell r="B1588">
            <v>-1.9802112132898419E-3</v>
          </cell>
        </row>
        <row r="1589">
          <cell r="A1589">
            <v>41137</v>
          </cell>
          <cell r="B1589">
            <v>1.3922067165762875E-2</v>
          </cell>
        </row>
        <row r="1590">
          <cell r="A1590">
            <v>41138</v>
          </cell>
          <cell r="B1590">
            <v>2.0613397446526374E-4</v>
          </cell>
        </row>
        <row r="1591">
          <cell r="A1591">
            <v>41141</v>
          </cell>
          <cell r="B1591">
            <v>-1.0835598535416689E-2</v>
          </cell>
        </row>
        <row r="1592">
          <cell r="A1592">
            <v>41142</v>
          </cell>
          <cell r="B1592">
            <v>-3.0759075785582227E-3</v>
          </cell>
        </row>
        <row r="1593">
          <cell r="A1593">
            <v>41143</v>
          </cell>
          <cell r="B1593">
            <v>0</v>
          </cell>
        </row>
        <row r="1594">
          <cell r="A1594">
            <v>41144</v>
          </cell>
          <cell r="B1594">
            <v>4.230500863557824E-4</v>
          </cell>
        </row>
        <row r="1595">
          <cell r="A1595">
            <v>41145</v>
          </cell>
          <cell r="B1595">
            <v>8.5071646314156361E-3</v>
          </cell>
        </row>
        <row r="1596">
          <cell r="A1596">
            <v>41148</v>
          </cell>
          <cell r="B1596">
            <v>5.2068785116171495E-3</v>
          </cell>
        </row>
        <row r="1597">
          <cell r="A1597">
            <v>41149</v>
          </cell>
          <cell r="B1597">
            <v>0</v>
          </cell>
        </row>
        <row r="1598">
          <cell r="A1598">
            <v>41150</v>
          </cell>
          <cell r="B1598">
            <v>-7.6920793833499439E-3</v>
          </cell>
        </row>
        <row r="1599">
          <cell r="A1599">
            <v>41151</v>
          </cell>
          <cell r="B1599">
            <v>1.7985334621436721E-4</v>
          </cell>
        </row>
        <row r="1600">
          <cell r="A1600">
            <v>41152</v>
          </cell>
          <cell r="B1600">
            <v>-1.0947245409014847E-4</v>
          </cell>
        </row>
        <row r="1601">
          <cell r="A1601">
            <v>41156</v>
          </cell>
          <cell r="B1601">
            <v>0</v>
          </cell>
        </row>
        <row r="1602">
          <cell r="A1602">
            <v>41157</v>
          </cell>
          <cell r="B1602">
            <v>1.1055847942357607E-3</v>
          </cell>
        </row>
        <row r="1603">
          <cell r="A1603">
            <v>41158</v>
          </cell>
          <cell r="B1603">
            <v>0</v>
          </cell>
        </row>
        <row r="1604">
          <cell r="A1604">
            <v>41159</v>
          </cell>
          <cell r="B1604">
            <v>0</v>
          </cell>
        </row>
        <row r="1605">
          <cell r="A1605">
            <v>41162</v>
          </cell>
          <cell r="B1605">
            <v>-7.5878128958967411E-4</v>
          </cell>
        </row>
        <row r="1606">
          <cell r="A1606">
            <v>41163</v>
          </cell>
          <cell r="B1606">
            <v>6.6833492367343872E-3</v>
          </cell>
        </row>
        <row r="1607">
          <cell r="A1607">
            <v>41164</v>
          </cell>
          <cell r="B1607">
            <v>8.2813155643041564E-3</v>
          </cell>
        </row>
        <row r="1608">
          <cell r="A1608">
            <v>41165</v>
          </cell>
          <cell r="B1608">
            <v>0</v>
          </cell>
        </row>
        <row r="1609">
          <cell r="A1609">
            <v>41166</v>
          </cell>
          <cell r="B1609">
            <v>3.0195603616379221E-4</v>
          </cell>
        </row>
        <row r="1610">
          <cell r="A1610">
            <v>41169</v>
          </cell>
          <cell r="B1610">
            <v>-3.6155587786081541E-3</v>
          </cell>
        </row>
        <row r="1611">
          <cell r="A1611">
            <v>41170</v>
          </cell>
          <cell r="B1611">
            <v>7.1171814312213392E-3</v>
          </cell>
        </row>
        <row r="1612">
          <cell r="A1612">
            <v>41171</v>
          </cell>
          <cell r="B1612">
            <v>2.000091554853989E-3</v>
          </cell>
        </row>
        <row r="1613">
          <cell r="A1613">
            <v>41172</v>
          </cell>
          <cell r="B1613">
            <v>8.6585170934862787E-3</v>
          </cell>
        </row>
        <row r="1614">
          <cell r="A1614">
            <v>41173</v>
          </cell>
          <cell r="B1614">
            <v>0</v>
          </cell>
        </row>
        <row r="1615">
          <cell r="A1615">
            <v>41176</v>
          </cell>
          <cell r="B1615">
            <v>-4.0034254057808583E-3</v>
          </cell>
        </row>
        <row r="1616">
          <cell r="A1616">
            <v>41177</v>
          </cell>
          <cell r="B1616">
            <v>-4.551485092646369E-3</v>
          </cell>
        </row>
        <row r="1617">
          <cell r="A1617">
            <v>41178</v>
          </cell>
          <cell r="B1617">
            <v>0</v>
          </cell>
        </row>
        <row r="1618">
          <cell r="A1618">
            <v>41179</v>
          </cell>
          <cell r="B1618">
            <v>3.8227973504117779E-3</v>
          </cell>
        </row>
        <row r="1619">
          <cell r="A1619">
            <v>41180</v>
          </cell>
          <cell r="B1619">
            <v>1.3976603652220475E-3</v>
          </cell>
        </row>
        <row r="1620">
          <cell r="A1620">
            <v>41183</v>
          </cell>
          <cell r="B1620">
            <v>-3.2981944444444568E-4</v>
          </cell>
        </row>
        <row r="1621">
          <cell r="A1621">
            <v>41184</v>
          </cell>
          <cell r="B1621">
            <v>5.105126676602079E-4</v>
          </cell>
        </row>
        <row r="1622">
          <cell r="A1622">
            <v>41185</v>
          </cell>
          <cell r="B1622">
            <v>0</v>
          </cell>
        </row>
        <row r="1623">
          <cell r="A1623">
            <v>41186</v>
          </cell>
          <cell r="B1623">
            <v>0</v>
          </cell>
        </row>
        <row r="1624">
          <cell r="A1624">
            <v>41187</v>
          </cell>
          <cell r="B1624">
            <v>0</v>
          </cell>
        </row>
        <row r="1625">
          <cell r="A1625">
            <v>41190</v>
          </cell>
          <cell r="B1625">
            <v>0</v>
          </cell>
        </row>
        <row r="1626">
          <cell r="A1626">
            <v>41191</v>
          </cell>
          <cell r="B1626">
            <v>0</v>
          </cell>
        </row>
        <row r="1627">
          <cell r="A1627">
            <v>41192</v>
          </cell>
          <cell r="B1627">
            <v>-5.268858447488678E-4</v>
          </cell>
        </row>
        <row r="1628">
          <cell r="A1628">
            <v>41193</v>
          </cell>
          <cell r="B1628">
            <v>0</v>
          </cell>
        </row>
        <row r="1629">
          <cell r="A1629">
            <v>41194</v>
          </cell>
          <cell r="B1629">
            <v>-4.5863306720089429E-3</v>
          </cell>
        </row>
        <row r="1630">
          <cell r="A1630">
            <v>41197</v>
          </cell>
          <cell r="B1630">
            <v>2.1357848678213165E-3</v>
          </cell>
        </row>
        <row r="1631">
          <cell r="A1631">
            <v>41198</v>
          </cell>
          <cell r="B1631">
            <v>0</v>
          </cell>
        </row>
        <row r="1632">
          <cell r="A1632">
            <v>41199</v>
          </cell>
          <cell r="B1632">
            <v>3.0844272679260579E-3</v>
          </cell>
        </row>
        <row r="1633">
          <cell r="A1633">
            <v>41200</v>
          </cell>
          <cell r="B1633">
            <v>0</v>
          </cell>
        </row>
        <row r="1634">
          <cell r="A1634">
            <v>41201</v>
          </cell>
          <cell r="B1634">
            <v>0</v>
          </cell>
        </row>
        <row r="1635">
          <cell r="A1635">
            <v>41204</v>
          </cell>
          <cell r="B1635">
            <v>1.5098322367821165E-2</v>
          </cell>
        </row>
        <row r="1636">
          <cell r="A1636">
            <v>41205</v>
          </cell>
          <cell r="B1636">
            <v>-6.9949209614736932E-3</v>
          </cell>
        </row>
        <row r="1637">
          <cell r="A1637">
            <v>41206</v>
          </cell>
          <cell r="B1637">
            <v>5.5844335690750074E-3</v>
          </cell>
        </row>
        <row r="1638">
          <cell r="A1638">
            <v>41207</v>
          </cell>
          <cell r="B1638">
            <v>4.6429662369610169E-3</v>
          </cell>
        </row>
        <row r="1639">
          <cell r="A1639">
            <v>41208</v>
          </cell>
          <cell r="B1639">
            <v>1.2697678645187951E-3</v>
          </cell>
        </row>
        <row r="1640">
          <cell r="A1640">
            <v>41213</v>
          </cell>
          <cell r="B1640">
            <v>-4.5628981494344953E-3</v>
          </cell>
        </row>
        <row r="1641">
          <cell r="A1641">
            <v>41214</v>
          </cell>
          <cell r="B1641">
            <v>1.5561312238250343E-3</v>
          </cell>
        </row>
        <row r="1642">
          <cell r="A1642">
            <v>41215</v>
          </cell>
          <cell r="B1642">
            <v>-1.8140907243573569E-2</v>
          </cell>
        </row>
        <row r="1643">
          <cell r="A1643">
            <v>41218</v>
          </cell>
          <cell r="B1643">
            <v>-2.3816196090595119E-4</v>
          </cell>
        </row>
        <row r="1644">
          <cell r="A1644">
            <v>41219</v>
          </cell>
          <cell r="B1644">
            <v>-6.3835356762512478E-4</v>
          </cell>
        </row>
        <row r="1645">
          <cell r="A1645">
            <v>41220</v>
          </cell>
          <cell r="B1645">
            <v>6.4513679237290771E-3</v>
          </cell>
        </row>
        <row r="1646">
          <cell r="A1646">
            <v>41221</v>
          </cell>
          <cell r="B1646">
            <v>8.5323885458440992E-3</v>
          </cell>
        </row>
        <row r="1647">
          <cell r="A1647">
            <v>41222</v>
          </cell>
          <cell r="B1647">
            <v>5.7206340064658188E-3</v>
          </cell>
        </row>
        <row r="1648">
          <cell r="A1648">
            <v>41225</v>
          </cell>
          <cell r="B1648">
            <v>-2.9822094211907728E-3</v>
          </cell>
        </row>
        <row r="1649">
          <cell r="A1649">
            <v>41226</v>
          </cell>
          <cell r="B1649">
            <v>0</v>
          </cell>
        </row>
        <row r="1650">
          <cell r="A1650">
            <v>41227</v>
          </cell>
          <cell r="B1650">
            <v>7.3781611437266584E-3</v>
          </cell>
        </row>
        <row r="1651">
          <cell r="A1651">
            <v>41228</v>
          </cell>
          <cell r="B1651">
            <v>-1.7806904580087986E-3</v>
          </cell>
        </row>
        <row r="1652">
          <cell r="A1652">
            <v>41229</v>
          </cell>
          <cell r="B1652">
            <v>5.520710141839226E-3</v>
          </cell>
        </row>
        <row r="1653">
          <cell r="A1653">
            <v>41232</v>
          </cell>
          <cell r="B1653">
            <v>-6.5199495253346635E-3</v>
          </cell>
        </row>
        <row r="1654">
          <cell r="A1654">
            <v>41233</v>
          </cell>
          <cell r="B1654">
            <v>0</v>
          </cell>
        </row>
        <row r="1655">
          <cell r="A1655">
            <v>41234</v>
          </cell>
          <cell r="B1655">
            <v>0</v>
          </cell>
        </row>
        <row r="1656">
          <cell r="A1656">
            <v>41236</v>
          </cell>
          <cell r="B1656">
            <v>3.684773175542498E-4</v>
          </cell>
        </row>
        <row r="1657">
          <cell r="A1657">
            <v>41239</v>
          </cell>
          <cell r="B1657">
            <v>0</v>
          </cell>
        </row>
        <row r="1658">
          <cell r="A1658">
            <v>41240</v>
          </cell>
          <cell r="B1658">
            <v>-2.2778003787923273E-3</v>
          </cell>
        </row>
        <row r="1659">
          <cell r="A1659">
            <v>41241</v>
          </cell>
          <cell r="B1659">
            <v>1.0947323733791873E-2</v>
          </cell>
        </row>
        <row r="1660">
          <cell r="A1660">
            <v>41242</v>
          </cell>
          <cell r="B1660">
            <v>2.2986322658593355E-3</v>
          </cell>
        </row>
        <row r="1661">
          <cell r="A1661">
            <v>41243</v>
          </cell>
          <cell r="B1661">
            <v>5.9283589973612187E-4</v>
          </cell>
        </row>
        <row r="1662">
          <cell r="A1662">
            <v>41246</v>
          </cell>
          <cell r="B1662">
            <v>3.4274999999999182E-4</v>
          </cell>
        </row>
        <row r="1663">
          <cell r="A1663">
            <v>41247</v>
          </cell>
          <cell r="B1663">
            <v>2.281486449242095E-3</v>
          </cell>
        </row>
        <row r="1664">
          <cell r="A1664">
            <v>41248</v>
          </cell>
          <cell r="B1664">
            <v>1.6514741726339384E-3</v>
          </cell>
        </row>
        <row r="1665">
          <cell r="A1665">
            <v>41249</v>
          </cell>
          <cell r="B1665">
            <v>-4.7031280501976951E-4</v>
          </cell>
        </row>
        <row r="1666">
          <cell r="A1666">
            <v>41250</v>
          </cell>
          <cell r="B1666">
            <v>2.6804824342604081E-3</v>
          </cell>
        </row>
        <row r="1667">
          <cell r="A1667">
            <v>41253</v>
          </cell>
          <cell r="B1667">
            <v>0</v>
          </cell>
        </row>
        <row r="1668">
          <cell r="A1668">
            <v>41254</v>
          </cell>
          <cell r="B1668">
            <v>1.3525801526717367E-3</v>
          </cell>
        </row>
        <row r="1669">
          <cell r="A1669">
            <v>41255</v>
          </cell>
          <cell r="B1669">
            <v>-9.7211638418855583E-4</v>
          </cell>
        </row>
        <row r="1670">
          <cell r="A1670">
            <v>41256</v>
          </cell>
          <cell r="B1670">
            <v>4.8028010441895702E-5</v>
          </cell>
        </row>
        <row r="1671">
          <cell r="A1671">
            <v>41257</v>
          </cell>
          <cell r="B1671">
            <v>-2.06609676071675E-4</v>
          </cell>
        </row>
        <row r="1672">
          <cell r="A1672">
            <v>41260</v>
          </cell>
          <cell r="B1672">
            <v>0</v>
          </cell>
        </row>
        <row r="1673">
          <cell r="A1673">
            <v>41261</v>
          </cell>
          <cell r="B1673">
            <v>3.1159091929967636E-3</v>
          </cell>
        </row>
        <row r="1674">
          <cell r="A1674">
            <v>41262</v>
          </cell>
          <cell r="B1674">
            <v>0</v>
          </cell>
        </row>
        <row r="1675">
          <cell r="A1675">
            <v>41263</v>
          </cell>
          <cell r="B1675">
            <v>0</v>
          </cell>
        </row>
        <row r="1676">
          <cell r="A1676">
            <v>41264</v>
          </cell>
          <cell r="B1676">
            <v>8.9217318110929814E-3</v>
          </cell>
        </row>
        <row r="1677">
          <cell r="A1677">
            <v>41267</v>
          </cell>
          <cell r="B1677">
            <v>3.9453912438260231E-3</v>
          </cell>
        </row>
        <row r="1678">
          <cell r="A1678">
            <v>41269</v>
          </cell>
          <cell r="B1678">
            <v>0</v>
          </cell>
        </row>
        <row r="1679">
          <cell r="A1679">
            <v>41270</v>
          </cell>
          <cell r="B1679">
            <v>0</v>
          </cell>
        </row>
        <row r="1680">
          <cell r="A1680">
            <v>41271</v>
          </cell>
          <cell r="B1680">
            <v>0</v>
          </cell>
        </row>
        <row r="1681">
          <cell r="A1681">
            <v>41274</v>
          </cell>
          <cell r="B1681">
            <v>0</v>
          </cell>
        </row>
        <row r="1682">
          <cell r="A1682">
            <v>41276</v>
          </cell>
          <cell r="B1682">
            <v>8.0169612825874183E-3</v>
          </cell>
        </row>
        <row r="1683">
          <cell r="A1683">
            <v>41277</v>
          </cell>
          <cell r="B1683">
            <v>3.3127758434241263E-5</v>
          </cell>
        </row>
        <row r="1684">
          <cell r="A1684">
            <v>41278</v>
          </cell>
          <cell r="B1684">
            <v>3.7564137258724851E-3</v>
          </cell>
        </row>
        <row r="1685">
          <cell r="A1685">
            <v>41281</v>
          </cell>
          <cell r="B1685">
            <v>7.9462226058348677E-3</v>
          </cell>
        </row>
        <row r="1686">
          <cell r="A1686">
            <v>41282</v>
          </cell>
          <cell r="B1686">
            <v>2.4145027622339546E-3</v>
          </cell>
        </row>
        <row r="1687">
          <cell r="A1687">
            <v>41283</v>
          </cell>
          <cell r="B1687">
            <v>3.9141016949152596E-3</v>
          </cell>
        </row>
        <row r="1688">
          <cell r="A1688">
            <v>41284</v>
          </cell>
          <cell r="B1688">
            <v>4.0104721517131231E-3</v>
          </cell>
        </row>
        <row r="1689">
          <cell r="A1689">
            <v>41285</v>
          </cell>
          <cell r="B1689">
            <v>-1.3828027953266079E-2</v>
          </cell>
        </row>
        <row r="1690">
          <cell r="A1690">
            <v>41288</v>
          </cell>
          <cell r="B1690">
            <v>4.3213125984933373E-3</v>
          </cell>
        </row>
        <row r="1691">
          <cell r="A1691">
            <v>41289</v>
          </cell>
          <cell r="B1691">
            <v>1.6272588795516879E-2</v>
          </cell>
        </row>
        <row r="1692">
          <cell r="A1692">
            <v>41290</v>
          </cell>
          <cell r="B1692">
            <v>3.9070495391740605E-3</v>
          </cell>
        </row>
        <row r="1693">
          <cell r="A1693">
            <v>41291</v>
          </cell>
          <cell r="B1693">
            <v>-1.4485807849747129E-3</v>
          </cell>
        </row>
        <row r="1694">
          <cell r="A1694">
            <v>41292</v>
          </cell>
          <cell r="B1694">
            <v>-1.4352063224051752E-4</v>
          </cell>
        </row>
        <row r="1695">
          <cell r="A1695">
            <v>41296</v>
          </cell>
          <cell r="B1695">
            <v>1.1353488372093553E-4</v>
          </cell>
        </row>
        <row r="1696">
          <cell r="A1696">
            <v>41297</v>
          </cell>
          <cell r="B1696">
            <v>3.4516496350364911E-3</v>
          </cell>
        </row>
        <row r="1697">
          <cell r="A1697">
            <v>41298</v>
          </cell>
          <cell r="B1697">
            <v>4.3727787610619712E-3</v>
          </cell>
        </row>
        <row r="1698">
          <cell r="A1698">
            <v>41299</v>
          </cell>
          <cell r="B1698">
            <v>-6.3992089791555006E-4</v>
          </cell>
        </row>
        <row r="1699">
          <cell r="A1699">
            <v>41302</v>
          </cell>
          <cell r="B1699">
            <v>4.5571333723883056E-4</v>
          </cell>
        </row>
        <row r="1700">
          <cell r="A1700">
            <v>41303</v>
          </cell>
          <cell r="B1700">
            <v>4.2680246661916856E-3</v>
          </cell>
        </row>
        <row r="1701">
          <cell r="A1701">
            <v>41304</v>
          </cell>
          <cell r="B1701">
            <v>0</v>
          </cell>
        </row>
        <row r="1702">
          <cell r="A1702">
            <v>41305</v>
          </cell>
          <cell r="B1702">
            <v>2.4810304504684487E-2</v>
          </cell>
        </row>
        <row r="1703">
          <cell r="A1703">
            <v>41306</v>
          </cell>
          <cell r="B1703">
            <v>6.1284546089611217E-4</v>
          </cell>
        </row>
        <row r="1704">
          <cell r="A1704">
            <v>41309</v>
          </cell>
          <cell r="B1704">
            <v>4.5526271260983141E-3</v>
          </cell>
        </row>
        <row r="1705">
          <cell r="A1705">
            <v>41310</v>
          </cell>
          <cell r="B1705">
            <v>-2.892300107181142E-3</v>
          </cell>
        </row>
        <row r="1706">
          <cell r="A1706">
            <v>41311</v>
          </cell>
          <cell r="B1706">
            <v>5.548356437077559E-3</v>
          </cell>
        </row>
        <row r="1707">
          <cell r="A1707">
            <v>41312</v>
          </cell>
          <cell r="B1707">
            <v>7.381945364979864E-3</v>
          </cell>
        </row>
        <row r="1708">
          <cell r="A1708">
            <v>41313</v>
          </cell>
          <cell r="B1708">
            <v>8.6083535567181709E-4</v>
          </cell>
        </row>
        <row r="1709">
          <cell r="A1709">
            <v>41316</v>
          </cell>
          <cell r="B1709">
            <v>2.7358787878787932E-3</v>
          </cell>
        </row>
        <row r="1710">
          <cell r="A1710">
            <v>41317</v>
          </cell>
          <cell r="B1710">
            <v>2.0295766996156171E-4</v>
          </cell>
        </row>
        <row r="1711">
          <cell r="A1711">
            <v>41318</v>
          </cell>
          <cell r="B1711">
            <v>0</v>
          </cell>
        </row>
        <row r="1712">
          <cell r="A1712">
            <v>41319</v>
          </cell>
          <cell r="B1712">
            <v>2.7874044951238814E-2</v>
          </cell>
        </row>
        <row r="1713">
          <cell r="A1713">
            <v>41320</v>
          </cell>
          <cell r="B1713">
            <v>0</v>
          </cell>
        </row>
        <row r="1714">
          <cell r="A1714">
            <v>41324</v>
          </cell>
          <cell r="B1714">
            <v>0</v>
          </cell>
        </row>
        <row r="1715">
          <cell r="A1715">
            <v>41325</v>
          </cell>
          <cell r="B1715">
            <v>0</v>
          </cell>
        </row>
        <row r="1716">
          <cell r="A1716">
            <v>41326</v>
          </cell>
          <cell r="B1716">
            <v>2.467101031798335E-3</v>
          </cell>
        </row>
        <row r="1717">
          <cell r="A1717">
            <v>41327</v>
          </cell>
          <cell r="B1717">
            <v>0</v>
          </cell>
        </row>
        <row r="1718">
          <cell r="A1718">
            <v>41330</v>
          </cell>
          <cell r="B1718">
            <v>-4.0082727745965902E-3</v>
          </cell>
        </row>
        <row r="1719">
          <cell r="A1719">
            <v>41331</v>
          </cell>
          <cell r="B1719">
            <v>1.7213799729902876E-3</v>
          </cell>
        </row>
        <row r="1720">
          <cell r="A1720">
            <v>41332</v>
          </cell>
          <cell r="B1720">
            <v>4.0756522790164704E-3</v>
          </cell>
        </row>
        <row r="1721">
          <cell r="A1721">
            <v>41333</v>
          </cell>
          <cell r="B1721">
            <v>-2.020563380281809E-4</v>
          </cell>
        </row>
        <row r="1722">
          <cell r="A1722">
            <v>41334</v>
          </cell>
          <cell r="B1722">
            <v>1.3654344436570011E-3</v>
          </cell>
        </row>
        <row r="1723">
          <cell r="A1723">
            <v>41337</v>
          </cell>
          <cell r="B1723">
            <v>0</v>
          </cell>
        </row>
        <row r="1724">
          <cell r="A1724">
            <v>41338</v>
          </cell>
          <cell r="B1724">
            <v>-1.2277070979335052E-3</v>
          </cell>
        </row>
        <row r="1725">
          <cell r="A1725">
            <v>41339</v>
          </cell>
          <cell r="B1725">
            <v>2.152354644504602E-3</v>
          </cell>
        </row>
        <row r="1726">
          <cell r="A1726">
            <v>41340</v>
          </cell>
          <cell r="B1726">
            <v>-4.9290880703800099E-3</v>
          </cell>
        </row>
        <row r="1727">
          <cell r="A1727">
            <v>41341</v>
          </cell>
          <cell r="B1727">
            <v>0</v>
          </cell>
        </row>
        <row r="1728">
          <cell r="A1728">
            <v>41344</v>
          </cell>
          <cell r="B1728">
            <v>0</v>
          </cell>
        </row>
        <row r="1729">
          <cell r="A1729">
            <v>41345</v>
          </cell>
          <cell r="B1729">
            <v>2.7802650458708137E-3</v>
          </cell>
        </row>
        <row r="1730">
          <cell r="A1730">
            <v>41346</v>
          </cell>
          <cell r="B1730">
            <v>0</v>
          </cell>
        </row>
        <row r="1731">
          <cell r="A1731">
            <v>41347</v>
          </cell>
          <cell r="B1731">
            <v>0</v>
          </cell>
        </row>
        <row r="1732">
          <cell r="A1732">
            <v>41348</v>
          </cell>
          <cell r="B1732">
            <v>3.2107708231398392E-3</v>
          </cell>
        </row>
        <row r="1733">
          <cell r="A1733">
            <v>41351</v>
          </cell>
          <cell r="B1733">
            <v>1.048991567276949E-2</v>
          </cell>
        </row>
        <row r="1734">
          <cell r="A1734">
            <v>41352</v>
          </cell>
          <cell r="B1734">
            <v>-4.3395157629255825E-3</v>
          </cell>
        </row>
        <row r="1735">
          <cell r="A1735">
            <v>41353</v>
          </cell>
          <cell r="B1735">
            <v>-2.3328226208862786E-3</v>
          </cell>
        </row>
        <row r="1736">
          <cell r="A1736">
            <v>41354</v>
          </cell>
          <cell r="B1736">
            <v>9.390108931577176E-4</v>
          </cell>
        </row>
        <row r="1737">
          <cell r="A1737">
            <v>41355</v>
          </cell>
          <cell r="B1737">
            <v>0</v>
          </cell>
        </row>
        <row r="1738">
          <cell r="A1738">
            <v>41358</v>
          </cell>
          <cell r="B1738">
            <v>0</v>
          </cell>
        </row>
        <row r="1739">
          <cell r="A1739">
            <v>41359</v>
          </cell>
          <cell r="B1739">
            <v>0</v>
          </cell>
        </row>
        <row r="1740">
          <cell r="A1740">
            <v>41360</v>
          </cell>
          <cell r="B1740">
            <v>4.6059600382461945E-3</v>
          </cell>
        </row>
        <row r="1741">
          <cell r="A1741">
            <v>41361</v>
          </cell>
          <cell r="B1741">
            <v>2.1264839881567577E-2</v>
          </cell>
        </row>
        <row r="1742">
          <cell r="A1742">
            <v>41365</v>
          </cell>
          <cell r="B1742">
            <v>-2.4896570666610952E-3</v>
          </cell>
        </row>
        <row r="1743">
          <cell r="A1743">
            <v>41366</v>
          </cell>
          <cell r="B1743">
            <v>-1.3815679660674058E-3</v>
          </cell>
        </row>
        <row r="1744">
          <cell r="A1744">
            <v>41367</v>
          </cell>
          <cell r="B1744">
            <v>3.9814876925026218E-3</v>
          </cell>
        </row>
        <row r="1745">
          <cell r="A1745">
            <v>41368</v>
          </cell>
          <cell r="B1745">
            <v>3.0897624521072898E-3</v>
          </cell>
        </row>
        <row r="1746">
          <cell r="A1746">
            <v>41369</v>
          </cell>
          <cell r="B1746">
            <v>8.6509011915337219E-3</v>
          </cell>
        </row>
        <row r="1747">
          <cell r="A1747">
            <v>41372</v>
          </cell>
          <cell r="B1747">
            <v>1.6045816536142802E-3</v>
          </cell>
        </row>
        <row r="1748">
          <cell r="A1748">
            <v>41373</v>
          </cell>
          <cell r="B1748">
            <v>4.9725581395348756E-4</v>
          </cell>
        </row>
        <row r="1749">
          <cell r="A1749">
            <v>41374</v>
          </cell>
          <cell r="B1749">
            <v>6.0333199498118096E-3</v>
          </cell>
        </row>
        <row r="1750">
          <cell r="A1750">
            <v>41375</v>
          </cell>
          <cell r="B1750">
            <v>-1.1860206185567196E-3</v>
          </cell>
        </row>
        <row r="1751">
          <cell r="A1751">
            <v>41376</v>
          </cell>
          <cell r="B1751">
            <v>3.7868088942203068E-3</v>
          </cell>
        </row>
        <row r="1752">
          <cell r="A1752">
            <v>41379</v>
          </cell>
          <cell r="B1752">
            <v>0</v>
          </cell>
        </row>
        <row r="1753">
          <cell r="A1753">
            <v>41380</v>
          </cell>
          <cell r="B1753">
            <v>0</v>
          </cell>
        </row>
        <row r="1754">
          <cell r="A1754">
            <v>41381</v>
          </cell>
          <cell r="B1754">
            <v>0</v>
          </cell>
        </row>
        <row r="1755">
          <cell r="A1755">
            <v>41382</v>
          </cell>
          <cell r="B1755">
            <v>-2.0749779296008485E-3</v>
          </cell>
        </row>
        <row r="1756">
          <cell r="A1756">
            <v>41383</v>
          </cell>
          <cell r="B1756">
            <v>3.7598817782161869E-3</v>
          </cell>
        </row>
        <row r="1757">
          <cell r="A1757">
            <v>41386</v>
          </cell>
          <cell r="B1757">
            <v>0</v>
          </cell>
        </row>
        <row r="1758">
          <cell r="A1758">
            <v>41387</v>
          </cell>
          <cell r="B1758">
            <v>-7.6398581459319395E-3</v>
          </cell>
        </row>
        <row r="1759">
          <cell r="A1759">
            <v>41388</v>
          </cell>
          <cell r="B1759">
            <v>-5.5027128497373177E-3</v>
          </cell>
        </row>
        <row r="1760">
          <cell r="A1760">
            <v>41389</v>
          </cell>
          <cell r="B1760">
            <v>9.9262230577761221E-3</v>
          </cell>
        </row>
        <row r="1761">
          <cell r="A1761">
            <v>41390</v>
          </cell>
          <cell r="B1761">
            <v>3.1464732758420383E-3</v>
          </cell>
        </row>
        <row r="1762">
          <cell r="A1762">
            <v>41393</v>
          </cell>
          <cell r="B1762">
            <v>0</v>
          </cell>
        </row>
        <row r="1763">
          <cell r="A1763">
            <v>41394</v>
          </cell>
          <cell r="B1763">
            <v>5.8124400829351374E-3</v>
          </cell>
        </row>
        <row r="1764">
          <cell r="A1764">
            <v>41395</v>
          </cell>
          <cell r="B1764">
            <v>3.5419943048095744E-3</v>
          </cell>
        </row>
        <row r="1765">
          <cell r="A1765">
            <v>41396</v>
          </cell>
          <cell r="B1765">
            <v>1.0499296211453166E-2</v>
          </cell>
        </row>
        <row r="1766">
          <cell r="A1766">
            <v>41397</v>
          </cell>
          <cell r="B1766">
            <v>-9.9297616733476785E-3</v>
          </cell>
        </row>
        <row r="1767">
          <cell r="A1767">
            <v>41400</v>
          </cell>
          <cell r="B1767">
            <v>3.7160088659031988E-3</v>
          </cell>
        </row>
        <row r="1768">
          <cell r="A1768">
            <v>41401</v>
          </cell>
          <cell r="B1768">
            <v>1.2041581490123566E-2</v>
          </cell>
        </row>
        <row r="1769">
          <cell r="A1769">
            <v>41402</v>
          </cell>
          <cell r="B1769">
            <v>9.9379375498939333E-3</v>
          </cell>
        </row>
        <row r="1770">
          <cell r="A1770">
            <v>41403</v>
          </cell>
          <cell r="B1770">
            <v>3.1034065605595949E-4</v>
          </cell>
        </row>
        <row r="1771">
          <cell r="A1771">
            <v>41404</v>
          </cell>
          <cell r="B1771">
            <v>0</v>
          </cell>
        </row>
        <row r="1772">
          <cell r="A1772">
            <v>41407</v>
          </cell>
          <cell r="B1772">
            <v>5.0161513738170916E-4</v>
          </cell>
        </row>
        <row r="1773">
          <cell r="A1773">
            <v>41408</v>
          </cell>
          <cell r="B1773">
            <v>2.9934187450774393E-3</v>
          </cell>
        </row>
        <row r="1774">
          <cell r="A1774">
            <v>41409</v>
          </cell>
          <cell r="B1774">
            <v>1.8703597259481426E-3</v>
          </cell>
        </row>
        <row r="1775">
          <cell r="A1775">
            <v>41410</v>
          </cell>
          <cell r="B1775">
            <v>-5.4031020965605435E-4</v>
          </cell>
        </row>
        <row r="1776">
          <cell r="A1776">
            <v>41411</v>
          </cell>
          <cell r="B1776">
            <v>6.0971421776796408E-3</v>
          </cell>
        </row>
        <row r="1777">
          <cell r="A1777">
            <v>41414</v>
          </cell>
          <cell r="B1777">
            <v>0</v>
          </cell>
        </row>
        <row r="1778">
          <cell r="A1778">
            <v>41415</v>
          </cell>
          <cell r="B1778">
            <v>-1.7931225658648132E-3</v>
          </cell>
        </row>
        <row r="1779">
          <cell r="A1779">
            <v>41416</v>
          </cell>
          <cell r="B1779">
            <v>-3.7209039564143516E-3</v>
          </cell>
        </row>
        <row r="1780">
          <cell r="A1780">
            <v>41417</v>
          </cell>
          <cell r="B1780">
            <v>1.4606032609796118E-2</v>
          </cell>
        </row>
        <row r="1781">
          <cell r="A1781">
            <v>41418</v>
          </cell>
          <cell r="B1781">
            <v>-1.9629512195121998E-3</v>
          </cell>
        </row>
        <row r="1782">
          <cell r="A1782">
            <v>41422</v>
          </cell>
          <cell r="B1782">
            <v>2.6983236164339779E-3</v>
          </cell>
        </row>
        <row r="1783">
          <cell r="A1783">
            <v>41423</v>
          </cell>
          <cell r="B1783">
            <v>5.4197002095279865E-4</v>
          </cell>
        </row>
        <row r="1784">
          <cell r="A1784">
            <v>41424</v>
          </cell>
          <cell r="B1784">
            <v>0</v>
          </cell>
        </row>
        <row r="1785">
          <cell r="A1785">
            <v>41425</v>
          </cell>
          <cell r="B1785">
            <v>0</v>
          </cell>
        </row>
        <row r="1786">
          <cell r="A1786">
            <v>41428</v>
          </cell>
          <cell r="B1786">
            <v>0</v>
          </cell>
        </row>
        <row r="1787">
          <cell r="A1787">
            <v>41429</v>
          </cell>
          <cell r="B1787">
            <v>0</v>
          </cell>
        </row>
        <row r="1788">
          <cell r="A1788">
            <v>41430</v>
          </cell>
          <cell r="B1788">
            <v>-3.3176312226204712E-3</v>
          </cell>
        </row>
        <row r="1789">
          <cell r="A1789">
            <v>41431</v>
          </cell>
          <cell r="B1789">
            <v>0</v>
          </cell>
        </row>
        <row r="1790">
          <cell r="A1790">
            <v>41432</v>
          </cell>
          <cell r="B1790">
            <v>-5.1872523559528382E-3</v>
          </cell>
        </row>
        <row r="1791">
          <cell r="A1791">
            <v>41435</v>
          </cell>
          <cell r="B1791">
            <v>-9.0365343155138428E-4</v>
          </cell>
        </row>
        <row r="1792">
          <cell r="A1792">
            <v>41436</v>
          </cell>
          <cell r="B1792">
            <v>4.2911929375471754E-4</v>
          </cell>
        </row>
        <row r="1793">
          <cell r="A1793">
            <v>41437</v>
          </cell>
          <cell r="B1793">
            <v>1.5703843807200204E-4</v>
          </cell>
        </row>
        <row r="1794">
          <cell r="A1794">
            <v>41438</v>
          </cell>
          <cell r="B1794">
            <v>0</v>
          </cell>
        </row>
        <row r="1795">
          <cell r="A1795">
            <v>41439</v>
          </cell>
          <cell r="B1795">
            <v>0</v>
          </cell>
        </row>
        <row r="1796">
          <cell r="A1796">
            <v>41442</v>
          </cell>
          <cell r="B1796">
            <v>0</v>
          </cell>
        </row>
        <row r="1797">
          <cell r="A1797">
            <v>41443</v>
          </cell>
          <cell r="B1797">
            <v>0</v>
          </cell>
        </row>
        <row r="1798">
          <cell r="A1798">
            <v>41444</v>
          </cell>
          <cell r="B1798">
            <v>0</v>
          </cell>
        </row>
        <row r="1799">
          <cell r="A1799">
            <v>41445</v>
          </cell>
          <cell r="B1799">
            <v>-1.236949198848473E-2</v>
          </cell>
        </row>
        <row r="1800">
          <cell r="A1800">
            <v>41446</v>
          </cell>
          <cell r="B1800">
            <v>0</v>
          </cell>
        </row>
        <row r="1801">
          <cell r="A1801">
            <v>41449</v>
          </cell>
          <cell r="B1801">
            <v>1.2606817155756214E-3</v>
          </cell>
        </row>
        <row r="1802">
          <cell r="A1802">
            <v>41450</v>
          </cell>
          <cell r="B1802">
            <v>6.0695941681607442E-3</v>
          </cell>
        </row>
        <row r="1803">
          <cell r="A1803">
            <v>41451</v>
          </cell>
          <cell r="B1803">
            <v>3.0152226964199821E-4</v>
          </cell>
        </row>
        <row r="1804">
          <cell r="A1804">
            <v>41452</v>
          </cell>
          <cell r="B1804">
            <v>-2.1239020979020944E-3</v>
          </cell>
        </row>
        <row r="1805">
          <cell r="A1805">
            <v>41453</v>
          </cell>
          <cell r="B1805">
            <v>1.9532492609100676E-3</v>
          </cell>
        </row>
        <row r="1806">
          <cell r="A1806">
            <v>41456</v>
          </cell>
          <cell r="B1806">
            <v>3.7133177296178516E-3</v>
          </cell>
        </row>
        <row r="1807">
          <cell r="A1807">
            <v>41457</v>
          </cell>
          <cell r="B1807">
            <v>1.8515274407856692E-3</v>
          </cell>
        </row>
        <row r="1808">
          <cell r="A1808">
            <v>41458</v>
          </cell>
          <cell r="B1808">
            <v>0</v>
          </cell>
        </row>
        <row r="1809">
          <cell r="A1809">
            <v>41460</v>
          </cell>
          <cell r="B1809">
            <v>2.5920499108735061E-4</v>
          </cell>
        </row>
        <row r="1810">
          <cell r="A1810">
            <v>41463</v>
          </cell>
          <cell r="B1810">
            <v>0</v>
          </cell>
        </row>
        <row r="1811">
          <cell r="A1811">
            <v>41464</v>
          </cell>
          <cell r="B1811">
            <v>1.002614038565755E-3</v>
          </cell>
        </row>
        <row r="1812">
          <cell r="A1812">
            <v>41465</v>
          </cell>
          <cell r="B1812">
            <v>0</v>
          </cell>
        </row>
        <row r="1813">
          <cell r="A1813">
            <v>41466</v>
          </cell>
          <cell r="B1813">
            <v>-1.5465842680051337E-2</v>
          </cell>
        </row>
        <row r="1814">
          <cell r="A1814">
            <v>41467</v>
          </cell>
          <cell r="B1814">
            <v>3.7907671206037637E-4</v>
          </cell>
        </row>
        <row r="1815">
          <cell r="A1815">
            <v>41470</v>
          </cell>
          <cell r="B1815">
            <v>7.2929401523395068E-3</v>
          </cell>
        </row>
        <row r="1816">
          <cell r="A1816">
            <v>41471</v>
          </cell>
          <cell r="B1816">
            <v>-2.0639123926920596E-3</v>
          </cell>
        </row>
        <row r="1817">
          <cell r="A1817">
            <v>41472</v>
          </cell>
          <cell r="B1817">
            <v>1.2747890520888258E-4</v>
          </cell>
        </row>
        <row r="1818">
          <cell r="A1818">
            <v>41473</v>
          </cell>
          <cell r="B1818">
            <v>2.2607748062425503E-3</v>
          </cell>
        </row>
        <row r="1819">
          <cell r="A1819">
            <v>41474</v>
          </cell>
          <cell r="B1819">
            <v>1.9936154168410206E-4</v>
          </cell>
        </row>
        <row r="1820">
          <cell r="A1820">
            <v>41477</v>
          </cell>
          <cell r="B1820">
            <v>-3.2089602124400407E-3</v>
          </cell>
        </row>
        <row r="1821">
          <cell r="A1821">
            <v>41478</v>
          </cell>
          <cell r="B1821">
            <v>-1.8361750500008023E-3</v>
          </cell>
        </row>
        <row r="1822">
          <cell r="A1822">
            <v>41479</v>
          </cell>
          <cell r="B1822">
            <v>4.1425420181315301E-3</v>
          </cell>
        </row>
        <row r="1823">
          <cell r="A1823">
            <v>41480</v>
          </cell>
          <cell r="B1823">
            <v>3.5272534092892424E-3</v>
          </cell>
        </row>
        <row r="1824">
          <cell r="A1824">
            <v>41481</v>
          </cell>
          <cell r="B1824">
            <v>1.5105507054452886E-2</v>
          </cell>
        </row>
        <row r="1825">
          <cell r="A1825">
            <v>41484</v>
          </cell>
          <cell r="B1825">
            <v>-5.7748710622086011E-3</v>
          </cell>
        </row>
        <row r="1826">
          <cell r="A1826">
            <v>41485</v>
          </cell>
          <cell r="B1826">
            <v>-2.5632883390145408E-3</v>
          </cell>
        </row>
        <row r="1827">
          <cell r="A1827">
            <v>41486</v>
          </cell>
          <cell r="B1827">
            <v>0</v>
          </cell>
        </row>
        <row r="1828">
          <cell r="A1828">
            <v>41487</v>
          </cell>
          <cell r="B1828">
            <v>-7.5013793103448562E-4</v>
          </cell>
        </row>
        <row r="1829">
          <cell r="A1829">
            <v>41488</v>
          </cell>
          <cell r="B1829">
            <v>2.4681998807434156E-3</v>
          </cell>
        </row>
        <row r="1830">
          <cell r="A1830">
            <v>41491</v>
          </cell>
          <cell r="B1830">
            <v>0</v>
          </cell>
        </row>
        <row r="1831">
          <cell r="A1831">
            <v>41492</v>
          </cell>
          <cell r="B1831">
            <v>-1.7793576097105718E-3</v>
          </cell>
        </row>
        <row r="1832">
          <cell r="A1832">
            <v>41493</v>
          </cell>
          <cell r="B1832">
            <v>0</v>
          </cell>
        </row>
        <row r="1833">
          <cell r="A1833">
            <v>41494</v>
          </cell>
          <cell r="B1833">
            <v>1.0934789334418975E-3</v>
          </cell>
        </row>
        <row r="1834">
          <cell r="A1834">
            <v>41495</v>
          </cell>
          <cell r="B1834">
            <v>5.9940379763739251E-3</v>
          </cell>
        </row>
        <row r="1835">
          <cell r="A1835">
            <v>41498</v>
          </cell>
          <cell r="B1835">
            <v>0</v>
          </cell>
        </row>
        <row r="1836">
          <cell r="A1836">
            <v>41499</v>
          </cell>
          <cell r="B1836">
            <v>0</v>
          </cell>
        </row>
        <row r="1837">
          <cell r="A1837">
            <v>41500</v>
          </cell>
          <cell r="B1837">
            <v>3.0300033021463681E-3</v>
          </cell>
        </row>
        <row r="1838">
          <cell r="A1838">
            <v>41501</v>
          </cell>
          <cell r="B1838">
            <v>-1.2623330810526807E-2</v>
          </cell>
        </row>
        <row r="1839">
          <cell r="A1839">
            <v>41502</v>
          </cell>
          <cell r="B1839">
            <v>0</v>
          </cell>
        </row>
        <row r="1840">
          <cell r="A1840">
            <v>41505</v>
          </cell>
          <cell r="B1840">
            <v>0</v>
          </cell>
        </row>
        <row r="1841">
          <cell r="A1841">
            <v>41506</v>
          </cell>
          <cell r="B1841">
            <v>0</v>
          </cell>
        </row>
        <row r="1842">
          <cell r="A1842">
            <v>41507</v>
          </cell>
          <cell r="B1842">
            <v>1.0094565422027043E-3</v>
          </cell>
        </row>
        <row r="1843">
          <cell r="A1843">
            <v>41508</v>
          </cell>
          <cell r="B1843">
            <v>0</v>
          </cell>
        </row>
        <row r="1844">
          <cell r="A1844">
            <v>41509</v>
          </cell>
          <cell r="B1844">
            <v>3.2821081579796976E-3</v>
          </cell>
        </row>
        <row r="1845">
          <cell r="A1845">
            <v>41512</v>
          </cell>
          <cell r="B1845">
            <v>-9.2304812287753914E-3</v>
          </cell>
        </row>
        <row r="1846">
          <cell r="A1846">
            <v>41513</v>
          </cell>
          <cell r="B1846">
            <v>2.8805124400002567E-3</v>
          </cell>
        </row>
        <row r="1847">
          <cell r="A1847">
            <v>41514</v>
          </cell>
          <cell r="B1847">
            <v>0</v>
          </cell>
        </row>
        <row r="1848">
          <cell r="A1848">
            <v>41515</v>
          </cell>
          <cell r="B1848">
            <v>1.6194134101192869E-3</v>
          </cell>
        </row>
        <row r="1849">
          <cell r="A1849">
            <v>41516</v>
          </cell>
          <cell r="B1849">
            <v>0</v>
          </cell>
        </row>
        <row r="1850">
          <cell r="A1850">
            <v>41520</v>
          </cell>
          <cell r="B1850">
            <v>9.5576795569686651E-3</v>
          </cell>
        </row>
        <row r="1851">
          <cell r="A1851">
            <v>41521</v>
          </cell>
          <cell r="B1851">
            <v>3.1120494567253603E-4</v>
          </cell>
        </row>
        <row r="1852">
          <cell r="A1852">
            <v>41522</v>
          </cell>
          <cell r="B1852">
            <v>1.2565085980877669E-4</v>
          </cell>
        </row>
        <row r="1853">
          <cell r="A1853">
            <v>41523</v>
          </cell>
          <cell r="B1853">
            <v>-9.2150610965389523E-4</v>
          </cell>
        </row>
        <row r="1854">
          <cell r="A1854">
            <v>41526</v>
          </cell>
          <cell r="B1854">
            <v>-7.3054545454545963E-4</v>
          </cell>
        </row>
        <row r="1855">
          <cell r="A1855">
            <v>41527</v>
          </cell>
          <cell r="B1855">
            <v>-2.6070242954760506E-3</v>
          </cell>
        </row>
        <row r="1856">
          <cell r="A1856">
            <v>41528</v>
          </cell>
          <cell r="B1856">
            <v>2.5086432699792326E-3</v>
          </cell>
        </row>
        <row r="1857">
          <cell r="A1857">
            <v>41529</v>
          </cell>
          <cell r="B1857">
            <v>3.6535296310099473E-4</v>
          </cell>
        </row>
        <row r="1858">
          <cell r="A1858">
            <v>41530</v>
          </cell>
          <cell r="B1858">
            <v>0</v>
          </cell>
        </row>
        <row r="1859">
          <cell r="A1859">
            <v>41533</v>
          </cell>
          <cell r="B1859">
            <v>9.2013834686778505E-3</v>
          </cell>
        </row>
        <row r="1860">
          <cell r="A1860">
            <v>41534</v>
          </cell>
          <cell r="B1860">
            <v>4.7366674652495472E-3</v>
          </cell>
        </row>
        <row r="1861">
          <cell r="A1861">
            <v>41535</v>
          </cell>
          <cell r="B1861">
            <v>-1.908551278448987E-3</v>
          </cell>
        </row>
        <row r="1862">
          <cell r="A1862">
            <v>41536</v>
          </cell>
          <cell r="B1862">
            <v>0</v>
          </cell>
        </row>
        <row r="1863">
          <cell r="A1863">
            <v>41537</v>
          </cell>
          <cell r="B1863">
            <v>-5.8623774664830642E-3</v>
          </cell>
        </row>
        <row r="1864">
          <cell r="A1864">
            <v>41540</v>
          </cell>
          <cell r="B1864">
            <v>5.4616177177998874E-4</v>
          </cell>
        </row>
        <row r="1865">
          <cell r="A1865">
            <v>41541</v>
          </cell>
          <cell r="B1865">
            <v>-5.9444642505803906E-3</v>
          </cell>
        </row>
        <row r="1866">
          <cell r="A1866">
            <v>41542</v>
          </cell>
          <cell r="B1866">
            <v>2.8457515592859159E-3</v>
          </cell>
        </row>
        <row r="1867">
          <cell r="A1867">
            <v>41543</v>
          </cell>
          <cell r="B1867">
            <v>0</v>
          </cell>
        </row>
        <row r="1868">
          <cell r="A1868">
            <v>41544</v>
          </cell>
          <cell r="B1868">
            <v>-8.0463101993258172E-3</v>
          </cell>
        </row>
        <row r="1869">
          <cell r="A1869">
            <v>41547</v>
          </cell>
          <cell r="B1869">
            <v>1.5077313374027363E-2</v>
          </cell>
        </row>
        <row r="1870">
          <cell r="A1870">
            <v>41548</v>
          </cell>
          <cell r="B1870">
            <v>0</v>
          </cell>
        </row>
        <row r="1871">
          <cell r="A1871">
            <v>41549</v>
          </cell>
          <cell r="B1871">
            <v>2.4721276911655521E-3</v>
          </cell>
        </row>
        <row r="1872">
          <cell r="A1872">
            <v>41550</v>
          </cell>
          <cell r="B1872">
            <v>-1.2637258849740078E-3</v>
          </cell>
        </row>
        <row r="1873">
          <cell r="A1873">
            <v>41551</v>
          </cell>
          <cell r="B1873">
            <v>0</v>
          </cell>
        </row>
        <row r="1874">
          <cell r="A1874">
            <v>41554</v>
          </cell>
          <cell r="B1874">
            <v>6.5119651707970473E-3</v>
          </cell>
        </row>
        <row r="1875">
          <cell r="A1875">
            <v>41555</v>
          </cell>
          <cell r="B1875">
            <v>0</v>
          </cell>
        </row>
        <row r="1876">
          <cell r="A1876">
            <v>41556</v>
          </cell>
          <cell r="B1876">
            <v>0</v>
          </cell>
        </row>
        <row r="1877">
          <cell r="A1877">
            <v>41557</v>
          </cell>
          <cell r="B1877">
            <v>-9.2383487963270221E-3</v>
          </cell>
        </row>
        <row r="1878">
          <cell r="A1878">
            <v>41558</v>
          </cell>
          <cell r="B1878">
            <v>-1.764832653380851E-3</v>
          </cell>
        </row>
        <row r="1879">
          <cell r="A1879">
            <v>41561</v>
          </cell>
          <cell r="B1879">
            <v>1.2225347947998982E-3</v>
          </cell>
        </row>
        <row r="1880">
          <cell r="A1880">
            <v>41562</v>
          </cell>
          <cell r="B1880">
            <v>0</v>
          </cell>
        </row>
        <row r="1881">
          <cell r="A1881">
            <v>41563</v>
          </cell>
          <cell r="B1881">
            <v>0</v>
          </cell>
        </row>
        <row r="1882">
          <cell r="A1882">
            <v>41564</v>
          </cell>
          <cell r="B1882">
            <v>0</v>
          </cell>
        </row>
        <row r="1883">
          <cell r="A1883">
            <v>41565</v>
          </cell>
          <cell r="B1883">
            <v>0</v>
          </cell>
        </row>
        <row r="1884">
          <cell r="A1884">
            <v>41568</v>
          </cell>
          <cell r="B1884">
            <v>7.0571649532520792E-3</v>
          </cell>
        </row>
        <row r="1885">
          <cell r="A1885">
            <v>41569</v>
          </cell>
          <cell r="B1885">
            <v>8.9466475231878388E-3</v>
          </cell>
        </row>
        <row r="1886">
          <cell r="A1886">
            <v>41570</v>
          </cell>
          <cell r="B1886">
            <v>5.7968565714820004E-4</v>
          </cell>
        </row>
        <row r="1887">
          <cell r="A1887">
            <v>41571</v>
          </cell>
          <cell r="B1887">
            <v>9.8338056681609651E-3</v>
          </cell>
        </row>
        <row r="1888">
          <cell r="A1888">
            <v>41572</v>
          </cell>
          <cell r="B1888">
            <v>1.870441913269115E-2</v>
          </cell>
        </row>
        <row r="1889">
          <cell r="A1889">
            <v>41575</v>
          </cell>
          <cell r="B1889">
            <v>6.5511345369233132E-3</v>
          </cell>
        </row>
        <row r="1890">
          <cell r="A1890">
            <v>41576</v>
          </cell>
          <cell r="B1890">
            <v>-1.7421196159329902E-3</v>
          </cell>
        </row>
        <row r="1891">
          <cell r="A1891">
            <v>41577</v>
          </cell>
          <cell r="B1891">
            <v>3.7955924509017144E-3</v>
          </cell>
        </row>
        <row r="1892">
          <cell r="A1892">
            <v>41578</v>
          </cell>
          <cell r="B1892">
            <v>5.370749432843251E-3</v>
          </cell>
        </row>
        <row r="1893">
          <cell r="A1893">
            <v>41579</v>
          </cell>
          <cell r="B1893">
            <v>2.3130225610705E-3</v>
          </cell>
        </row>
        <row r="1894">
          <cell r="A1894">
            <v>41582</v>
          </cell>
          <cell r="B1894">
            <v>3.4764254242300005E-3</v>
          </cell>
        </row>
        <row r="1895">
          <cell r="A1895">
            <v>41583</v>
          </cell>
          <cell r="B1895">
            <v>4.9508360010908667E-4</v>
          </cell>
        </row>
        <row r="1896">
          <cell r="A1896">
            <v>41584</v>
          </cell>
          <cell r="B1896">
            <v>2.1633491124260205E-3</v>
          </cell>
        </row>
        <row r="1897">
          <cell r="A1897">
            <v>41585</v>
          </cell>
          <cell r="B1897">
            <v>-9.4236719914803264E-3</v>
          </cell>
        </row>
        <row r="1898">
          <cell r="A1898">
            <v>41586</v>
          </cell>
          <cell r="B1898">
            <v>7.4586625766871213E-3</v>
          </cell>
        </row>
        <row r="1899">
          <cell r="A1899">
            <v>41589</v>
          </cell>
          <cell r="B1899">
            <v>0</v>
          </cell>
        </row>
        <row r="1900">
          <cell r="A1900">
            <v>41590</v>
          </cell>
          <cell r="B1900">
            <v>0</v>
          </cell>
        </row>
        <row r="1901">
          <cell r="A1901">
            <v>41591</v>
          </cell>
          <cell r="B1901">
            <v>6.8156750525762656E-3</v>
          </cell>
        </row>
        <row r="1902">
          <cell r="A1902">
            <v>41592</v>
          </cell>
          <cell r="B1902">
            <v>4.5463702407199874E-3</v>
          </cell>
        </row>
        <row r="1903">
          <cell r="A1903">
            <v>41593</v>
          </cell>
          <cell r="B1903">
            <v>0</v>
          </cell>
        </row>
        <row r="1904">
          <cell r="A1904">
            <v>41596</v>
          </cell>
          <cell r="B1904">
            <v>1.3646641764070277E-3</v>
          </cell>
        </row>
        <row r="1905">
          <cell r="A1905">
            <v>41597</v>
          </cell>
          <cell r="B1905">
            <v>3.220322181921842E-3</v>
          </cell>
        </row>
        <row r="1906">
          <cell r="A1906">
            <v>41598</v>
          </cell>
          <cell r="B1906">
            <v>-4.0891605301913238E-4</v>
          </cell>
        </row>
        <row r="1907">
          <cell r="A1907">
            <v>41599</v>
          </cell>
          <cell r="B1907">
            <v>-3.4557372823150389E-3</v>
          </cell>
        </row>
        <row r="1908">
          <cell r="A1908">
            <v>41600</v>
          </cell>
          <cell r="B1908">
            <v>1.7702269308189414E-3</v>
          </cell>
        </row>
        <row r="1909">
          <cell r="A1909">
            <v>41603</v>
          </cell>
          <cell r="B1909">
            <v>6.8006477014365234E-3</v>
          </cell>
        </row>
        <row r="1910">
          <cell r="A1910">
            <v>41604</v>
          </cell>
          <cell r="B1910">
            <v>-1.7519999999999851E-3</v>
          </cell>
        </row>
        <row r="1911">
          <cell r="A1911">
            <v>41605</v>
          </cell>
          <cell r="B1911">
            <v>-1.1993058799426393E-3</v>
          </cell>
        </row>
        <row r="1912">
          <cell r="A1912">
            <v>41607</v>
          </cell>
          <cell r="B1912">
            <v>0</v>
          </cell>
        </row>
        <row r="1913">
          <cell r="A1913">
            <v>41610</v>
          </cell>
          <cell r="B1913">
            <v>-2.0745238669473143E-3</v>
          </cell>
        </row>
        <row r="1914">
          <cell r="A1914">
            <v>41611</v>
          </cell>
          <cell r="B1914">
            <v>5.0502917771881627E-4</v>
          </cell>
        </row>
        <row r="1915">
          <cell r="A1915">
            <v>41612</v>
          </cell>
          <cell r="B1915">
            <v>-2.1089477995458011E-4</v>
          </cell>
        </row>
        <row r="1916">
          <cell r="A1916">
            <v>41613</v>
          </cell>
          <cell r="B1916">
            <v>-9.0571049855855609E-4</v>
          </cell>
        </row>
        <row r="1917">
          <cell r="A1917">
            <v>41614</v>
          </cell>
          <cell r="B1917">
            <v>2.7569147118868252E-3</v>
          </cell>
        </row>
        <row r="1918">
          <cell r="A1918">
            <v>41617</v>
          </cell>
          <cell r="B1918">
            <v>0</v>
          </cell>
        </row>
        <row r="1919">
          <cell r="A1919">
            <v>41618</v>
          </cell>
          <cell r="B1919">
            <v>3.4482818294190299E-4</v>
          </cell>
        </row>
        <row r="1920">
          <cell r="A1920">
            <v>41619</v>
          </cell>
          <cell r="B1920">
            <v>8.0845491251681071E-4</v>
          </cell>
        </row>
        <row r="1921">
          <cell r="A1921">
            <v>41620</v>
          </cell>
          <cell r="B1921">
            <v>0</v>
          </cell>
        </row>
        <row r="1922">
          <cell r="A1922">
            <v>41621</v>
          </cell>
          <cell r="B1922">
            <v>-1.999382285452041E-3</v>
          </cell>
        </row>
        <row r="1923">
          <cell r="A1923">
            <v>41624</v>
          </cell>
          <cell r="B1923">
            <v>6.4871097396224553E-4</v>
          </cell>
        </row>
        <row r="1924">
          <cell r="A1924">
            <v>41625</v>
          </cell>
          <cell r="B1924">
            <v>5.4261199351701705E-3</v>
          </cell>
        </row>
        <row r="1925">
          <cell r="A1925">
            <v>41626</v>
          </cell>
          <cell r="B1925">
            <v>-7.9903648732220151E-4</v>
          </cell>
        </row>
        <row r="1926">
          <cell r="A1926">
            <v>41627</v>
          </cell>
          <cell r="B1926">
            <v>0</v>
          </cell>
        </row>
        <row r="1927">
          <cell r="A1927">
            <v>41628</v>
          </cell>
          <cell r="B1927">
            <v>0</v>
          </cell>
        </row>
        <row r="1928">
          <cell r="A1928">
            <v>41631</v>
          </cell>
          <cell r="B1928">
            <v>4.0710764286880554E-3</v>
          </cell>
        </row>
        <row r="1929">
          <cell r="A1929">
            <v>41632</v>
          </cell>
          <cell r="B1929">
            <v>0</v>
          </cell>
        </row>
        <row r="1930">
          <cell r="A1930">
            <v>41634</v>
          </cell>
          <cell r="B1930">
            <v>8.0510018230868525E-3</v>
          </cell>
        </row>
        <row r="1931">
          <cell r="A1931">
            <v>41635</v>
          </cell>
          <cell r="B1931">
            <v>0</v>
          </cell>
        </row>
        <row r="1932">
          <cell r="A1932">
            <v>41638</v>
          </cell>
          <cell r="B1932">
            <v>0</v>
          </cell>
        </row>
        <row r="1933">
          <cell r="A1933">
            <v>41639</v>
          </cell>
          <cell r="B1933">
            <v>0</v>
          </cell>
        </row>
        <row r="1934">
          <cell r="A1934">
            <v>41641</v>
          </cell>
          <cell r="B1934">
            <v>-1.5051514363155845E-3</v>
          </cell>
        </row>
        <row r="1935">
          <cell r="A1935">
            <v>41642</v>
          </cell>
          <cell r="B1935">
            <v>0</v>
          </cell>
        </row>
        <row r="1936">
          <cell r="A1936">
            <v>41645</v>
          </cell>
          <cell r="B1936">
            <v>-1.5502098199924284E-3</v>
          </cell>
        </row>
        <row r="1937">
          <cell r="A1937">
            <v>41646</v>
          </cell>
          <cell r="B1937">
            <v>1.5176576292138292E-3</v>
          </cell>
        </row>
        <row r="1938">
          <cell r="A1938">
            <v>41647</v>
          </cell>
          <cell r="B1938">
            <v>0</v>
          </cell>
        </row>
        <row r="1939">
          <cell r="A1939">
            <v>41648</v>
          </cell>
          <cell r="B1939">
            <v>5.7439108594543684E-3</v>
          </cell>
        </row>
        <row r="1940">
          <cell r="A1940">
            <v>41649</v>
          </cell>
          <cell r="B1940">
            <v>0</v>
          </cell>
        </row>
        <row r="1941">
          <cell r="A1941">
            <v>41652</v>
          </cell>
          <cell r="B1941">
            <v>3.0543800979491048E-3</v>
          </cell>
        </row>
        <row r="1942">
          <cell r="A1942">
            <v>41653</v>
          </cell>
          <cell r="B1942">
            <v>0</v>
          </cell>
        </row>
        <row r="1943">
          <cell r="A1943">
            <v>41654</v>
          </cell>
          <cell r="B1943">
            <v>0</v>
          </cell>
        </row>
        <row r="1944">
          <cell r="A1944">
            <v>41655</v>
          </cell>
          <cell r="B1944">
            <v>-3.2232876357713861E-3</v>
          </cell>
        </row>
        <row r="1945">
          <cell r="A1945">
            <v>41656</v>
          </cell>
          <cell r="B1945">
            <v>-4.3625902010653852E-3</v>
          </cell>
        </row>
        <row r="1946">
          <cell r="A1946">
            <v>41660</v>
          </cell>
          <cell r="B1946">
            <v>-2.441420852371035E-3</v>
          </cell>
        </row>
        <row r="1947">
          <cell r="A1947">
            <v>41661</v>
          </cell>
          <cell r="B1947">
            <v>1.135488664231744E-2</v>
          </cell>
        </row>
        <row r="1948">
          <cell r="A1948">
            <v>41662</v>
          </cell>
          <cell r="B1948">
            <v>2.9324464042218114E-3</v>
          </cell>
        </row>
        <row r="1949">
          <cell r="A1949">
            <v>41663</v>
          </cell>
          <cell r="B1949">
            <v>-6.4737676228510867E-3</v>
          </cell>
        </row>
        <row r="1950">
          <cell r="A1950">
            <v>41666</v>
          </cell>
          <cell r="B1950">
            <v>-2.1221754385965033E-3</v>
          </cell>
        </row>
        <row r="1951">
          <cell r="A1951">
            <v>41667</v>
          </cell>
          <cell r="B1951">
            <v>3.8269726137751424E-3</v>
          </cell>
        </row>
        <row r="1952">
          <cell r="A1952">
            <v>41668</v>
          </cell>
          <cell r="B1952">
            <v>0</v>
          </cell>
        </row>
        <row r="1953">
          <cell r="A1953">
            <v>41669</v>
          </cell>
          <cell r="B1953">
            <v>1.1797794328739631E-2</v>
          </cell>
        </row>
        <row r="1954">
          <cell r="A1954">
            <v>41670</v>
          </cell>
          <cell r="B1954">
            <v>7.3021409249980299E-3</v>
          </cell>
        </row>
        <row r="1955">
          <cell r="A1955">
            <v>41673</v>
          </cell>
          <cell r="B1955">
            <v>6.1734404283803512E-4</v>
          </cell>
        </row>
        <row r="1956">
          <cell r="A1956">
            <v>41674</v>
          </cell>
          <cell r="B1956">
            <v>2.2578251623550018E-2</v>
          </cell>
        </row>
        <row r="1957">
          <cell r="A1957">
            <v>41675</v>
          </cell>
          <cell r="B1957">
            <v>1.0669377927168211E-2</v>
          </cell>
        </row>
        <row r="1958">
          <cell r="A1958">
            <v>41676</v>
          </cell>
          <cell r="B1958">
            <v>-4.8620866338135163E-3</v>
          </cell>
        </row>
        <row r="1959">
          <cell r="A1959">
            <v>41677</v>
          </cell>
          <cell r="B1959">
            <v>-3.5716821866102937E-3</v>
          </cell>
        </row>
        <row r="1960">
          <cell r="A1960">
            <v>41680</v>
          </cell>
          <cell r="B1960">
            <v>2.4838612696993041E-3</v>
          </cell>
        </row>
        <row r="1961">
          <cell r="A1961">
            <v>41681</v>
          </cell>
          <cell r="B1961">
            <v>-9.7486869932337486E-4</v>
          </cell>
        </row>
        <row r="1962">
          <cell r="A1962">
            <v>41682</v>
          </cell>
          <cell r="B1962">
            <v>5.3814554899800412E-3</v>
          </cell>
        </row>
        <row r="1963">
          <cell r="A1963">
            <v>41683</v>
          </cell>
          <cell r="B1963">
            <v>1.1290273915545521E-2</v>
          </cell>
        </row>
        <row r="1964">
          <cell r="A1964">
            <v>41684</v>
          </cell>
          <cell r="B1964">
            <v>3.5773546014277072E-3</v>
          </cell>
        </row>
        <row r="1965">
          <cell r="A1965">
            <v>41688</v>
          </cell>
          <cell r="B1965">
            <v>-4.5963897868353193E-3</v>
          </cell>
        </row>
        <row r="1966">
          <cell r="A1966">
            <v>41689</v>
          </cell>
          <cell r="B1966">
            <v>1.8785022985147305E-3</v>
          </cell>
        </row>
        <row r="1967">
          <cell r="A1967">
            <v>41690</v>
          </cell>
          <cell r="B1967">
            <v>0</v>
          </cell>
        </row>
        <row r="1968">
          <cell r="A1968">
            <v>41691</v>
          </cell>
          <cell r="B1968">
            <v>-1.1661086323957242E-3</v>
          </cell>
        </row>
        <row r="1969">
          <cell r="A1969">
            <v>41694</v>
          </cell>
          <cell r="B1969">
            <v>1.024183252184668E-2</v>
          </cell>
        </row>
        <row r="1970">
          <cell r="A1970">
            <v>41695</v>
          </cell>
          <cell r="B1970">
            <v>-5.6774735131020831E-3</v>
          </cell>
        </row>
        <row r="1971">
          <cell r="A1971">
            <v>41696</v>
          </cell>
          <cell r="B1971">
            <v>-1.8244929387970529E-3</v>
          </cell>
        </row>
        <row r="1972">
          <cell r="A1972">
            <v>41697</v>
          </cell>
          <cell r="B1972">
            <v>1.4070751385064719E-2</v>
          </cell>
        </row>
        <row r="1973">
          <cell r="A1973">
            <v>41698</v>
          </cell>
          <cell r="B1973">
            <v>1.0039738803823846E-3</v>
          </cell>
        </row>
        <row r="1974">
          <cell r="A1974">
            <v>41701</v>
          </cell>
          <cell r="B1974">
            <v>1.9089010657027117E-2</v>
          </cell>
        </row>
        <row r="1975">
          <cell r="A1975">
            <v>41702</v>
          </cell>
          <cell r="B1975">
            <v>-4.3983206308639191E-3</v>
          </cell>
        </row>
        <row r="1976">
          <cell r="A1976">
            <v>41703</v>
          </cell>
          <cell r="B1976">
            <v>5.0395124878688724E-3</v>
          </cell>
        </row>
        <row r="1977">
          <cell r="A1977">
            <v>41704</v>
          </cell>
          <cell r="B1977">
            <v>-2.54841064982856E-3</v>
          </cell>
        </row>
        <row r="1978">
          <cell r="A1978">
            <v>41705</v>
          </cell>
          <cell r="B1978">
            <v>-6.5562277310738937E-3</v>
          </cell>
        </row>
        <row r="1979">
          <cell r="A1979">
            <v>41708</v>
          </cell>
          <cell r="B1979">
            <v>4.7352177114077382E-3</v>
          </cell>
        </row>
        <row r="1980">
          <cell r="A1980">
            <v>41709</v>
          </cell>
          <cell r="B1980">
            <v>0</v>
          </cell>
        </row>
        <row r="1981">
          <cell r="A1981">
            <v>41710</v>
          </cell>
          <cell r="B1981">
            <v>8.7990816233699844E-3</v>
          </cell>
        </row>
        <row r="1982">
          <cell r="A1982">
            <v>41711</v>
          </cell>
          <cell r="B1982">
            <v>0</v>
          </cell>
        </row>
        <row r="1983">
          <cell r="A1983">
            <v>41712</v>
          </cell>
          <cell r="B1983">
            <v>0</v>
          </cell>
        </row>
        <row r="1984">
          <cell r="A1984">
            <v>41715</v>
          </cell>
          <cell r="B1984">
            <v>0</v>
          </cell>
        </row>
        <row r="1985">
          <cell r="A1985">
            <v>41716</v>
          </cell>
          <cell r="B1985">
            <v>1.8780102782839298E-3</v>
          </cell>
        </row>
        <row r="1986">
          <cell r="A1986">
            <v>41717</v>
          </cell>
          <cell r="B1986">
            <v>2.9948823234851146E-4</v>
          </cell>
        </row>
        <row r="1987">
          <cell r="A1987">
            <v>41718</v>
          </cell>
          <cell r="B1987">
            <v>0</v>
          </cell>
        </row>
        <row r="1988">
          <cell r="A1988">
            <v>41719</v>
          </cell>
          <cell r="B1988">
            <v>3.7503712572767404E-3</v>
          </cell>
        </row>
        <row r="1989">
          <cell r="A1989">
            <v>41722</v>
          </cell>
          <cell r="B1989">
            <v>0</v>
          </cell>
        </row>
        <row r="1990">
          <cell r="A1990">
            <v>41723</v>
          </cell>
          <cell r="B1990">
            <v>0</v>
          </cell>
        </row>
        <row r="1991">
          <cell r="A1991">
            <v>41724</v>
          </cell>
          <cell r="B1991">
            <v>1.5124615384615526E-3</v>
          </cell>
        </row>
        <row r="1992">
          <cell r="A1992">
            <v>41725</v>
          </cell>
          <cell r="B1992">
            <v>-3.1779968102073489E-3</v>
          </cell>
        </row>
        <row r="1993">
          <cell r="A1993">
            <v>41726</v>
          </cell>
          <cell r="B1993">
            <v>0</v>
          </cell>
        </row>
        <row r="1994">
          <cell r="A1994">
            <v>41729</v>
          </cell>
          <cell r="B1994">
            <v>0</v>
          </cell>
        </row>
        <row r="1995">
          <cell r="A1995">
            <v>41730</v>
          </cell>
          <cell r="B1995">
            <v>2.2287658213632671E-3</v>
          </cell>
        </row>
        <row r="1996">
          <cell r="A1996">
            <v>41731</v>
          </cell>
          <cell r="B1996">
            <v>8.6181950814976267E-3</v>
          </cell>
        </row>
        <row r="1997">
          <cell r="A1997">
            <v>41732</v>
          </cell>
          <cell r="B1997">
            <v>1.8977263542248343E-3</v>
          </cell>
        </row>
        <row r="1998">
          <cell r="A1998">
            <v>41733</v>
          </cell>
          <cell r="B1998">
            <v>0</v>
          </cell>
        </row>
        <row r="1999">
          <cell r="A1999">
            <v>41736</v>
          </cell>
          <cell r="B1999">
            <v>0</v>
          </cell>
        </row>
        <row r="2000">
          <cell r="A2000">
            <v>41737</v>
          </cell>
          <cell r="B2000">
            <v>-6.5804638383518896E-3</v>
          </cell>
        </row>
        <row r="2001">
          <cell r="A2001">
            <v>41738</v>
          </cell>
          <cell r="B2001">
            <v>-8.926666666666742E-4</v>
          </cell>
        </row>
        <row r="2002">
          <cell r="A2002">
            <v>41739</v>
          </cell>
          <cell r="B2002">
            <v>3.8997577780745057E-3</v>
          </cell>
        </row>
        <row r="2003">
          <cell r="A2003">
            <v>41740</v>
          </cell>
          <cell r="B2003">
            <v>8.3460508462155844E-3</v>
          </cell>
        </row>
        <row r="2004">
          <cell r="A2004">
            <v>41743</v>
          </cell>
          <cell r="B2004">
            <v>-5.9562025316456358E-4</v>
          </cell>
        </row>
        <row r="2005">
          <cell r="A2005">
            <v>41744</v>
          </cell>
          <cell r="B2005">
            <v>2.1032680621201988E-4</v>
          </cell>
        </row>
        <row r="2006">
          <cell r="A2006">
            <v>41745</v>
          </cell>
          <cell r="B2006">
            <v>4.4148062351884827E-3</v>
          </cell>
        </row>
        <row r="2007">
          <cell r="A2007">
            <v>41746</v>
          </cell>
          <cell r="B2007">
            <v>5.3569920440014749E-3</v>
          </cell>
        </row>
        <row r="2008">
          <cell r="A2008">
            <v>41750</v>
          </cell>
          <cell r="B2008">
            <v>2.5314830539273215E-3</v>
          </cell>
        </row>
        <row r="2009">
          <cell r="A2009">
            <v>41751</v>
          </cell>
          <cell r="B2009">
            <v>-4.5414210276020434E-3</v>
          </cell>
        </row>
        <row r="2010">
          <cell r="A2010">
            <v>41752</v>
          </cell>
          <cell r="B2010">
            <v>-7.423417282231737E-4</v>
          </cell>
        </row>
        <row r="2011">
          <cell r="A2011">
            <v>41753</v>
          </cell>
          <cell r="B2011">
            <v>-7.135737035859323E-3</v>
          </cell>
        </row>
        <row r="2012">
          <cell r="A2012">
            <v>41754</v>
          </cell>
          <cell r="B2012">
            <v>0</v>
          </cell>
        </row>
        <row r="2013">
          <cell r="A2013">
            <v>41757</v>
          </cell>
          <cell r="B2013">
            <v>-7.5949950996911739E-3</v>
          </cell>
        </row>
        <row r="2014">
          <cell r="A2014">
            <v>41758</v>
          </cell>
          <cell r="B2014">
            <v>-1.6103813313393211E-4</v>
          </cell>
        </row>
        <row r="2015">
          <cell r="A2015">
            <v>41759</v>
          </cell>
          <cell r="B2015">
            <v>-6.098624078624197E-4</v>
          </cell>
        </row>
        <row r="2016">
          <cell r="A2016">
            <v>41760</v>
          </cell>
          <cell r="B2016">
            <v>1.4927238498923533E-2</v>
          </cell>
        </row>
        <row r="2017">
          <cell r="A2017">
            <v>41761</v>
          </cell>
          <cell r="B2017">
            <v>-4.7323194857768983E-3</v>
          </cell>
        </row>
        <row r="2018">
          <cell r="A2018">
            <v>41764</v>
          </cell>
          <cell r="B2018">
            <v>-2.8991621579514274E-3</v>
          </cell>
        </row>
        <row r="2019">
          <cell r="A2019">
            <v>41765</v>
          </cell>
          <cell r="B2019">
            <v>0</v>
          </cell>
        </row>
        <row r="2020">
          <cell r="A2020">
            <v>41766</v>
          </cell>
          <cell r="B2020">
            <v>3.6816145092580126E-3</v>
          </cell>
        </row>
        <row r="2021">
          <cell r="A2021">
            <v>41767</v>
          </cell>
          <cell r="B2021">
            <v>-1.809439490445854E-3</v>
          </cell>
        </row>
        <row r="2022">
          <cell r="A2022">
            <v>41768</v>
          </cell>
          <cell r="B2022">
            <v>0</v>
          </cell>
        </row>
        <row r="2023">
          <cell r="A2023">
            <v>41771</v>
          </cell>
          <cell r="B2023">
            <v>0</v>
          </cell>
        </row>
        <row r="2024">
          <cell r="A2024">
            <v>41772</v>
          </cell>
          <cell r="B2024">
            <v>0</v>
          </cell>
        </row>
        <row r="2025">
          <cell r="A2025">
            <v>41773</v>
          </cell>
          <cell r="B2025">
            <v>1.8659133103183737E-3</v>
          </cell>
        </row>
        <row r="2026">
          <cell r="A2026">
            <v>41774</v>
          </cell>
          <cell r="B2026">
            <v>-1.5388487009677034E-4</v>
          </cell>
        </row>
        <row r="2027">
          <cell r="A2027">
            <v>41775</v>
          </cell>
          <cell r="B2027">
            <v>0</v>
          </cell>
        </row>
        <row r="2028">
          <cell r="A2028">
            <v>41778</v>
          </cell>
          <cell r="B2028">
            <v>2.1152686857460437E-3</v>
          </cell>
        </row>
        <row r="2029">
          <cell r="A2029">
            <v>41779</v>
          </cell>
          <cell r="B2029">
            <v>-7.7334702258716689E-5</v>
          </cell>
        </row>
        <row r="2030">
          <cell r="A2030">
            <v>41780</v>
          </cell>
          <cell r="B2030">
            <v>0</v>
          </cell>
        </row>
        <row r="2031">
          <cell r="A2031">
            <v>41781</v>
          </cell>
          <cell r="B2031">
            <v>5.8375609756096901E-4</v>
          </cell>
        </row>
        <row r="2032">
          <cell r="A2032">
            <v>41782</v>
          </cell>
          <cell r="B2032">
            <v>4.3995574857857737E-3</v>
          </cell>
        </row>
        <row r="2033">
          <cell r="A2033">
            <v>41786</v>
          </cell>
          <cell r="B2033">
            <v>2.3028371961842974E-3</v>
          </cell>
        </row>
        <row r="2034">
          <cell r="A2034">
            <v>41787</v>
          </cell>
          <cell r="B2034">
            <v>0</v>
          </cell>
        </row>
        <row r="2035">
          <cell r="A2035">
            <v>41788</v>
          </cell>
          <cell r="B2035">
            <v>0</v>
          </cell>
        </row>
        <row r="2036">
          <cell r="A2036">
            <v>41789</v>
          </cell>
          <cell r="B2036">
            <v>0</v>
          </cell>
        </row>
        <row r="2037">
          <cell r="A2037">
            <v>41792</v>
          </cell>
          <cell r="B2037">
            <v>7.2428328267477218E-3</v>
          </cell>
        </row>
        <row r="2038">
          <cell r="A2038">
            <v>41793</v>
          </cell>
          <cell r="B2038">
            <v>3.5408745021505397E-3</v>
          </cell>
        </row>
        <row r="2039">
          <cell r="A2039">
            <v>41794</v>
          </cell>
          <cell r="B2039">
            <v>-2.566650406504065E-3</v>
          </cell>
        </row>
        <row r="2040">
          <cell r="A2040">
            <v>41795</v>
          </cell>
          <cell r="B2040">
            <v>-1.8124286261002713E-3</v>
          </cell>
        </row>
        <row r="2041">
          <cell r="A2041">
            <v>41796</v>
          </cell>
          <cell r="B2041">
            <v>0</v>
          </cell>
        </row>
        <row r="2042">
          <cell r="A2042">
            <v>41799</v>
          </cell>
          <cell r="B2042">
            <v>0</v>
          </cell>
        </row>
        <row r="2043">
          <cell r="A2043">
            <v>41800</v>
          </cell>
          <cell r="B2043">
            <v>-5.5028196721311406E-3</v>
          </cell>
        </row>
        <row r="2044">
          <cell r="A2044">
            <v>41801</v>
          </cell>
          <cell r="B2044">
            <v>-4.0750005883657264E-3</v>
          </cell>
        </row>
        <row r="2045">
          <cell r="A2045">
            <v>41802</v>
          </cell>
          <cell r="B2045">
            <v>-8.6075065152653694E-3</v>
          </cell>
        </row>
        <row r="2046">
          <cell r="A2046">
            <v>41803</v>
          </cell>
          <cell r="B2046">
            <v>0</v>
          </cell>
        </row>
        <row r="2047">
          <cell r="A2047">
            <v>41806</v>
          </cell>
          <cell r="B2047">
            <v>5.114241272076523E-3</v>
          </cell>
        </row>
        <row r="2048">
          <cell r="A2048">
            <v>41807</v>
          </cell>
          <cell r="B2048">
            <v>0</v>
          </cell>
        </row>
        <row r="2049">
          <cell r="A2049">
            <v>41808</v>
          </cell>
          <cell r="B2049">
            <v>0</v>
          </cell>
        </row>
        <row r="2050">
          <cell r="A2050">
            <v>41809</v>
          </cell>
          <cell r="B2050">
            <v>0</v>
          </cell>
        </row>
        <row r="2051">
          <cell r="A2051">
            <v>41810</v>
          </cell>
          <cell r="B2051">
            <v>0</v>
          </cell>
        </row>
        <row r="2052">
          <cell r="A2052">
            <v>41813</v>
          </cell>
          <cell r="B2052">
            <v>-1.760278580814689E-3</v>
          </cell>
        </row>
        <row r="2053">
          <cell r="A2053">
            <v>41814</v>
          </cell>
          <cell r="B2053">
            <v>5.090412926391383E-4</v>
          </cell>
        </row>
        <row r="2054">
          <cell r="A2054">
            <v>41815</v>
          </cell>
          <cell r="B2054">
            <v>4.4639167096130966E-3</v>
          </cell>
        </row>
        <row r="2055">
          <cell r="A2055">
            <v>41816</v>
          </cell>
          <cell r="B2055">
            <v>3.2173759189198384E-3</v>
          </cell>
        </row>
        <row r="2056">
          <cell r="A2056">
            <v>41817</v>
          </cell>
          <cell r="B2056">
            <v>0</v>
          </cell>
        </row>
        <row r="2057">
          <cell r="A2057">
            <v>41820</v>
          </cell>
          <cell r="B2057">
            <v>3.7661963415608285E-3</v>
          </cell>
        </row>
        <row r="2058">
          <cell r="A2058">
            <v>41821</v>
          </cell>
          <cell r="B2058">
            <v>4.8550847851335597E-3</v>
          </cell>
        </row>
        <row r="2059">
          <cell r="A2059">
            <v>41822</v>
          </cell>
          <cell r="B2059">
            <v>4.1118570465273081E-3</v>
          </cell>
        </row>
        <row r="2060">
          <cell r="A2060">
            <v>41823</v>
          </cell>
          <cell r="B2060">
            <v>0</v>
          </cell>
        </row>
        <row r="2061">
          <cell r="A2061">
            <v>41827</v>
          </cell>
          <cell r="B2061">
            <v>0</v>
          </cell>
        </row>
        <row r="2062">
          <cell r="A2062">
            <v>41828</v>
          </cell>
          <cell r="B2062">
            <v>6.0549240292645623E-5</v>
          </cell>
        </row>
        <row r="2063">
          <cell r="A2063">
            <v>41829</v>
          </cell>
          <cell r="B2063">
            <v>2.2477003215784662E-3</v>
          </cell>
        </row>
        <row r="2064">
          <cell r="A2064">
            <v>41830</v>
          </cell>
          <cell r="B2064">
            <v>8.7486947794465451E-3</v>
          </cell>
        </row>
        <row r="2065">
          <cell r="A2065">
            <v>41831</v>
          </cell>
          <cell r="B2065">
            <v>0</v>
          </cell>
        </row>
        <row r="2066">
          <cell r="A2066">
            <v>41834</v>
          </cell>
          <cell r="B2066">
            <v>7.3641731135776732E-4</v>
          </cell>
        </row>
        <row r="2067">
          <cell r="A2067">
            <v>41835</v>
          </cell>
          <cell r="B2067">
            <v>2.4934057223253052E-3</v>
          </cell>
        </row>
        <row r="2068">
          <cell r="A2068">
            <v>41836</v>
          </cell>
          <cell r="B2068">
            <v>0</v>
          </cell>
        </row>
        <row r="2069">
          <cell r="A2069">
            <v>41837</v>
          </cell>
          <cell r="B2069">
            <v>-5.1326428346786641E-4</v>
          </cell>
        </row>
        <row r="2070">
          <cell r="A2070">
            <v>41838</v>
          </cell>
          <cell r="B2070">
            <v>-4.9197248677248393E-3</v>
          </cell>
        </row>
        <row r="2071">
          <cell r="A2071">
            <v>41841</v>
          </cell>
          <cell r="B2071">
            <v>0</v>
          </cell>
        </row>
        <row r="2072">
          <cell r="A2072">
            <v>41842</v>
          </cell>
          <cell r="B2072">
            <v>2.8510214366303144E-3</v>
          </cell>
        </row>
        <row r="2073">
          <cell r="A2073">
            <v>41843</v>
          </cell>
          <cell r="B2073">
            <v>0</v>
          </cell>
        </row>
        <row r="2074">
          <cell r="A2074">
            <v>41844</v>
          </cell>
          <cell r="B2074">
            <v>2.0463172044992315E-3</v>
          </cell>
        </row>
        <row r="2075">
          <cell r="A2075">
            <v>41845</v>
          </cell>
          <cell r="B2075">
            <v>4.0901907736590609E-3</v>
          </cell>
        </row>
        <row r="2076">
          <cell r="A2076">
            <v>41848</v>
          </cell>
          <cell r="B2076">
            <v>0</v>
          </cell>
        </row>
        <row r="2077">
          <cell r="A2077">
            <v>41849</v>
          </cell>
          <cell r="B2077">
            <v>-8.0129656422797354E-4</v>
          </cell>
        </row>
        <row r="2078">
          <cell r="A2078">
            <v>41850</v>
          </cell>
          <cell r="B2078">
            <v>2.3015756462084914E-3</v>
          </cell>
        </row>
        <row r="2079">
          <cell r="A2079">
            <v>41851</v>
          </cell>
          <cell r="B2079">
            <v>7.634638652386349E-4</v>
          </cell>
        </row>
        <row r="2080">
          <cell r="A2080">
            <v>41852</v>
          </cell>
          <cell r="B2080">
            <v>6.9138905868604966E-4</v>
          </cell>
        </row>
        <row r="2081">
          <cell r="A2081">
            <v>41855</v>
          </cell>
          <cell r="B2081">
            <v>0</v>
          </cell>
        </row>
        <row r="2082">
          <cell r="A2082">
            <v>41856</v>
          </cell>
          <cell r="B2082">
            <v>4.8544811529748879E-3</v>
          </cell>
        </row>
        <row r="2083">
          <cell r="A2083">
            <v>41857</v>
          </cell>
          <cell r="B2083">
            <v>-1.4764531659342792E-4</v>
          </cell>
        </row>
        <row r="2084">
          <cell r="A2084">
            <v>41858</v>
          </cell>
          <cell r="B2084">
            <v>7.926260269072255E-3</v>
          </cell>
        </row>
        <row r="2085">
          <cell r="A2085">
            <v>41859</v>
          </cell>
          <cell r="B2085">
            <v>-4.307009879253575E-3</v>
          </cell>
        </row>
        <row r="2086">
          <cell r="A2086">
            <v>41862</v>
          </cell>
          <cell r="B2086">
            <v>3.0722477058681827E-3</v>
          </cell>
        </row>
        <row r="2087">
          <cell r="A2087">
            <v>41863</v>
          </cell>
          <cell r="B2087">
            <v>0</v>
          </cell>
        </row>
        <row r="2088">
          <cell r="A2088">
            <v>41864</v>
          </cell>
          <cell r="B2088">
            <v>4.0373515981735272E-4</v>
          </cell>
        </row>
        <row r="2089">
          <cell r="A2089">
            <v>41865</v>
          </cell>
          <cell r="B2089">
            <v>-2.5572515382163001E-3</v>
          </cell>
        </row>
        <row r="2090">
          <cell r="A2090">
            <v>41866</v>
          </cell>
          <cell r="B2090">
            <v>1.0347640204460089E-3</v>
          </cell>
        </row>
        <row r="2091">
          <cell r="A2091">
            <v>41869</v>
          </cell>
          <cell r="B2091">
            <v>9.990777960827426E-4</v>
          </cell>
        </row>
        <row r="2092">
          <cell r="A2092">
            <v>41870</v>
          </cell>
          <cell r="B2092">
            <v>-8.3121355847943883E-4</v>
          </cell>
        </row>
        <row r="2093">
          <cell r="A2093">
            <v>41871</v>
          </cell>
          <cell r="B2093">
            <v>9.4775295295295107E-3</v>
          </cell>
        </row>
        <row r="2094">
          <cell r="A2094">
            <v>41872</v>
          </cell>
          <cell r="B2094">
            <v>7.4894012738853334E-3</v>
          </cell>
        </row>
        <row r="2095">
          <cell r="A2095">
            <v>41873</v>
          </cell>
          <cell r="B2095">
            <v>3.6754315666860842E-3</v>
          </cell>
        </row>
        <row r="2096">
          <cell r="A2096">
            <v>41876</v>
          </cell>
          <cell r="B2096">
            <v>0</v>
          </cell>
        </row>
        <row r="2097">
          <cell r="A2097">
            <v>41877</v>
          </cell>
          <cell r="B2097">
            <v>-4.770217562254252E-3</v>
          </cell>
        </row>
        <row r="2098">
          <cell r="A2098">
            <v>41878</v>
          </cell>
          <cell r="B2098">
            <v>2.1834209532288328E-3</v>
          </cell>
        </row>
        <row r="2099">
          <cell r="A2099">
            <v>41879</v>
          </cell>
          <cell r="B2099">
            <v>2.7326421321375608E-3</v>
          </cell>
        </row>
        <row r="2100">
          <cell r="A2100">
            <v>41880</v>
          </cell>
          <cell r="B2100">
            <v>0</v>
          </cell>
        </row>
        <row r="2101">
          <cell r="A2101">
            <v>41884</v>
          </cell>
          <cell r="B2101">
            <v>0</v>
          </cell>
        </row>
        <row r="2102">
          <cell r="A2102">
            <v>41885</v>
          </cell>
          <cell r="B2102">
            <v>6.9224711337393589E-4</v>
          </cell>
        </row>
        <row r="2103">
          <cell r="A2103">
            <v>41886</v>
          </cell>
          <cell r="B2103">
            <v>7.2503851135472504E-3</v>
          </cell>
        </row>
        <row r="2104">
          <cell r="A2104">
            <v>41887</v>
          </cell>
          <cell r="B2104">
            <v>2.9025454545454485E-3</v>
          </cell>
        </row>
        <row r="2105">
          <cell r="A2105">
            <v>41890</v>
          </cell>
          <cell r="B2105">
            <v>0</v>
          </cell>
        </row>
        <row r="2106">
          <cell r="A2106">
            <v>41891</v>
          </cell>
          <cell r="B2106">
            <v>-6.4773989771258476E-4</v>
          </cell>
        </row>
        <row r="2107">
          <cell r="A2107">
            <v>41892</v>
          </cell>
          <cell r="B2107">
            <v>3.6822085548506938E-3</v>
          </cell>
        </row>
        <row r="2108">
          <cell r="A2108">
            <v>41893</v>
          </cell>
          <cell r="B2108">
            <v>0</v>
          </cell>
        </row>
        <row r="2109">
          <cell r="A2109">
            <v>41894</v>
          </cell>
          <cell r="B2109">
            <v>0</v>
          </cell>
        </row>
        <row r="2110">
          <cell r="A2110">
            <v>41897</v>
          </cell>
          <cell r="B2110">
            <v>3.3327786259541962E-3</v>
          </cell>
        </row>
        <row r="2111">
          <cell r="A2111">
            <v>41898</v>
          </cell>
          <cell r="B2111">
            <v>4.7677131434622556E-4</v>
          </cell>
        </row>
        <row r="2112">
          <cell r="A2112">
            <v>41899</v>
          </cell>
          <cell r="B2112">
            <v>2.0534759976864749E-4</v>
          </cell>
        </row>
        <row r="2113">
          <cell r="A2113">
            <v>41900</v>
          </cell>
          <cell r="B2113">
            <v>0</v>
          </cell>
        </row>
        <row r="2114">
          <cell r="A2114">
            <v>41901</v>
          </cell>
          <cell r="B2114">
            <v>0</v>
          </cell>
        </row>
        <row r="2115">
          <cell r="A2115">
            <v>41904</v>
          </cell>
          <cell r="B2115">
            <v>0</v>
          </cell>
        </row>
        <row r="2116">
          <cell r="A2116">
            <v>41905</v>
          </cell>
          <cell r="B2116">
            <v>0</v>
          </cell>
        </row>
        <row r="2117">
          <cell r="A2117">
            <v>41906</v>
          </cell>
          <cell r="B2117">
            <v>0</v>
          </cell>
        </row>
        <row r="2118">
          <cell r="A2118">
            <v>41907</v>
          </cell>
          <cell r="B2118">
            <v>0</v>
          </cell>
        </row>
        <row r="2119">
          <cell r="A2119">
            <v>41908</v>
          </cell>
          <cell r="B2119">
            <v>0</v>
          </cell>
        </row>
        <row r="2120">
          <cell r="A2120">
            <v>41911</v>
          </cell>
          <cell r="B2120">
            <v>0</v>
          </cell>
        </row>
        <row r="2121">
          <cell r="A2121">
            <v>41912</v>
          </cell>
          <cell r="B2121">
            <v>3.2034344473007791E-3</v>
          </cell>
        </row>
        <row r="2122">
          <cell r="A2122">
            <v>41913</v>
          </cell>
          <cell r="B2122">
            <v>7.4483883404049948E-4</v>
          </cell>
        </row>
        <row r="2123">
          <cell r="A2123">
            <v>41914</v>
          </cell>
          <cell r="B2123">
            <v>2.0041608436785234E-3</v>
          </cell>
        </row>
        <row r="2124">
          <cell r="A2124">
            <v>41915</v>
          </cell>
          <cell r="B2124">
            <v>2.8353603593397397E-3</v>
          </cell>
        </row>
        <row r="2125">
          <cell r="A2125">
            <v>41918</v>
          </cell>
          <cell r="B2125">
            <v>6.5862756397067198E-4</v>
          </cell>
        </row>
        <row r="2126">
          <cell r="A2126">
            <v>41919</v>
          </cell>
          <cell r="B2126">
            <v>0</v>
          </cell>
        </row>
        <row r="2127">
          <cell r="A2127">
            <v>41920</v>
          </cell>
          <cell r="B2127">
            <v>-4.4423504809703646E-4</v>
          </cell>
        </row>
        <row r="2128">
          <cell r="A2128">
            <v>41921</v>
          </cell>
          <cell r="B2128">
            <v>1.1335666135007732E-2</v>
          </cell>
        </row>
        <row r="2129">
          <cell r="A2129">
            <v>41922</v>
          </cell>
          <cell r="B2129">
            <v>0</v>
          </cell>
        </row>
        <row r="2130">
          <cell r="A2130">
            <v>41925</v>
          </cell>
          <cell r="B2130">
            <v>0</v>
          </cell>
        </row>
        <row r="2131">
          <cell r="A2131">
            <v>41926</v>
          </cell>
          <cell r="B2131">
            <v>3.2274516017785949E-3</v>
          </cell>
        </row>
        <row r="2132">
          <cell r="A2132">
            <v>41927</v>
          </cell>
          <cell r="B2132">
            <v>1.6976962332928285E-3</v>
          </cell>
        </row>
        <row r="2133">
          <cell r="A2133">
            <v>41928</v>
          </cell>
          <cell r="B2133">
            <v>-2.2853839034856745E-3</v>
          </cell>
        </row>
        <row r="2134">
          <cell r="A2134">
            <v>41929</v>
          </cell>
          <cell r="B2134">
            <v>7.7245908790222985E-3</v>
          </cell>
        </row>
        <row r="2135">
          <cell r="A2135">
            <v>41932</v>
          </cell>
          <cell r="B2135">
            <v>6.9885473565348922E-3</v>
          </cell>
        </row>
        <row r="2136">
          <cell r="A2136">
            <v>41933</v>
          </cell>
          <cell r="B2136">
            <v>-1.0848282855928523E-2</v>
          </cell>
        </row>
        <row r="2137">
          <cell r="A2137">
            <v>41934</v>
          </cell>
          <cell r="B2137">
            <v>1.820047033262237E-2</v>
          </cell>
        </row>
        <row r="2138">
          <cell r="A2138">
            <v>41935</v>
          </cell>
          <cell r="B2138">
            <v>1.6789718640920378E-2</v>
          </cell>
        </row>
        <row r="2139">
          <cell r="A2139">
            <v>41936</v>
          </cell>
          <cell r="B2139">
            <v>-2.9806264915051219E-3</v>
          </cell>
        </row>
        <row r="2140">
          <cell r="A2140">
            <v>41939</v>
          </cell>
          <cell r="B2140">
            <v>9.4799999999998813E-4</v>
          </cell>
        </row>
        <row r="2141">
          <cell r="A2141">
            <v>41940</v>
          </cell>
          <cell r="B2141">
            <v>0</v>
          </cell>
        </row>
        <row r="2142">
          <cell r="A2142">
            <v>41941</v>
          </cell>
          <cell r="B2142">
            <v>8.2371803065957316E-3</v>
          </cell>
        </row>
        <row r="2143">
          <cell r="A2143">
            <v>41942</v>
          </cell>
          <cell r="B2143">
            <v>1.7649168149758265E-2</v>
          </cell>
        </row>
        <row r="2144">
          <cell r="A2144">
            <v>41943</v>
          </cell>
          <cell r="B2144">
            <v>-7.6733362258027699E-3</v>
          </cell>
        </row>
        <row r="2145">
          <cell r="A2145">
            <v>41946</v>
          </cell>
          <cell r="B2145">
            <v>-1.1791710941085616E-3</v>
          </cell>
        </row>
        <row r="2146">
          <cell r="A2146">
            <v>41947</v>
          </cell>
          <cell r="B2146">
            <v>-6.5410682802960448E-3</v>
          </cell>
        </row>
        <row r="2147">
          <cell r="A2147">
            <v>41948</v>
          </cell>
          <cell r="B2147">
            <v>5.2891694916596885E-3</v>
          </cell>
        </row>
        <row r="2148">
          <cell r="A2148">
            <v>41949</v>
          </cell>
          <cell r="B2148">
            <v>-1.1907536068016075E-2</v>
          </cell>
        </row>
        <row r="2149">
          <cell r="A2149">
            <v>41950</v>
          </cell>
          <cell r="B2149">
            <v>3.1736911586474131E-3</v>
          </cell>
        </row>
        <row r="2150">
          <cell r="A2150">
            <v>41953</v>
          </cell>
          <cell r="B2150">
            <v>4.8751361848727321E-3</v>
          </cell>
        </row>
        <row r="2151">
          <cell r="A2151">
            <v>41954</v>
          </cell>
          <cell r="B2151">
            <v>1.6445428937259961E-3</v>
          </cell>
        </row>
        <row r="2152">
          <cell r="A2152">
            <v>41955</v>
          </cell>
          <cell r="B2152">
            <v>-3.9278063402401338E-4</v>
          </cell>
        </row>
        <row r="2153">
          <cell r="A2153">
            <v>41956</v>
          </cell>
          <cell r="B2153">
            <v>-1.6672018517458621E-3</v>
          </cell>
        </row>
        <row r="2154">
          <cell r="A2154">
            <v>41957</v>
          </cell>
          <cell r="B2154">
            <v>0</v>
          </cell>
        </row>
        <row r="2155">
          <cell r="A2155">
            <v>41960</v>
          </cell>
          <cell r="B2155">
            <v>2.6895580073554005E-3</v>
          </cell>
        </row>
        <row r="2156">
          <cell r="A2156">
            <v>41961</v>
          </cell>
          <cell r="B2156">
            <v>2.6809192546583711E-3</v>
          </cell>
        </row>
        <row r="2157">
          <cell r="A2157">
            <v>41962</v>
          </cell>
          <cell r="B2157">
            <v>0</v>
          </cell>
        </row>
        <row r="2158">
          <cell r="A2158">
            <v>41963</v>
          </cell>
          <cell r="B2158">
            <v>8.8397106998510473E-4</v>
          </cell>
        </row>
        <row r="2159">
          <cell r="A2159">
            <v>41964</v>
          </cell>
          <cell r="B2159">
            <v>6.1908136452815763E-3</v>
          </cell>
        </row>
        <row r="2160">
          <cell r="A2160">
            <v>41967</v>
          </cell>
          <cell r="B2160">
            <v>-5.8832247159157445E-3</v>
          </cell>
        </row>
        <row r="2161">
          <cell r="A2161">
            <v>41968</v>
          </cell>
          <cell r="B2161">
            <v>0</v>
          </cell>
        </row>
        <row r="2162">
          <cell r="A2162">
            <v>41969</v>
          </cell>
          <cell r="B2162">
            <v>0</v>
          </cell>
        </row>
        <row r="2163">
          <cell r="A2163">
            <v>41971</v>
          </cell>
          <cell r="B2163">
            <v>-7.2542015878666417E-3</v>
          </cell>
        </row>
        <row r="2164">
          <cell r="A2164">
            <v>41974</v>
          </cell>
          <cell r="B2164">
            <v>1.1506023661213059E-2</v>
          </cell>
        </row>
        <row r="2165">
          <cell r="A2165">
            <v>41975</v>
          </cell>
          <cell r="B2165">
            <v>-2.3793516552908303E-3</v>
          </cell>
        </row>
        <row r="2166">
          <cell r="A2166">
            <v>41976</v>
          </cell>
          <cell r="B2166">
            <v>-2.5324417896462879E-3</v>
          </cell>
        </row>
        <row r="2167">
          <cell r="A2167">
            <v>41977</v>
          </cell>
          <cell r="B2167">
            <v>0</v>
          </cell>
        </row>
        <row r="2168">
          <cell r="A2168">
            <v>41978</v>
          </cell>
          <cell r="B2168">
            <v>3.162301570178605E-3</v>
          </cell>
        </row>
        <row r="2169">
          <cell r="A2169">
            <v>41981</v>
          </cell>
          <cell r="B2169">
            <v>0</v>
          </cell>
        </row>
        <row r="2170">
          <cell r="A2170">
            <v>41982</v>
          </cell>
          <cell r="B2170">
            <v>1.7934752371164826E-2</v>
          </cell>
        </row>
        <row r="2171">
          <cell r="A2171">
            <v>41983</v>
          </cell>
          <cell r="B2171">
            <v>0</v>
          </cell>
        </row>
        <row r="2172">
          <cell r="A2172">
            <v>41984</v>
          </cell>
          <cell r="B2172">
            <v>1.4925822607067889E-3</v>
          </cell>
        </row>
        <row r="2173">
          <cell r="A2173">
            <v>41985</v>
          </cell>
          <cell r="B2173">
            <v>-4.641263353272496E-3</v>
          </cell>
        </row>
        <row r="2174">
          <cell r="A2174">
            <v>41988</v>
          </cell>
          <cell r="B2174">
            <v>7.380549909209215E-3</v>
          </cell>
        </row>
        <row r="2175">
          <cell r="A2175">
            <v>41989</v>
          </cell>
          <cell r="B2175">
            <v>6.0579782469610225E-4</v>
          </cell>
        </row>
        <row r="2176">
          <cell r="A2176">
            <v>41990</v>
          </cell>
          <cell r="B2176">
            <v>0</v>
          </cell>
        </row>
        <row r="2177">
          <cell r="A2177">
            <v>41991</v>
          </cell>
          <cell r="B2177">
            <v>8.6285416954433557E-3</v>
          </cell>
        </row>
        <row r="2178">
          <cell r="A2178">
            <v>41992</v>
          </cell>
          <cell r="B2178">
            <v>0</v>
          </cell>
        </row>
        <row r="2179">
          <cell r="A2179">
            <v>41995</v>
          </cell>
          <cell r="B2179">
            <v>1.6652357995613376E-2</v>
          </cell>
        </row>
        <row r="2180">
          <cell r="A2180">
            <v>41996</v>
          </cell>
          <cell r="B2180">
            <v>0</v>
          </cell>
        </row>
        <row r="2181">
          <cell r="A2181">
            <v>41997</v>
          </cell>
          <cell r="B2181">
            <v>-9.7507692307692681E-4</v>
          </cell>
        </row>
        <row r="2182">
          <cell r="A2182">
            <v>41999</v>
          </cell>
          <cell r="B2182">
            <v>0</v>
          </cell>
        </row>
        <row r="2183">
          <cell r="A2183">
            <v>42002</v>
          </cell>
          <cell r="B2183">
            <v>0</v>
          </cell>
        </row>
        <row r="2184">
          <cell r="A2184">
            <v>42003</v>
          </cell>
          <cell r="B2184">
            <v>0</v>
          </cell>
        </row>
        <row r="2185">
          <cell r="A2185">
            <v>42004</v>
          </cell>
          <cell r="B2185">
            <v>0</v>
          </cell>
        </row>
        <row r="2186">
          <cell r="A2186">
            <v>42006</v>
          </cell>
          <cell r="B2186">
            <v>0</v>
          </cell>
        </row>
        <row r="2187">
          <cell r="A2187">
            <v>42009</v>
          </cell>
          <cell r="B2187">
            <v>7.0276460176991306E-3</v>
          </cell>
        </row>
        <row r="2188">
          <cell r="A2188">
            <v>42010</v>
          </cell>
          <cell r="B2188">
            <v>0</v>
          </cell>
        </row>
        <row r="2189">
          <cell r="A2189">
            <v>42011</v>
          </cell>
          <cell r="B2189">
            <v>0</v>
          </cell>
        </row>
        <row r="2190">
          <cell r="A2190">
            <v>42012</v>
          </cell>
          <cell r="B2190">
            <v>-2.823344178250921E-4</v>
          </cell>
        </row>
        <row r="2191">
          <cell r="A2191">
            <v>42013</v>
          </cell>
          <cell r="B2191">
            <v>-5.7256337078421312E-3</v>
          </cell>
        </row>
        <row r="2192">
          <cell r="A2192">
            <v>42016</v>
          </cell>
          <cell r="B2192">
            <v>0</v>
          </cell>
        </row>
        <row r="2193">
          <cell r="A2193">
            <v>42017</v>
          </cell>
          <cell r="B2193">
            <v>5.6751471347443185E-4</v>
          </cell>
        </row>
        <row r="2194">
          <cell r="A2194">
            <v>42018</v>
          </cell>
          <cell r="B2194">
            <v>5.3470497209104646E-3</v>
          </cell>
        </row>
        <row r="2195">
          <cell r="A2195">
            <v>42019</v>
          </cell>
          <cell r="B2195">
            <v>8.961403639389031E-3</v>
          </cell>
        </row>
        <row r="2196">
          <cell r="A2196">
            <v>42020</v>
          </cell>
          <cell r="B2196">
            <v>-3.2370091743119216E-3</v>
          </cell>
        </row>
        <row r="2197">
          <cell r="A2197">
            <v>42024</v>
          </cell>
          <cell r="B2197">
            <v>3.912128592929956E-3</v>
          </cell>
        </row>
        <row r="2198">
          <cell r="A2198">
            <v>42025</v>
          </cell>
          <cell r="B2198">
            <v>1.1465822424316754E-3</v>
          </cell>
        </row>
        <row r="2199">
          <cell r="A2199">
            <v>42026</v>
          </cell>
          <cell r="B2199">
            <v>-1.1908939108117484E-3</v>
          </cell>
        </row>
        <row r="2200">
          <cell r="A2200">
            <v>42027</v>
          </cell>
          <cell r="B2200">
            <v>0</v>
          </cell>
        </row>
        <row r="2201">
          <cell r="A2201">
            <v>42030</v>
          </cell>
          <cell r="B2201">
            <v>-3.9568576709795883E-4</v>
          </cell>
        </row>
        <row r="2202">
          <cell r="A2202">
            <v>42031</v>
          </cell>
          <cell r="B2202">
            <v>7.2464403513204908E-3</v>
          </cell>
        </row>
        <row r="2203">
          <cell r="A2203">
            <v>42032</v>
          </cell>
          <cell r="B2203">
            <v>6.5297560455361472E-3</v>
          </cell>
        </row>
        <row r="2204">
          <cell r="A2204">
            <v>42033</v>
          </cell>
          <cell r="B2204">
            <v>2.7101238377217922E-3</v>
          </cell>
        </row>
        <row r="2205">
          <cell r="A2205">
            <v>42034</v>
          </cell>
          <cell r="B2205">
            <v>2.3541023444008094E-3</v>
          </cell>
        </row>
        <row r="2206">
          <cell r="A2206">
            <v>42037</v>
          </cell>
          <cell r="B2206">
            <v>0</v>
          </cell>
        </row>
        <row r="2207">
          <cell r="A2207">
            <v>42038</v>
          </cell>
          <cell r="B2207">
            <v>-5.6196260177903724E-3</v>
          </cell>
        </row>
        <row r="2208">
          <cell r="A2208">
            <v>42039</v>
          </cell>
          <cell r="B2208">
            <v>2.5440023330416937E-3</v>
          </cell>
        </row>
        <row r="2209">
          <cell r="A2209">
            <v>42040</v>
          </cell>
          <cell r="B2209">
            <v>-2.2258215826041873E-3</v>
          </cell>
        </row>
        <row r="2210">
          <cell r="A2210">
            <v>42041</v>
          </cell>
          <cell r="B2210">
            <v>8.9072527878486102E-3</v>
          </cell>
        </row>
        <row r="2211">
          <cell r="A2211">
            <v>42044</v>
          </cell>
          <cell r="B2211">
            <v>-5.6420621118012547E-3</v>
          </cell>
        </row>
        <row r="2212">
          <cell r="A2212">
            <v>42045</v>
          </cell>
          <cell r="B2212">
            <v>0</v>
          </cell>
        </row>
        <row r="2213">
          <cell r="A2213">
            <v>42046</v>
          </cell>
          <cell r="B2213">
            <v>-9.0463811092806224E-4</v>
          </cell>
        </row>
        <row r="2214">
          <cell r="A2214">
            <v>42047</v>
          </cell>
          <cell r="B2214">
            <v>-6.9867507454808549E-3</v>
          </cell>
        </row>
        <row r="2215">
          <cell r="A2215">
            <v>42048</v>
          </cell>
          <cell r="B2215">
            <v>1.0894051602814715E-2</v>
          </cell>
        </row>
        <row r="2216">
          <cell r="A2216">
            <v>42052</v>
          </cell>
          <cell r="B2216">
            <v>1.7570866172352054E-2</v>
          </cell>
        </row>
        <row r="2217">
          <cell r="A2217">
            <v>42053</v>
          </cell>
          <cell r="B2217">
            <v>8.4241758171316465E-4</v>
          </cell>
        </row>
        <row r="2218">
          <cell r="A2218">
            <v>42054</v>
          </cell>
          <cell r="B2218">
            <v>2.8924004056031807E-2</v>
          </cell>
        </row>
        <row r="2219">
          <cell r="A2219">
            <v>42055</v>
          </cell>
          <cell r="B2219">
            <v>3.9384893948771049E-3</v>
          </cell>
        </row>
        <row r="2220">
          <cell r="A2220">
            <v>42058</v>
          </cell>
          <cell r="B2220">
            <v>-1.0728750000000026E-3</v>
          </cell>
        </row>
        <row r="2221">
          <cell r="A2221">
            <v>42059</v>
          </cell>
          <cell r="B2221">
            <v>0</v>
          </cell>
        </row>
        <row r="2222">
          <cell r="A2222">
            <v>42060</v>
          </cell>
          <cell r="B2222">
            <v>0</v>
          </cell>
        </row>
        <row r="2223">
          <cell r="A2223">
            <v>42061</v>
          </cell>
          <cell r="B2223">
            <v>0</v>
          </cell>
        </row>
        <row r="2224">
          <cell r="A2224">
            <v>42062</v>
          </cell>
          <cell r="B2224">
            <v>0</v>
          </cell>
        </row>
        <row r="2225">
          <cell r="A2225">
            <v>42065</v>
          </cell>
          <cell r="B2225">
            <v>3.1536990204808499E-3</v>
          </cell>
        </row>
        <row r="2226">
          <cell r="A2226">
            <v>42066</v>
          </cell>
          <cell r="B2226">
            <v>0</v>
          </cell>
        </row>
        <row r="2227">
          <cell r="A2227">
            <v>42067</v>
          </cell>
          <cell r="B2227">
            <v>-2.3006772486772399E-3</v>
          </cell>
        </row>
        <row r="2228">
          <cell r="A2228">
            <v>42068</v>
          </cell>
          <cell r="B2228">
            <v>0</v>
          </cell>
        </row>
        <row r="2229">
          <cell r="A2229">
            <v>42069</v>
          </cell>
          <cell r="B2229">
            <v>6.8241676239825192E-3</v>
          </cell>
        </row>
        <row r="2230">
          <cell r="A2230">
            <v>42072</v>
          </cell>
          <cell r="B2230">
            <v>0</v>
          </cell>
        </row>
        <row r="2231">
          <cell r="A2231">
            <v>42073</v>
          </cell>
          <cell r="B2231">
            <v>-7.8149295568747772E-3</v>
          </cell>
        </row>
        <row r="2232">
          <cell r="A2232">
            <v>42074</v>
          </cell>
          <cell r="B2232">
            <v>0</v>
          </cell>
        </row>
        <row r="2233">
          <cell r="A2233">
            <v>42075</v>
          </cell>
          <cell r="B2233">
            <v>-1.1063511141120874E-3</v>
          </cell>
        </row>
        <row r="2234">
          <cell r="A2234">
            <v>42076</v>
          </cell>
          <cell r="B2234">
            <v>0</v>
          </cell>
        </row>
        <row r="2235">
          <cell r="A2235">
            <v>42079</v>
          </cell>
          <cell r="B2235">
            <v>0</v>
          </cell>
        </row>
        <row r="2236">
          <cell r="A2236">
            <v>42080</v>
          </cell>
          <cell r="B2236">
            <v>1.5325070422535186E-3</v>
          </cell>
        </row>
        <row r="2237">
          <cell r="A2237">
            <v>42081</v>
          </cell>
          <cell r="B2237">
            <v>0</v>
          </cell>
        </row>
        <row r="2238">
          <cell r="A2238">
            <v>42082</v>
          </cell>
          <cell r="B2238">
            <v>0</v>
          </cell>
        </row>
        <row r="2239">
          <cell r="A2239">
            <v>42083</v>
          </cell>
          <cell r="B2239">
            <v>0</v>
          </cell>
        </row>
        <row r="2240">
          <cell r="A2240">
            <v>42086</v>
          </cell>
          <cell r="B2240">
            <v>8.1224465881688033E-4</v>
          </cell>
        </row>
        <row r="2241">
          <cell r="A2241">
            <v>42087</v>
          </cell>
          <cell r="B2241">
            <v>6.6980601986749329E-3</v>
          </cell>
        </row>
        <row r="2242">
          <cell r="A2242">
            <v>42088</v>
          </cell>
          <cell r="B2242">
            <v>0</v>
          </cell>
        </row>
        <row r="2243">
          <cell r="A2243">
            <v>42089</v>
          </cell>
          <cell r="B2243">
            <v>1.6199118804091153E-3</v>
          </cell>
        </row>
        <row r="2244">
          <cell r="A2244">
            <v>42090</v>
          </cell>
          <cell r="B2244">
            <v>-3.5122623120787946E-3</v>
          </cell>
        </row>
        <row r="2245">
          <cell r="A2245">
            <v>42093</v>
          </cell>
          <cell r="B2245">
            <v>0</v>
          </cell>
        </row>
        <row r="2246">
          <cell r="A2246">
            <v>42094</v>
          </cell>
          <cell r="B2246">
            <v>0</v>
          </cell>
        </row>
        <row r="2247">
          <cell r="A2247">
            <v>42095</v>
          </cell>
          <cell r="B2247">
            <v>-2.0319305773591465E-3</v>
          </cell>
        </row>
        <row r="2248">
          <cell r="A2248">
            <v>42096</v>
          </cell>
          <cell r="B2248">
            <v>0</v>
          </cell>
        </row>
        <row r="2249">
          <cell r="A2249">
            <v>42100</v>
          </cell>
          <cell r="B2249">
            <v>-2.1271487231120092E-3</v>
          </cell>
        </row>
        <row r="2250">
          <cell r="A2250">
            <v>42101</v>
          </cell>
          <cell r="B2250">
            <v>8.944052098408125E-4</v>
          </cell>
        </row>
        <row r="2251">
          <cell r="A2251">
            <v>42102</v>
          </cell>
          <cell r="B2251">
            <v>0</v>
          </cell>
        </row>
        <row r="2252">
          <cell r="A2252">
            <v>42103</v>
          </cell>
          <cell r="B2252">
            <v>1.7407844522968224E-3</v>
          </cell>
        </row>
        <row r="2253">
          <cell r="A2253">
            <v>42104</v>
          </cell>
          <cell r="B2253">
            <v>-2.5203948622346557E-3</v>
          </cell>
        </row>
        <row r="2254">
          <cell r="A2254">
            <v>42107</v>
          </cell>
          <cell r="B2254">
            <v>2.9968481517912175E-3</v>
          </cell>
        </row>
        <row r="2255">
          <cell r="A2255">
            <v>42108</v>
          </cell>
          <cell r="B2255">
            <v>-4.9201863963192361E-3</v>
          </cell>
        </row>
        <row r="2256">
          <cell r="A2256">
            <v>42109</v>
          </cell>
          <cell r="B2256">
            <v>9.5757916937493255E-3</v>
          </cell>
        </row>
        <row r="2257">
          <cell r="A2257">
            <v>42110</v>
          </cell>
          <cell r="B2257">
            <v>0</v>
          </cell>
        </row>
        <row r="2258">
          <cell r="A2258">
            <v>42111</v>
          </cell>
          <cell r="B2258">
            <v>1.9607691808246007E-3</v>
          </cell>
        </row>
        <row r="2259">
          <cell r="A2259">
            <v>42114</v>
          </cell>
          <cell r="B2259">
            <v>0</v>
          </cell>
        </row>
        <row r="2260">
          <cell r="A2260">
            <v>42115</v>
          </cell>
          <cell r="B2260">
            <v>2.4149068690944948E-3</v>
          </cell>
        </row>
        <row r="2261">
          <cell r="A2261">
            <v>42116</v>
          </cell>
          <cell r="B2261">
            <v>-2.2252295276283087E-3</v>
          </cell>
        </row>
        <row r="2262">
          <cell r="A2262">
            <v>42117</v>
          </cell>
          <cell r="B2262">
            <v>-2.4893980301877714E-3</v>
          </cell>
        </row>
        <row r="2263">
          <cell r="A2263">
            <v>42118</v>
          </cell>
          <cell r="B2263">
            <v>2.4601198765976211E-3</v>
          </cell>
        </row>
        <row r="2264">
          <cell r="A2264">
            <v>42121</v>
          </cell>
          <cell r="B2264">
            <v>0</v>
          </cell>
        </row>
        <row r="2265">
          <cell r="A2265">
            <v>42122</v>
          </cell>
          <cell r="B2265">
            <v>0</v>
          </cell>
        </row>
        <row r="2266">
          <cell r="A2266">
            <v>42123</v>
          </cell>
          <cell r="B2266">
            <v>5.6346726211409506E-3</v>
          </cell>
        </row>
        <row r="2267">
          <cell r="A2267">
            <v>42124</v>
          </cell>
          <cell r="B2267">
            <v>-3.1190279305036851E-4</v>
          </cell>
        </row>
        <row r="2268">
          <cell r="A2268">
            <v>42125</v>
          </cell>
          <cell r="B2268">
            <v>-5.0105938242280478E-4</v>
          </cell>
        </row>
        <row r="2269">
          <cell r="A2269">
            <v>42128</v>
          </cell>
          <cell r="B2269">
            <v>-1.7588225916741317E-3</v>
          </cell>
        </row>
        <row r="2270">
          <cell r="A2270">
            <v>42129</v>
          </cell>
          <cell r="B2270">
            <v>3.1664463063421123E-4</v>
          </cell>
        </row>
        <row r="2271">
          <cell r="A2271">
            <v>42130</v>
          </cell>
          <cell r="B2271">
            <v>0</v>
          </cell>
        </row>
        <row r="2272">
          <cell r="A2272">
            <v>42131</v>
          </cell>
          <cell r="B2272">
            <v>-1.3519685750900336E-3</v>
          </cell>
        </row>
        <row r="2273">
          <cell r="A2273">
            <v>42132</v>
          </cell>
          <cell r="B2273">
            <v>-1.6774829388507785E-3</v>
          </cell>
        </row>
        <row r="2274">
          <cell r="A2274">
            <v>42135</v>
          </cell>
          <cell r="B2274">
            <v>3.3334021754204989E-3</v>
          </cell>
        </row>
        <row r="2275">
          <cell r="A2275">
            <v>42136</v>
          </cell>
          <cell r="B2275">
            <v>5.2262968799751657E-3</v>
          </cell>
        </row>
        <row r="2276">
          <cell r="A2276">
            <v>42137</v>
          </cell>
          <cell r="B2276">
            <v>0</v>
          </cell>
        </row>
        <row r="2277">
          <cell r="A2277">
            <v>42138</v>
          </cell>
          <cell r="B2277">
            <v>4.7462868217054231E-3</v>
          </cell>
        </row>
        <row r="2278">
          <cell r="A2278">
            <v>42139</v>
          </cell>
          <cell r="B2278">
            <v>1.7727360233349588E-3</v>
          </cell>
        </row>
        <row r="2279">
          <cell r="A2279">
            <v>42142</v>
          </cell>
          <cell r="B2279">
            <v>0</v>
          </cell>
        </row>
        <row r="2280">
          <cell r="A2280">
            <v>42143</v>
          </cell>
          <cell r="B2280">
            <v>0</v>
          </cell>
        </row>
        <row r="2281">
          <cell r="A2281">
            <v>42144</v>
          </cell>
          <cell r="B2281">
            <v>1.423640741207603E-3</v>
          </cell>
        </row>
        <row r="2282">
          <cell r="A2282">
            <v>42145</v>
          </cell>
          <cell r="B2282">
            <v>7.348508366710413E-3</v>
          </cell>
        </row>
        <row r="2283">
          <cell r="A2283">
            <v>42146</v>
          </cell>
          <cell r="B2283">
            <v>0</v>
          </cell>
        </row>
        <row r="2284">
          <cell r="A2284">
            <v>42150</v>
          </cell>
          <cell r="B2284">
            <v>0</v>
          </cell>
        </row>
        <row r="2285">
          <cell r="A2285">
            <v>42151</v>
          </cell>
          <cell r="B2285">
            <v>3.9191191335739865E-3</v>
          </cell>
        </row>
        <row r="2286">
          <cell r="A2286">
            <v>42152</v>
          </cell>
          <cell r="B2286">
            <v>0</v>
          </cell>
        </row>
        <row r="2287">
          <cell r="A2287">
            <v>42153</v>
          </cell>
          <cell r="B2287">
            <v>0</v>
          </cell>
        </row>
        <row r="2288">
          <cell r="A2288">
            <v>42156</v>
          </cell>
          <cell r="B2288">
            <v>0</v>
          </cell>
        </row>
        <row r="2289">
          <cell r="A2289">
            <v>42157</v>
          </cell>
          <cell r="B2289">
            <v>0</v>
          </cell>
        </row>
        <row r="2290">
          <cell r="A2290">
            <v>42158</v>
          </cell>
          <cell r="B2290">
            <v>0</v>
          </cell>
        </row>
        <row r="2291">
          <cell r="A2291">
            <v>42159</v>
          </cell>
          <cell r="B2291">
            <v>-6.1214152754425965E-4</v>
          </cell>
        </row>
        <row r="2292">
          <cell r="A2292">
            <v>42160</v>
          </cell>
          <cell r="B2292">
            <v>0</v>
          </cell>
        </row>
        <row r="2293">
          <cell r="A2293">
            <v>42163</v>
          </cell>
          <cell r="B2293">
            <v>2.0494716981131972E-3</v>
          </cell>
        </row>
        <row r="2294">
          <cell r="A2294">
            <v>42164</v>
          </cell>
          <cell r="B2294">
            <v>1.3037872340425532E-3</v>
          </cell>
        </row>
        <row r="2295">
          <cell r="A2295">
            <v>42165</v>
          </cell>
          <cell r="B2295">
            <v>2.8708616774636912E-3</v>
          </cell>
        </row>
        <row r="2296">
          <cell r="A2296">
            <v>42166</v>
          </cell>
          <cell r="B2296">
            <v>-4.8999689350276974E-4</v>
          </cell>
        </row>
        <row r="2297">
          <cell r="A2297">
            <v>42167</v>
          </cell>
          <cell r="B2297">
            <v>8.2019213539073245E-4</v>
          </cell>
        </row>
        <row r="2298">
          <cell r="A2298">
            <v>42170</v>
          </cell>
          <cell r="B2298">
            <v>6.8874074074074183E-4</v>
          </cell>
        </row>
        <row r="2299">
          <cell r="A2299">
            <v>42171</v>
          </cell>
          <cell r="B2299">
            <v>6.0214070351758797E-4</v>
          </cell>
        </row>
        <row r="2300">
          <cell r="A2300">
            <v>42172</v>
          </cell>
          <cell r="B2300">
            <v>0</v>
          </cell>
        </row>
        <row r="2301">
          <cell r="A2301">
            <v>42173</v>
          </cell>
          <cell r="B2301">
            <v>0</v>
          </cell>
        </row>
        <row r="2302">
          <cell r="A2302">
            <v>42174</v>
          </cell>
          <cell r="B2302">
            <v>0</v>
          </cell>
        </row>
        <row r="2303">
          <cell r="A2303">
            <v>42177</v>
          </cell>
          <cell r="B2303">
            <v>-2.8229077353215151E-4</v>
          </cell>
        </row>
        <row r="2304">
          <cell r="A2304">
            <v>42178</v>
          </cell>
          <cell r="B2304">
            <v>2.2107606331816998E-3</v>
          </cell>
        </row>
        <row r="2305">
          <cell r="A2305">
            <v>42179</v>
          </cell>
          <cell r="B2305">
            <v>-4.2291094402673356E-3</v>
          </cell>
        </row>
        <row r="2306">
          <cell r="A2306">
            <v>42180</v>
          </cell>
          <cell r="B2306">
            <v>0</v>
          </cell>
        </row>
        <row r="2307">
          <cell r="A2307">
            <v>42181</v>
          </cell>
          <cell r="B2307">
            <v>0</v>
          </cell>
        </row>
        <row r="2308">
          <cell r="A2308">
            <v>42184</v>
          </cell>
          <cell r="B2308">
            <v>-7.3220405619951624E-3</v>
          </cell>
        </row>
        <row r="2309">
          <cell r="A2309">
            <v>42185</v>
          </cell>
          <cell r="B2309">
            <v>4.5285847078366977E-3</v>
          </cell>
        </row>
        <row r="2310">
          <cell r="A2310">
            <v>42186</v>
          </cell>
          <cell r="B2310">
            <v>6.7701748128348605E-3</v>
          </cell>
        </row>
        <row r="2311">
          <cell r="A2311">
            <v>42187</v>
          </cell>
          <cell r="B2311">
            <v>9.4794164272279967E-4</v>
          </cell>
        </row>
        <row r="2312">
          <cell r="A2312">
            <v>42191</v>
          </cell>
          <cell r="B2312">
            <v>3.2282726940954568E-3</v>
          </cell>
        </row>
        <row r="2313">
          <cell r="A2313">
            <v>42192</v>
          </cell>
          <cell r="B2313">
            <v>0</v>
          </cell>
        </row>
        <row r="2314">
          <cell r="A2314">
            <v>42193</v>
          </cell>
          <cell r="B2314">
            <v>0</v>
          </cell>
        </row>
        <row r="2315">
          <cell r="A2315">
            <v>42194</v>
          </cell>
          <cell r="B2315">
            <v>4.0084285188643522E-3</v>
          </cell>
        </row>
        <row r="2316">
          <cell r="A2316">
            <v>42195</v>
          </cell>
          <cell r="B2316">
            <v>9.9146528847384808E-4</v>
          </cell>
        </row>
        <row r="2317">
          <cell r="A2317">
            <v>42198</v>
          </cell>
          <cell r="B2317">
            <v>1.7625238016079426E-4</v>
          </cell>
        </row>
        <row r="2318">
          <cell r="A2318">
            <v>42199</v>
          </cell>
          <cell r="B2318">
            <v>7.8421009165311802E-3</v>
          </cell>
        </row>
        <row r="2319">
          <cell r="A2319">
            <v>42200</v>
          </cell>
          <cell r="B2319">
            <v>4.0922920233923219E-3</v>
          </cell>
        </row>
        <row r="2320">
          <cell r="A2320">
            <v>42201</v>
          </cell>
          <cell r="B2320">
            <v>-1.887583536290675E-3</v>
          </cell>
        </row>
        <row r="2321">
          <cell r="A2321">
            <v>42202</v>
          </cell>
          <cell r="B2321">
            <v>0</v>
          </cell>
        </row>
        <row r="2322">
          <cell r="A2322">
            <v>42205</v>
          </cell>
          <cell r="B2322">
            <v>1.4317077244528305E-2</v>
          </cell>
        </row>
        <row r="2323">
          <cell r="A2323">
            <v>42206</v>
          </cell>
          <cell r="B2323">
            <v>2.170724355858023E-4</v>
          </cell>
        </row>
        <row r="2324">
          <cell r="A2324">
            <v>42207</v>
          </cell>
          <cell r="B2324">
            <v>-1.6881884250442795E-3</v>
          </cell>
        </row>
        <row r="2325">
          <cell r="A2325">
            <v>42208</v>
          </cell>
          <cell r="B2325">
            <v>-3.4475009357203402E-3</v>
          </cell>
        </row>
        <row r="2326">
          <cell r="A2326">
            <v>42209</v>
          </cell>
          <cell r="B2326">
            <v>1.5114588324226548E-2</v>
          </cell>
        </row>
        <row r="2327">
          <cell r="A2327">
            <v>42212</v>
          </cell>
          <cell r="B2327">
            <v>-9.0955992472557205E-3</v>
          </cell>
        </row>
        <row r="2328">
          <cell r="A2328">
            <v>42213</v>
          </cell>
          <cell r="B2328">
            <v>-5.091185666660435E-3</v>
          </cell>
        </row>
        <row r="2329">
          <cell r="A2329">
            <v>42214</v>
          </cell>
          <cell r="B2329">
            <v>-2.1527244614287112E-4</v>
          </cell>
        </row>
        <row r="2330">
          <cell r="A2330">
            <v>42215</v>
          </cell>
          <cell r="B2330">
            <v>-8.4440528621955672E-3</v>
          </cell>
        </row>
        <row r="2331">
          <cell r="A2331">
            <v>42216</v>
          </cell>
          <cell r="B2331">
            <v>-4.7265012406947818E-4</v>
          </cell>
        </row>
        <row r="2332">
          <cell r="A2332">
            <v>42219</v>
          </cell>
          <cell r="B2332">
            <v>-3.4238087777288886E-4</v>
          </cell>
        </row>
        <row r="2333">
          <cell r="A2333">
            <v>42220</v>
          </cell>
          <cell r="B2333">
            <v>1.0960559674386049E-2</v>
          </cell>
        </row>
        <row r="2334">
          <cell r="A2334">
            <v>42221</v>
          </cell>
          <cell r="B2334">
            <v>2.3673924988276179E-2</v>
          </cell>
        </row>
        <row r="2335">
          <cell r="A2335">
            <v>42222</v>
          </cell>
          <cell r="B2335">
            <v>-3.305848985370459E-3</v>
          </cell>
        </row>
        <row r="2336">
          <cell r="A2336">
            <v>42223</v>
          </cell>
          <cell r="B2336">
            <v>0</v>
          </cell>
        </row>
        <row r="2337">
          <cell r="A2337">
            <v>42226</v>
          </cell>
          <cell r="B2337">
            <v>-1.8367234145393173E-3</v>
          </cell>
        </row>
        <row r="2338">
          <cell r="A2338">
            <v>42227</v>
          </cell>
          <cell r="B2338">
            <v>1.8448312199563458E-3</v>
          </cell>
        </row>
        <row r="2339">
          <cell r="A2339">
            <v>42228</v>
          </cell>
          <cell r="B2339">
            <v>1.1936460535800233E-2</v>
          </cell>
        </row>
        <row r="2340">
          <cell r="A2340">
            <v>42229</v>
          </cell>
          <cell r="B2340">
            <v>9.3800268770073015E-3</v>
          </cell>
        </row>
        <row r="2341">
          <cell r="A2341">
            <v>42230</v>
          </cell>
          <cell r="B2341">
            <v>5.4232074033498797E-3</v>
          </cell>
        </row>
        <row r="2342">
          <cell r="A2342">
            <v>42233</v>
          </cell>
          <cell r="B2342">
            <v>5.4900013927958336E-3</v>
          </cell>
        </row>
        <row r="2343">
          <cell r="A2343">
            <v>42234</v>
          </cell>
          <cell r="B2343">
            <v>2.2011647716284103E-3</v>
          </cell>
        </row>
        <row r="2344">
          <cell r="A2344">
            <v>42235</v>
          </cell>
          <cell r="B2344">
            <v>2.5050671626880025E-3</v>
          </cell>
        </row>
        <row r="2345">
          <cell r="A2345">
            <v>42236</v>
          </cell>
          <cell r="B2345">
            <v>0</v>
          </cell>
        </row>
        <row r="2346">
          <cell r="A2346">
            <v>42237</v>
          </cell>
          <cell r="B2346">
            <v>-3.0174451972350802E-2</v>
          </cell>
        </row>
        <row r="2347">
          <cell r="A2347">
            <v>42240</v>
          </cell>
          <cell r="B2347">
            <v>-1.1802460971062892E-2</v>
          </cell>
        </row>
        <row r="2348">
          <cell r="A2348">
            <v>42241</v>
          </cell>
          <cell r="B2348">
            <v>5.6754086002132845E-2</v>
          </cell>
        </row>
        <row r="2349">
          <cell r="A2349">
            <v>42242</v>
          </cell>
          <cell r="B2349">
            <v>0</v>
          </cell>
        </row>
        <row r="2350">
          <cell r="A2350">
            <v>42243</v>
          </cell>
          <cell r="B2350">
            <v>-3.5314117574169412E-2</v>
          </cell>
        </row>
        <row r="2351">
          <cell r="A2351">
            <v>42244</v>
          </cell>
          <cell r="B2351">
            <v>7.2996840247131515E-3</v>
          </cell>
        </row>
        <row r="2352">
          <cell r="A2352">
            <v>42247</v>
          </cell>
          <cell r="B2352">
            <v>2.0184748281280316E-3</v>
          </cell>
        </row>
        <row r="2353">
          <cell r="A2353">
            <v>42248</v>
          </cell>
          <cell r="B2353">
            <v>-1.8862507335545072E-3</v>
          </cell>
        </row>
        <row r="2354">
          <cell r="A2354">
            <v>42249</v>
          </cell>
          <cell r="B2354">
            <v>3.1217437856259039E-3</v>
          </cell>
        </row>
        <row r="2355">
          <cell r="A2355">
            <v>42250</v>
          </cell>
          <cell r="B2355">
            <v>3.3937514479403423E-3</v>
          </cell>
        </row>
        <row r="2356">
          <cell r="A2356">
            <v>42251</v>
          </cell>
          <cell r="B2356">
            <v>4.1962395849708719E-4</v>
          </cell>
        </row>
        <row r="2357">
          <cell r="A2357">
            <v>42255</v>
          </cell>
          <cell r="B2357">
            <v>1.4737451207068044E-3</v>
          </cell>
        </row>
        <row r="2358">
          <cell r="A2358">
            <v>42256</v>
          </cell>
          <cell r="B2358">
            <v>2.3355787487990602E-2</v>
          </cell>
        </row>
        <row r="2359">
          <cell r="A2359">
            <v>42257</v>
          </cell>
          <cell r="B2359">
            <v>0</v>
          </cell>
        </row>
        <row r="2360">
          <cell r="A2360">
            <v>42258</v>
          </cell>
          <cell r="B2360">
            <v>0</v>
          </cell>
        </row>
        <row r="2361">
          <cell r="A2361">
            <v>42261</v>
          </cell>
          <cell r="B2361">
            <v>1.0633806827929286E-3</v>
          </cell>
        </row>
        <row r="2362">
          <cell r="A2362">
            <v>42262</v>
          </cell>
          <cell r="B2362">
            <v>-1.0653695941925067E-3</v>
          </cell>
        </row>
        <row r="2363">
          <cell r="A2363">
            <v>42263</v>
          </cell>
          <cell r="B2363">
            <v>-8.589504197046011E-3</v>
          </cell>
        </row>
        <row r="2364">
          <cell r="A2364">
            <v>42264</v>
          </cell>
          <cell r="B2364">
            <v>2.8010018250337635E-3</v>
          </cell>
        </row>
        <row r="2365">
          <cell r="A2365">
            <v>42265</v>
          </cell>
          <cell r="B2365">
            <v>3.3832427821984745E-5</v>
          </cell>
        </row>
        <row r="2366">
          <cell r="A2366">
            <v>42268</v>
          </cell>
          <cell r="B2366">
            <v>0</v>
          </cell>
        </row>
        <row r="2367">
          <cell r="A2367">
            <v>42269</v>
          </cell>
          <cell r="B2367">
            <v>-4.7540763158331291E-3</v>
          </cell>
        </row>
        <row r="2368">
          <cell r="A2368">
            <v>42270</v>
          </cell>
          <cell r="B2368">
            <v>2.1007069621670088E-3</v>
          </cell>
        </row>
        <row r="2369">
          <cell r="A2369">
            <v>42271</v>
          </cell>
          <cell r="B2369">
            <v>0</v>
          </cell>
        </row>
        <row r="2370">
          <cell r="A2370">
            <v>42272</v>
          </cell>
          <cell r="B2370">
            <v>3.6670741570587078E-3</v>
          </cell>
        </row>
        <row r="2371">
          <cell r="A2371">
            <v>42275</v>
          </cell>
          <cell r="B2371">
            <v>-4.3409594930162504E-3</v>
          </cell>
        </row>
        <row r="2372">
          <cell r="A2372">
            <v>42276</v>
          </cell>
          <cell r="B2372">
            <v>0</v>
          </cell>
        </row>
        <row r="2373">
          <cell r="A2373">
            <v>42277</v>
          </cell>
          <cell r="B2373">
            <v>-1.4048526351128405E-2</v>
          </cell>
        </row>
        <row r="2374">
          <cell r="A2374">
            <v>42278</v>
          </cell>
          <cell r="B2374">
            <v>7.402097977249715E-3</v>
          </cell>
        </row>
        <row r="2375">
          <cell r="A2375">
            <v>42279</v>
          </cell>
          <cell r="B2375">
            <v>-6.5315459165198562E-3</v>
          </cell>
        </row>
        <row r="2376">
          <cell r="A2376">
            <v>42282</v>
          </cell>
          <cell r="B2376">
            <v>-1.8174431651640434E-2</v>
          </cell>
        </row>
        <row r="2377">
          <cell r="A2377">
            <v>42283</v>
          </cell>
          <cell r="B2377">
            <v>-3.0679309254530197E-3</v>
          </cell>
        </row>
        <row r="2378">
          <cell r="A2378">
            <v>42284</v>
          </cell>
          <cell r="B2378">
            <v>-2.5810688985058224E-4</v>
          </cell>
        </row>
        <row r="2379">
          <cell r="A2379">
            <v>42285</v>
          </cell>
          <cell r="B2379">
            <v>0</v>
          </cell>
        </row>
        <row r="2380">
          <cell r="A2380">
            <v>42286</v>
          </cell>
          <cell r="B2380">
            <v>-4.6841304066331853E-3</v>
          </cell>
        </row>
        <row r="2381">
          <cell r="A2381">
            <v>42289</v>
          </cell>
          <cell r="B2381">
            <v>-1.1042793883463439E-3</v>
          </cell>
        </row>
        <row r="2382">
          <cell r="A2382">
            <v>42290</v>
          </cell>
          <cell r="B2382">
            <v>8.8003883495146407E-4</v>
          </cell>
        </row>
        <row r="2383">
          <cell r="A2383">
            <v>42291</v>
          </cell>
          <cell r="B2383">
            <v>8.94713401506236E-3</v>
          </cell>
        </row>
        <row r="2384">
          <cell r="A2384">
            <v>42292</v>
          </cell>
          <cell r="B2384">
            <v>4.9896668238504065E-3</v>
          </cell>
        </row>
        <row r="2385">
          <cell r="A2385">
            <v>42293</v>
          </cell>
          <cell r="B2385">
            <v>2.6392770595650806E-2</v>
          </cell>
        </row>
        <row r="2386">
          <cell r="A2386">
            <v>42296</v>
          </cell>
          <cell r="B2386">
            <v>1.8049087930093032E-3</v>
          </cell>
        </row>
        <row r="2387">
          <cell r="A2387">
            <v>42297</v>
          </cell>
          <cell r="B2387">
            <v>1.0753539704428106E-2</v>
          </cell>
        </row>
        <row r="2388">
          <cell r="A2388">
            <v>42298</v>
          </cell>
          <cell r="B2388">
            <v>-4.9340276509505284E-3</v>
          </cell>
        </row>
        <row r="2389">
          <cell r="A2389">
            <v>42299</v>
          </cell>
          <cell r="B2389">
            <v>-2.1784367816091942E-3</v>
          </cell>
        </row>
        <row r="2390">
          <cell r="A2390">
            <v>42300</v>
          </cell>
          <cell r="B2390">
            <v>-1.618649310872904E-3</v>
          </cell>
        </row>
        <row r="2391">
          <cell r="A2391">
            <v>42303</v>
          </cell>
          <cell r="B2391">
            <v>6.0903122451663651E-3</v>
          </cell>
        </row>
        <row r="2392">
          <cell r="A2392">
            <v>42304</v>
          </cell>
          <cell r="B2392">
            <v>1.2443089120203681E-2</v>
          </cell>
        </row>
        <row r="2393">
          <cell r="A2393">
            <v>42305</v>
          </cell>
          <cell r="B2393">
            <v>6.8567883211678943E-4</v>
          </cell>
        </row>
        <row r="2394">
          <cell r="A2394">
            <v>42306</v>
          </cell>
          <cell r="B2394">
            <v>2.0079037488032921E-2</v>
          </cell>
        </row>
        <row r="2395">
          <cell r="A2395">
            <v>42307</v>
          </cell>
          <cell r="B2395">
            <v>3.7090963773692472E-3</v>
          </cell>
        </row>
        <row r="2396">
          <cell r="A2396">
            <v>42310</v>
          </cell>
          <cell r="B2396">
            <v>-6.4807206165703266E-3</v>
          </cell>
        </row>
        <row r="2397">
          <cell r="A2397">
            <v>42311</v>
          </cell>
          <cell r="B2397">
            <v>-7.0602223675603573E-4</v>
          </cell>
        </row>
        <row r="2398">
          <cell r="A2398">
            <v>42312</v>
          </cell>
          <cell r="B2398">
            <v>4.3502337182681882E-3</v>
          </cell>
        </row>
        <row r="2399">
          <cell r="A2399">
            <v>42313</v>
          </cell>
          <cell r="B2399">
            <v>1.7670298507462712E-3</v>
          </cell>
        </row>
        <row r="2400">
          <cell r="A2400">
            <v>42314</v>
          </cell>
          <cell r="B2400">
            <v>-2.3351739168716206E-3</v>
          </cell>
        </row>
        <row r="2401">
          <cell r="A2401">
            <v>42317</v>
          </cell>
          <cell r="B2401">
            <v>0</v>
          </cell>
        </row>
        <row r="2402">
          <cell r="A2402">
            <v>42318</v>
          </cell>
          <cell r="B2402">
            <v>-2.2487783071301476E-3</v>
          </cell>
        </row>
        <row r="2403">
          <cell r="A2403">
            <v>42319</v>
          </cell>
          <cell r="B2403">
            <v>-4.8991407441892291E-3</v>
          </cell>
        </row>
        <row r="2404">
          <cell r="A2404">
            <v>42320</v>
          </cell>
          <cell r="B2404">
            <v>2.0044497727200808E-3</v>
          </cell>
        </row>
        <row r="2405">
          <cell r="A2405">
            <v>42321</v>
          </cell>
          <cell r="B2405">
            <v>-1.7050892137676892E-4</v>
          </cell>
        </row>
        <row r="2406">
          <cell r="A2406">
            <v>42324</v>
          </cell>
          <cell r="B2406">
            <v>0</v>
          </cell>
        </row>
        <row r="2407">
          <cell r="A2407">
            <v>42325</v>
          </cell>
          <cell r="B2407">
            <v>4.2034286924829203E-3</v>
          </cell>
        </row>
        <row r="2408">
          <cell r="A2408">
            <v>42326</v>
          </cell>
          <cell r="B2408">
            <v>0</v>
          </cell>
        </row>
        <row r="2409">
          <cell r="A2409">
            <v>42327</v>
          </cell>
          <cell r="B2409">
            <v>-2.5627004396064351E-4</v>
          </cell>
        </row>
        <row r="2410">
          <cell r="A2410">
            <v>42328</v>
          </cell>
          <cell r="B2410">
            <v>0</v>
          </cell>
        </row>
        <row r="2411">
          <cell r="A2411">
            <v>42331</v>
          </cell>
          <cell r="B2411">
            <v>-4.8192705167172825E-4</v>
          </cell>
        </row>
        <row r="2412">
          <cell r="A2412">
            <v>42332</v>
          </cell>
          <cell r="B2412">
            <v>7.0786567082369327E-3</v>
          </cell>
        </row>
        <row r="2413">
          <cell r="A2413">
            <v>42333</v>
          </cell>
          <cell r="B2413">
            <v>0</v>
          </cell>
        </row>
        <row r="2414">
          <cell r="A2414">
            <v>42335</v>
          </cell>
          <cell r="B2414">
            <v>0</v>
          </cell>
        </row>
        <row r="2415">
          <cell r="A2415">
            <v>42338</v>
          </cell>
          <cell r="B2415">
            <v>2.795497120921303E-3</v>
          </cell>
        </row>
        <row r="2416">
          <cell r="A2416">
            <v>42339</v>
          </cell>
          <cell r="B2416">
            <v>6.9206015777419612E-3</v>
          </cell>
        </row>
        <row r="2417">
          <cell r="A2417">
            <v>42340</v>
          </cell>
          <cell r="B2417">
            <v>7.9962816684326588E-5</v>
          </cell>
        </row>
        <row r="2418">
          <cell r="A2418">
            <v>42341</v>
          </cell>
          <cell r="B2418">
            <v>0</v>
          </cell>
        </row>
        <row r="2419">
          <cell r="A2419">
            <v>42342</v>
          </cell>
          <cell r="B2419">
            <v>0</v>
          </cell>
        </row>
        <row r="2420">
          <cell r="A2420">
            <v>42345</v>
          </cell>
          <cell r="B2420">
            <v>0</v>
          </cell>
        </row>
        <row r="2421">
          <cell r="A2421">
            <v>42346</v>
          </cell>
          <cell r="B2421">
            <v>-7.4356449867618388E-3</v>
          </cell>
        </row>
        <row r="2422">
          <cell r="A2422">
            <v>42347</v>
          </cell>
          <cell r="B2422">
            <v>4.446731114110208E-3</v>
          </cell>
        </row>
        <row r="2423">
          <cell r="A2423">
            <v>42348</v>
          </cell>
          <cell r="B2423">
            <v>0</v>
          </cell>
        </row>
        <row r="2424">
          <cell r="A2424">
            <v>42349</v>
          </cell>
          <cell r="B2424">
            <v>1.6662130584192275E-3</v>
          </cell>
        </row>
        <row r="2425">
          <cell r="A2425">
            <v>42352</v>
          </cell>
          <cell r="B2425">
            <v>0</v>
          </cell>
        </row>
        <row r="2426">
          <cell r="A2426">
            <v>42353</v>
          </cell>
          <cell r="B2426">
            <v>-2.1376906512304552E-3</v>
          </cell>
        </row>
        <row r="2427">
          <cell r="A2427">
            <v>42354</v>
          </cell>
          <cell r="B2427">
            <v>0</v>
          </cell>
        </row>
        <row r="2428">
          <cell r="A2428">
            <v>42355</v>
          </cell>
          <cell r="B2428">
            <v>2.3177500000000056E-3</v>
          </cell>
        </row>
        <row r="2429">
          <cell r="A2429">
            <v>42356</v>
          </cell>
          <cell r="B2429">
            <v>0</v>
          </cell>
        </row>
        <row r="2430">
          <cell r="A2430">
            <v>42359</v>
          </cell>
          <cell r="B2430">
            <v>0</v>
          </cell>
        </row>
        <row r="2431">
          <cell r="A2431">
            <v>42360</v>
          </cell>
          <cell r="B2431">
            <v>1.4414710582096829E-3</v>
          </cell>
        </row>
        <row r="2432">
          <cell r="A2432">
            <v>42361</v>
          </cell>
          <cell r="B2432">
            <v>-5.6669436539555417E-4</v>
          </cell>
        </row>
        <row r="2433">
          <cell r="A2433">
            <v>42362</v>
          </cell>
          <cell r="B2433">
            <v>0</v>
          </cell>
        </row>
        <row r="2434">
          <cell r="A2434">
            <v>42366</v>
          </cell>
          <cell r="B2434">
            <v>4.4064871640492618E-3</v>
          </cell>
        </row>
        <row r="2435">
          <cell r="A2435">
            <v>42367</v>
          </cell>
          <cell r="B2435">
            <v>2.6482416640547118E-3</v>
          </cell>
        </row>
        <row r="2436">
          <cell r="A2436">
            <v>42368</v>
          </cell>
          <cell r="B2436">
            <v>0</v>
          </cell>
        </row>
        <row r="2437">
          <cell r="A2437">
            <v>42369</v>
          </cell>
          <cell r="B2437">
            <v>0</v>
          </cell>
        </row>
        <row r="2438">
          <cell r="A2438">
            <v>42373</v>
          </cell>
          <cell r="B2438">
            <v>5.5541745138730882E-4</v>
          </cell>
        </row>
        <row r="2439">
          <cell r="A2439">
            <v>42374</v>
          </cell>
          <cell r="B2439">
            <v>5.6988139692134307E-4</v>
          </cell>
        </row>
        <row r="2440">
          <cell r="A2440">
            <v>42375</v>
          </cell>
          <cell r="B2440">
            <v>-5.7023825779870425E-3</v>
          </cell>
        </row>
        <row r="2441">
          <cell r="A2441">
            <v>42376</v>
          </cell>
          <cell r="B2441">
            <v>8.5656144437973346E-4</v>
          </cell>
        </row>
        <row r="2442">
          <cell r="A2442">
            <v>42377</v>
          </cell>
          <cell r="B2442">
            <v>0</v>
          </cell>
        </row>
        <row r="2443">
          <cell r="A2443">
            <v>42380</v>
          </cell>
          <cell r="B2443">
            <v>0</v>
          </cell>
        </row>
        <row r="2444">
          <cell r="A2444">
            <v>42381</v>
          </cell>
          <cell r="B2444">
            <v>2.0074710135110449E-4</v>
          </cell>
        </row>
        <row r="2445">
          <cell r="A2445">
            <v>42382</v>
          </cell>
          <cell r="B2445">
            <v>3.3926523060948746E-2</v>
          </cell>
        </row>
        <row r="2446">
          <cell r="A2446">
            <v>42383</v>
          </cell>
          <cell r="B2446">
            <v>-1.6591096196868036E-3</v>
          </cell>
        </row>
        <row r="2447">
          <cell r="A2447">
            <v>42384</v>
          </cell>
          <cell r="B2447">
            <v>7.5085440101455179E-3</v>
          </cell>
        </row>
        <row r="2448">
          <cell r="A2448">
            <v>42388</v>
          </cell>
          <cell r="B2448">
            <v>3.3804990242455701E-2</v>
          </cell>
        </row>
        <row r="2449">
          <cell r="A2449">
            <v>42389</v>
          </cell>
          <cell r="B2449">
            <v>4.9038140520132559E-3</v>
          </cell>
        </row>
        <row r="2450">
          <cell r="A2450">
            <v>42390</v>
          </cell>
          <cell r="B2450">
            <v>-8.5781171528984677E-4</v>
          </cell>
        </row>
        <row r="2451">
          <cell r="A2451">
            <v>42391</v>
          </cell>
          <cell r="B2451">
            <v>2.4188520566982855E-2</v>
          </cell>
        </row>
        <row r="2452">
          <cell r="A2452">
            <v>42394</v>
          </cell>
          <cell r="B2452">
            <v>-4.0639241822187496E-3</v>
          </cell>
        </row>
        <row r="2453">
          <cell r="A2453">
            <v>42395</v>
          </cell>
          <cell r="B2453">
            <v>1.4023009868777031E-2</v>
          </cell>
        </row>
        <row r="2454">
          <cell r="A2454">
            <v>42396</v>
          </cell>
          <cell r="B2454">
            <v>3.4584199560249622E-3</v>
          </cell>
        </row>
        <row r="2455">
          <cell r="A2455">
            <v>42397</v>
          </cell>
          <cell r="B2455">
            <v>1.9666301609135475E-2</v>
          </cell>
        </row>
        <row r="2456">
          <cell r="A2456">
            <v>42398</v>
          </cell>
          <cell r="B2456">
            <v>-1.8117613330332259E-2</v>
          </cell>
        </row>
        <row r="2457">
          <cell r="A2457">
            <v>42401</v>
          </cell>
          <cell r="B2457">
            <v>-3.0815483136470531E-4</v>
          </cell>
        </row>
        <row r="2458">
          <cell r="A2458">
            <v>42402</v>
          </cell>
          <cell r="B2458">
            <v>2.0990937070286574E-5</v>
          </cell>
        </row>
        <row r="2459">
          <cell r="A2459">
            <v>42403</v>
          </cell>
          <cell r="B2459">
            <v>-9.2605350557694221E-4</v>
          </cell>
        </row>
        <row r="2460">
          <cell r="A2460">
            <v>42404</v>
          </cell>
          <cell r="B2460">
            <v>-4.9010019035017442E-3</v>
          </cell>
        </row>
        <row r="2461">
          <cell r="A2461">
            <v>42492</v>
          </cell>
          <cell r="B2461">
            <v>1.9883106914792142E-3</v>
          </cell>
        </row>
        <row r="2462">
          <cell r="A2462">
            <v>42408</v>
          </cell>
          <cell r="B2462">
            <v>2.2305550808215457E-2</v>
          </cell>
        </row>
        <row r="2463">
          <cell r="A2463">
            <v>42409</v>
          </cell>
          <cell r="B2463">
            <v>-3.0058178031922228E-3</v>
          </cell>
        </row>
        <row r="2464">
          <cell r="A2464">
            <v>42410</v>
          </cell>
          <cell r="B2464">
            <v>-1.3680754450157461E-3</v>
          </cell>
        </row>
        <row r="2465">
          <cell r="A2465">
            <v>42411</v>
          </cell>
          <cell r="B2465">
            <v>6.2619052798107318E-3</v>
          </cell>
        </row>
        <row r="2466">
          <cell r="A2466">
            <v>42412</v>
          </cell>
          <cell r="B2466">
            <v>-1.0662302607186338E-2</v>
          </cell>
        </row>
        <row r="2467">
          <cell r="A2467">
            <v>42416</v>
          </cell>
          <cell r="B2467">
            <v>1.837588787543898E-3</v>
          </cell>
        </row>
        <row r="2468">
          <cell r="A2468">
            <v>42417</v>
          </cell>
          <cell r="B2468">
            <v>-3.3816871628531363E-3</v>
          </cell>
        </row>
        <row r="2469">
          <cell r="A2469">
            <v>42418</v>
          </cell>
          <cell r="B2469">
            <v>2.6476522839064725E-4</v>
          </cell>
        </row>
        <row r="2470">
          <cell r="A2470">
            <v>42419</v>
          </cell>
          <cell r="B2470">
            <v>8.6124200913240514E-4</v>
          </cell>
        </row>
        <row r="2471">
          <cell r="A2471">
            <v>42422</v>
          </cell>
          <cell r="B2471">
            <v>1.2219157970738731E-3</v>
          </cell>
        </row>
        <row r="2472">
          <cell r="A2472">
            <v>42423</v>
          </cell>
          <cell r="B2472">
            <v>4.9558080044780125E-3</v>
          </cell>
        </row>
        <row r="2473">
          <cell r="A2473">
            <v>42424</v>
          </cell>
          <cell r="B2473">
            <v>3.6603547172050679E-2</v>
          </cell>
        </row>
        <row r="2474">
          <cell r="A2474">
            <v>42425</v>
          </cell>
          <cell r="B2474">
            <v>1.6118410149890514E-3</v>
          </cell>
        </row>
        <row r="2475">
          <cell r="A2475">
            <v>42426</v>
          </cell>
          <cell r="B2475">
            <v>-1.878557727497834E-3</v>
          </cell>
        </row>
        <row r="2476">
          <cell r="A2476">
            <v>42429</v>
          </cell>
          <cell r="B2476">
            <v>5.2445871559632514E-4</v>
          </cell>
        </row>
        <row r="2477">
          <cell r="A2477">
            <v>42430</v>
          </cell>
          <cell r="B2477">
            <v>6.7383182645635292E-3</v>
          </cell>
        </row>
        <row r="2478">
          <cell r="A2478">
            <v>42431</v>
          </cell>
          <cell r="B2478">
            <v>0</v>
          </cell>
        </row>
        <row r="2479">
          <cell r="A2479">
            <v>42432</v>
          </cell>
          <cell r="B2479">
            <v>-3.3196617769166831E-3</v>
          </cell>
        </row>
        <row r="2480">
          <cell r="A2480">
            <v>42433</v>
          </cell>
          <cell r="B2480">
            <v>0</v>
          </cell>
        </row>
        <row r="2481">
          <cell r="A2481">
            <v>42436</v>
          </cell>
          <cell r="B2481">
            <v>0</v>
          </cell>
        </row>
        <row r="2482">
          <cell r="A2482">
            <v>42437</v>
          </cell>
          <cell r="B2482">
            <v>-9.1792492364365409E-3</v>
          </cell>
        </row>
        <row r="2483">
          <cell r="A2483">
            <v>42438</v>
          </cell>
          <cell r="B2483">
            <v>1.2915112911402181E-4</v>
          </cell>
        </row>
        <row r="2484">
          <cell r="A2484">
            <v>42439</v>
          </cell>
          <cell r="B2484">
            <v>-7.4423204419889612E-4</v>
          </cell>
        </row>
        <row r="2485">
          <cell r="A2485">
            <v>42440</v>
          </cell>
          <cell r="B2485">
            <v>-3.9516521854448322E-3</v>
          </cell>
        </row>
        <row r="2486">
          <cell r="A2486">
            <v>42443</v>
          </cell>
          <cell r="B2486">
            <v>0</v>
          </cell>
        </row>
        <row r="2487">
          <cell r="A2487">
            <v>42444</v>
          </cell>
          <cell r="B2487">
            <v>-4.898982254718842E-3</v>
          </cell>
        </row>
        <row r="2488">
          <cell r="A2488">
            <v>42445</v>
          </cell>
          <cell r="B2488">
            <v>0</v>
          </cell>
        </row>
        <row r="2489">
          <cell r="A2489">
            <v>42446</v>
          </cell>
          <cell r="B2489">
            <v>0</v>
          </cell>
        </row>
        <row r="2490">
          <cell r="A2490">
            <v>42447</v>
          </cell>
          <cell r="B2490">
            <v>0</v>
          </cell>
        </row>
        <row r="2491">
          <cell r="A2491">
            <v>42450</v>
          </cell>
          <cell r="B2491">
            <v>0</v>
          </cell>
        </row>
        <row r="2492">
          <cell r="A2492">
            <v>42451</v>
          </cell>
          <cell r="B2492">
            <v>6.3070821088854244E-3</v>
          </cell>
        </row>
        <row r="2493">
          <cell r="A2493">
            <v>42452</v>
          </cell>
          <cell r="B2493">
            <v>0</v>
          </cell>
        </row>
        <row r="2494">
          <cell r="A2494">
            <v>42453</v>
          </cell>
          <cell r="B2494">
            <v>0</v>
          </cell>
        </row>
        <row r="2495">
          <cell r="A2495">
            <v>42457</v>
          </cell>
          <cell r="B2495">
            <v>0</v>
          </cell>
        </row>
        <row r="2496">
          <cell r="A2496">
            <v>42458</v>
          </cell>
          <cell r="B2496">
            <v>5.5975799342505971E-3</v>
          </cell>
        </row>
        <row r="2497">
          <cell r="A2497">
            <v>42459</v>
          </cell>
          <cell r="B2497">
            <v>0</v>
          </cell>
        </row>
        <row r="2498">
          <cell r="A2498">
            <v>42460</v>
          </cell>
          <cell r="B2498">
            <v>0</v>
          </cell>
        </row>
        <row r="2499">
          <cell r="A2499">
            <v>42461</v>
          </cell>
          <cell r="B2499">
            <v>6.6868515764344719E-3</v>
          </cell>
        </row>
        <row r="2500">
          <cell r="A2500">
            <v>42464</v>
          </cell>
          <cell r="B2500">
            <v>0</v>
          </cell>
        </row>
        <row r="2501">
          <cell r="A2501">
            <v>42465</v>
          </cell>
          <cell r="B2501">
            <v>-3.8375230842750919E-3</v>
          </cell>
        </row>
        <row r="2502">
          <cell r="A2502">
            <v>42466</v>
          </cell>
          <cell r="B2502">
            <v>3.4165314685314545E-3</v>
          </cell>
        </row>
        <row r="2503">
          <cell r="A2503">
            <v>42467</v>
          </cell>
          <cell r="B2503">
            <v>-1.1535128286348788E-4</v>
          </cell>
        </row>
        <row r="2504">
          <cell r="A2504">
            <v>42468</v>
          </cell>
          <cell r="B2504">
            <v>0</v>
          </cell>
        </row>
        <row r="2505">
          <cell r="A2505">
            <v>42471</v>
          </cell>
          <cell r="B2505">
            <v>0</v>
          </cell>
        </row>
        <row r="2506">
          <cell r="A2506">
            <v>42472</v>
          </cell>
          <cell r="B2506">
            <v>0</v>
          </cell>
        </row>
        <row r="2507">
          <cell r="A2507">
            <v>42473</v>
          </cell>
          <cell r="B2507">
            <v>-6.9201689408706388E-4</v>
          </cell>
        </row>
        <row r="2508">
          <cell r="A2508">
            <v>42474</v>
          </cell>
          <cell r="B2508">
            <v>1.6265372208279071E-3</v>
          </cell>
        </row>
        <row r="2509">
          <cell r="A2509">
            <v>42475</v>
          </cell>
          <cell r="B2509">
            <v>0</v>
          </cell>
        </row>
        <row r="2510">
          <cell r="A2510">
            <v>42478</v>
          </cell>
          <cell r="B2510">
            <v>2.8278339951386157E-2</v>
          </cell>
        </row>
        <row r="2511">
          <cell r="A2511">
            <v>42479</v>
          </cell>
          <cell r="B2511">
            <v>0</v>
          </cell>
        </row>
        <row r="2512">
          <cell r="A2512">
            <v>42480</v>
          </cell>
          <cell r="B2512">
            <v>-2.4477333962216736E-3</v>
          </cell>
        </row>
        <row r="2513">
          <cell r="A2513">
            <v>42481</v>
          </cell>
          <cell r="B2513">
            <v>8.9963638589898431E-4</v>
          </cell>
        </row>
        <row r="2514">
          <cell r="A2514">
            <v>42482</v>
          </cell>
          <cell r="B2514">
            <v>5.6350818322182398E-3</v>
          </cell>
        </row>
        <row r="2515">
          <cell r="A2515">
            <v>42485</v>
          </cell>
          <cell r="B2515">
            <v>0</v>
          </cell>
        </row>
        <row r="2516">
          <cell r="A2516">
            <v>42486</v>
          </cell>
          <cell r="B2516">
            <v>0</v>
          </cell>
        </row>
        <row r="2517">
          <cell r="A2517">
            <v>42487</v>
          </cell>
          <cell r="B2517">
            <v>3.1751297689047095E-3</v>
          </cell>
        </row>
        <row r="2518">
          <cell r="A2518">
            <v>42488</v>
          </cell>
          <cell r="B2518">
            <v>-8.0584881378720531E-3</v>
          </cell>
        </row>
        <row r="2519">
          <cell r="A2519">
            <v>42489</v>
          </cell>
          <cell r="B2519">
            <v>9.9114216764907732E-4</v>
          </cell>
        </row>
        <row r="2520">
          <cell r="A2520">
            <v>42492</v>
          </cell>
          <cell r="B2520">
            <v>0</v>
          </cell>
        </row>
        <row r="2521">
          <cell r="A2521">
            <v>42493</v>
          </cell>
          <cell r="B2521">
            <v>4.2690480007820776E-3</v>
          </cell>
        </row>
        <row r="2522">
          <cell r="A2522">
            <v>42494</v>
          </cell>
          <cell r="B2522">
            <v>0</v>
          </cell>
        </row>
        <row r="2523">
          <cell r="A2523">
            <v>42495</v>
          </cell>
          <cell r="B2523">
            <v>0</v>
          </cell>
        </row>
        <row r="2524">
          <cell r="A2524">
            <v>42496</v>
          </cell>
          <cell r="B2524">
            <v>0</v>
          </cell>
        </row>
        <row r="2525">
          <cell r="A2525">
            <v>42499</v>
          </cell>
          <cell r="B2525">
            <v>0</v>
          </cell>
        </row>
        <row r="2526">
          <cell r="A2526">
            <v>42500</v>
          </cell>
          <cell r="B2526">
            <v>-6.9714093959731538E-4</v>
          </cell>
        </row>
        <row r="2527">
          <cell r="A2527">
            <v>42501</v>
          </cell>
          <cell r="B2527">
            <v>0</v>
          </cell>
        </row>
        <row r="2528">
          <cell r="A2528">
            <v>42502</v>
          </cell>
          <cell r="B2528">
            <v>2.5685058570252008E-3</v>
          </cell>
        </row>
        <row r="2529">
          <cell r="A2529">
            <v>42503</v>
          </cell>
          <cell r="B2529">
            <v>0</v>
          </cell>
        </row>
        <row r="2530">
          <cell r="A2530">
            <v>42506</v>
          </cell>
          <cell r="B2530">
            <v>-8.6770710423979291E-4</v>
          </cell>
        </row>
        <row r="2531">
          <cell r="A2531">
            <v>42507</v>
          </cell>
          <cell r="B2531">
            <v>3.8018355971070638E-3</v>
          </cell>
        </row>
        <row r="2532">
          <cell r="A2532">
            <v>42508</v>
          </cell>
          <cell r="B2532">
            <v>0</v>
          </cell>
        </row>
        <row r="2533">
          <cell r="A2533">
            <v>42509</v>
          </cell>
          <cell r="B2533">
            <v>-3.4220871170173562E-3</v>
          </cell>
        </row>
        <row r="2534">
          <cell r="A2534">
            <v>42510</v>
          </cell>
          <cell r="B2534">
            <v>-1.8992562774013694E-3</v>
          </cell>
        </row>
        <row r="2535">
          <cell r="A2535">
            <v>42513</v>
          </cell>
          <cell r="B2535">
            <v>-5.1222455419296237E-3</v>
          </cell>
        </row>
        <row r="2536">
          <cell r="A2536">
            <v>42514</v>
          </cell>
          <cell r="B2536">
            <v>0</v>
          </cell>
        </row>
        <row r="2537">
          <cell r="A2537">
            <v>42515</v>
          </cell>
          <cell r="B2537">
            <v>3.8109525380956902E-3</v>
          </cell>
        </row>
        <row r="2538">
          <cell r="A2538">
            <v>42516</v>
          </cell>
          <cell r="B2538">
            <v>2.8070212455453365E-3</v>
          </cell>
        </row>
        <row r="2539">
          <cell r="A2539">
            <v>42517</v>
          </cell>
          <cell r="B2539">
            <v>0</v>
          </cell>
        </row>
        <row r="2540">
          <cell r="A2540">
            <v>42521</v>
          </cell>
          <cell r="B2540">
            <v>2.5526189511963339E-3</v>
          </cell>
        </row>
        <row r="2541">
          <cell r="A2541">
            <v>42522</v>
          </cell>
          <cell r="B2541">
            <v>4.5034046521074001E-3</v>
          </cell>
        </row>
        <row r="2542">
          <cell r="A2542">
            <v>42523</v>
          </cell>
          <cell r="B2542">
            <v>3.7242237762237702E-3</v>
          </cell>
        </row>
        <row r="2543">
          <cell r="A2543">
            <v>42524</v>
          </cell>
          <cell r="B2543">
            <v>2.1491664324097171E-3</v>
          </cell>
        </row>
        <row r="2544">
          <cell r="A2544">
            <v>42527</v>
          </cell>
          <cell r="B2544">
            <v>2.1691492032834304E-3</v>
          </cell>
        </row>
        <row r="2545">
          <cell r="A2545">
            <v>42528</v>
          </cell>
          <cell r="B2545">
            <v>0</v>
          </cell>
        </row>
        <row r="2546">
          <cell r="A2546">
            <v>42529</v>
          </cell>
          <cell r="B2546">
            <v>6.7095378259747268E-4</v>
          </cell>
        </row>
        <row r="2547">
          <cell r="A2547">
            <v>42530</v>
          </cell>
          <cell r="B2547">
            <v>-3.8367427557658221E-3</v>
          </cell>
        </row>
        <row r="2548">
          <cell r="A2548">
            <v>42531</v>
          </cell>
          <cell r="B2548">
            <v>-2.3369911674108726E-4</v>
          </cell>
        </row>
        <row r="2549">
          <cell r="A2549">
            <v>42534</v>
          </cell>
          <cell r="B2549">
            <v>-2.1503606557377137E-3</v>
          </cell>
        </row>
        <row r="2550">
          <cell r="A2550">
            <v>42535</v>
          </cell>
          <cell r="B2550">
            <v>0</v>
          </cell>
        </row>
        <row r="2551">
          <cell r="A2551">
            <v>42536</v>
          </cell>
          <cell r="B2551">
            <v>0</v>
          </cell>
        </row>
        <row r="2552">
          <cell r="A2552">
            <v>42537</v>
          </cell>
          <cell r="B2552">
            <v>1.0057586984291652E-2</v>
          </cell>
        </row>
        <row r="2553">
          <cell r="A2553">
            <v>42538</v>
          </cell>
          <cell r="B2553">
            <v>-5.0713446442136672E-4</v>
          </cell>
        </row>
        <row r="2554">
          <cell r="A2554">
            <v>42541</v>
          </cell>
          <cell r="B2554">
            <v>5.5421785695399196E-3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Summary"/>
      <sheetName val="FromIBStatement"/>
    </sheetNames>
    <sheetDataSet>
      <sheetData sheetId="0"/>
      <sheetData sheetId="1">
        <row r="3">
          <cell r="A3" t="str">
            <v>Date</v>
          </cell>
          <cell r="B3" t="str">
            <v>Symbol</v>
          </cell>
          <cell r="C3" t="str">
            <v>O.Price</v>
          </cell>
          <cell r="D3" t="str">
            <v>C.Price</v>
          </cell>
          <cell r="E3" t="str">
            <v>Comm/Fee</v>
          </cell>
          <cell r="F3" t="str">
            <v>Quantity</v>
          </cell>
          <cell r="G3" t="str">
            <v>PNL</v>
          </cell>
          <cell r="H3" t="str">
            <v>O.Time</v>
          </cell>
          <cell r="I3" t="str">
            <v>C.Time</v>
          </cell>
          <cell r="J3" t="str">
            <v>Start.Name</v>
          </cell>
        </row>
        <row r="4">
          <cell r="A4">
            <v>42480</v>
          </cell>
          <cell r="B4" t="str">
            <v>CCE</v>
          </cell>
          <cell r="C4">
            <v>52.97</v>
          </cell>
          <cell r="D4">
            <v>52.880425500000001</v>
          </cell>
          <cell r="E4">
            <v>-2.2199999999999998</v>
          </cell>
          <cell r="F4">
            <v>188</v>
          </cell>
          <cell r="G4">
            <v>-19.060005999999561</v>
          </cell>
          <cell r="H4" t="str">
            <v>2016-04-20, 09:30:01</v>
          </cell>
          <cell r="I4" t="str">
            <v>2016-04-20, 15:58:00</v>
          </cell>
          <cell r="J4" t="str">
            <v>BOG</v>
          </cell>
        </row>
        <row r="5">
          <cell r="A5">
            <v>42480</v>
          </cell>
          <cell r="B5" t="str">
            <v>HAS</v>
          </cell>
          <cell r="C5">
            <v>85.318899999999999</v>
          </cell>
          <cell r="D5">
            <v>86.400854699999996</v>
          </cell>
          <cell r="E5">
            <v>-2.2199999999999998</v>
          </cell>
          <cell r="F5">
            <v>117</v>
          </cell>
          <cell r="G5">
            <v>124.36869989999967</v>
          </cell>
          <cell r="H5" t="str">
            <v>2016-04-20, 09:30:01</v>
          </cell>
          <cell r="I5" t="str">
            <v>2016-04-20, 15:58:00</v>
          </cell>
          <cell r="J5" t="str">
            <v>BOG</v>
          </cell>
        </row>
        <row r="6">
          <cell r="A6">
            <v>42480</v>
          </cell>
          <cell r="B6" t="str">
            <v>TEL</v>
          </cell>
          <cell r="C6">
            <v>62.344999999999999</v>
          </cell>
          <cell r="D6">
            <v>61.320999999999998</v>
          </cell>
          <cell r="E6">
            <v>-2.21</v>
          </cell>
          <cell r="F6">
            <v>160</v>
          </cell>
          <cell r="G6">
            <v>-166.05000000000015</v>
          </cell>
          <cell r="H6" t="str">
            <v>2016-04-20, 09:31:41</v>
          </cell>
          <cell r="I6" t="str">
            <v>2016-04-20, 15:58:00</v>
          </cell>
          <cell r="J6" t="str">
            <v>BOG</v>
          </cell>
        </row>
        <row r="7">
          <cell r="A7">
            <v>42481</v>
          </cell>
          <cell r="B7" t="str">
            <v>EXPD</v>
          </cell>
          <cell r="C7">
            <v>48.500242700000001</v>
          </cell>
          <cell r="D7">
            <v>48.7028155</v>
          </cell>
          <cell r="E7">
            <v>-2.25</v>
          </cell>
          <cell r="F7">
            <v>206</v>
          </cell>
          <cell r="G7">
            <v>39.479996799999725</v>
          </cell>
          <cell r="H7" t="str">
            <v>2016-04-21, 09:30:22</v>
          </cell>
          <cell r="I7" t="str">
            <v>2016-04-21, 15:58:00</v>
          </cell>
          <cell r="J7" t="str">
            <v>BOG</v>
          </cell>
        </row>
        <row r="8">
          <cell r="A8">
            <v>42481</v>
          </cell>
          <cell r="B8" t="str">
            <v>UA</v>
          </cell>
          <cell r="C8">
            <v>47.491380999999997</v>
          </cell>
          <cell r="D8">
            <v>46.995238100000002</v>
          </cell>
          <cell r="E8">
            <v>-2.2599999999999998</v>
          </cell>
          <cell r="F8">
            <v>-210</v>
          </cell>
          <cell r="G8">
            <v>101.930008999999</v>
          </cell>
          <cell r="H8" t="str">
            <v>2016-04-21, 09:30:14</v>
          </cell>
          <cell r="I8" t="str">
            <v>2016-04-21, 15:58:00</v>
          </cell>
          <cell r="J8" t="str">
            <v>SOG</v>
          </cell>
        </row>
        <row r="9">
          <cell r="A9">
            <v>42482</v>
          </cell>
          <cell r="B9" t="str">
            <v>ISRG</v>
          </cell>
          <cell r="C9">
            <v>631.16</v>
          </cell>
          <cell r="D9">
            <v>637.69000000000005</v>
          </cell>
          <cell r="E9">
            <v>-2.21</v>
          </cell>
          <cell r="F9">
            <v>15</v>
          </cell>
          <cell r="G9">
            <v>95.740000000001302</v>
          </cell>
          <cell r="H9" t="str">
            <v>2016-04-22, 09:30:04</v>
          </cell>
          <cell r="I9" t="str">
            <v>2016-04-22, 15:58:00</v>
          </cell>
          <cell r="J9" t="str">
            <v>BOG</v>
          </cell>
        </row>
        <row r="10">
          <cell r="A10">
            <v>42482</v>
          </cell>
          <cell r="B10" t="str">
            <v>SLB</v>
          </cell>
          <cell r="C10">
            <v>77.98</v>
          </cell>
          <cell r="D10">
            <v>79.87</v>
          </cell>
          <cell r="E10">
            <v>-2.2199999999999998</v>
          </cell>
          <cell r="F10">
            <v>127</v>
          </cell>
          <cell r="G10">
            <v>237.81000000000009</v>
          </cell>
          <cell r="H10" t="str">
            <v>2016-04-22, 09:30:40</v>
          </cell>
          <cell r="I10" t="str">
            <v>2016-04-22, 15:58:00</v>
          </cell>
          <cell r="J10" t="str">
            <v>BOG</v>
          </cell>
        </row>
        <row r="11">
          <cell r="A11">
            <v>42487</v>
          </cell>
          <cell r="B11" t="str">
            <v>COF</v>
          </cell>
          <cell r="C11">
            <v>73</v>
          </cell>
          <cell r="D11">
            <v>74.319999999999993</v>
          </cell>
          <cell r="E11">
            <v>-3.0700000000000003</v>
          </cell>
          <cell r="F11">
            <v>273</v>
          </cell>
          <cell r="G11">
            <v>357.28999999999814</v>
          </cell>
          <cell r="H11" t="str">
            <v>2016-04-27, 09:31:15</v>
          </cell>
          <cell r="I11" t="str">
            <v>2016-04-27, 15:58:00</v>
          </cell>
          <cell r="J11" t="str">
            <v>BOG</v>
          </cell>
        </row>
        <row r="12">
          <cell r="A12">
            <v>42487</v>
          </cell>
          <cell r="B12" t="str">
            <v>DPS</v>
          </cell>
          <cell r="C12">
            <v>90.03</v>
          </cell>
          <cell r="D12">
            <v>90.289990099999997</v>
          </cell>
          <cell r="E12">
            <v>-2.2199999999999998</v>
          </cell>
          <cell r="F12">
            <v>-111</v>
          </cell>
          <cell r="G12">
            <v>-31.078901099999555</v>
          </cell>
          <cell r="H12" t="str">
            <v>2016-04-27, 09:31:56</v>
          </cell>
          <cell r="I12" t="str">
            <v>2016-04-27, 15:58:00</v>
          </cell>
          <cell r="J12" t="str">
            <v>SOG</v>
          </cell>
        </row>
        <row r="13">
          <cell r="A13">
            <v>42487</v>
          </cell>
          <cell r="B13" t="str">
            <v>TGNA</v>
          </cell>
          <cell r="C13">
            <v>23.41</v>
          </cell>
          <cell r="D13">
            <v>23.36</v>
          </cell>
          <cell r="E13">
            <v>-8.67</v>
          </cell>
          <cell r="F13">
            <v>854</v>
          </cell>
          <cell r="G13">
            <v>-51.370000000000609</v>
          </cell>
          <cell r="H13" t="str">
            <v>2016-04-27, 09:35:40</v>
          </cell>
          <cell r="I13" t="str">
            <v>2016-04-27, 15:58:00</v>
          </cell>
          <cell r="J13" t="str">
            <v>BOG</v>
          </cell>
        </row>
        <row r="14">
          <cell r="A14">
            <v>42488</v>
          </cell>
          <cell r="B14" t="str">
            <v>ABC</v>
          </cell>
          <cell r="C14">
            <v>88.48</v>
          </cell>
          <cell r="D14">
            <v>86.340111100000001</v>
          </cell>
          <cell r="E14">
            <v>-2.54</v>
          </cell>
          <cell r="F14">
            <v>225</v>
          </cell>
          <cell r="G14">
            <v>-484.01500250000061</v>
          </cell>
          <cell r="H14" t="str">
            <v>2016-04-28, 09:35:57</v>
          </cell>
          <cell r="I14" t="str">
            <v>2016-04-28, 15:58:00</v>
          </cell>
          <cell r="J14" t="str">
            <v>BOG</v>
          </cell>
        </row>
        <row r="15">
          <cell r="A15">
            <v>42488</v>
          </cell>
          <cell r="B15" t="str">
            <v>ALLE</v>
          </cell>
          <cell r="C15">
            <v>64.48</v>
          </cell>
          <cell r="D15">
            <v>65.19</v>
          </cell>
          <cell r="E15">
            <v>-3.5300000000000002</v>
          </cell>
          <cell r="F15">
            <v>310</v>
          </cell>
          <cell r="G15">
            <v>216.56999999999806</v>
          </cell>
          <cell r="H15" t="str">
            <v>2016-04-28, 09:32:58</v>
          </cell>
          <cell r="I15" t="str">
            <v>2016-04-28, 15:58:00</v>
          </cell>
          <cell r="J15" t="str">
            <v>BOG</v>
          </cell>
        </row>
        <row r="16">
          <cell r="A16">
            <v>42488</v>
          </cell>
          <cell r="B16" t="str">
            <v>BLL</v>
          </cell>
          <cell r="C16">
            <v>73.08</v>
          </cell>
          <cell r="D16">
            <v>72.881</v>
          </cell>
          <cell r="E16">
            <v>-2.89</v>
          </cell>
          <cell r="F16">
            <v>273</v>
          </cell>
          <cell r="G16">
            <v>-57.216999999999473</v>
          </cell>
          <cell r="H16" t="str">
            <v>2016-04-28, 09:30:03</v>
          </cell>
          <cell r="I16" t="str">
            <v>2016-04-28, 15:58:00</v>
          </cell>
          <cell r="J16" t="str">
            <v>BOG</v>
          </cell>
        </row>
        <row r="17">
          <cell r="A17">
            <v>42488</v>
          </cell>
          <cell r="B17" t="str">
            <v>BWA</v>
          </cell>
          <cell r="C17">
            <v>37.35</v>
          </cell>
          <cell r="D17">
            <v>36.4</v>
          </cell>
          <cell r="E17">
            <v>-5.08</v>
          </cell>
          <cell r="F17">
            <v>533</v>
          </cell>
          <cell r="G17">
            <v>-511.43000000000148</v>
          </cell>
          <cell r="H17" t="str">
            <v>2016-04-28, 09:32:49</v>
          </cell>
          <cell r="I17" t="str">
            <v>2016-04-28, 15:58:00</v>
          </cell>
          <cell r="J17" t="str">
            <v>BOG</v>
          </cell>
        </row>
        <row r="18">
          <cell r="A18">
            <v>42489</v>
          </cell>
          <cell r="B18" t="str">
            <v>CNC</v>
          </cell>
          <cell r="C18">
            <v>61.98</v>
          </cell>
          <cell r="D18">
            <v>61.950310600000002</v>
          </cell>
          <cell r="E18">
            <v>-3.55</v>
          </cell>
          <cell r="F18">
            <v>322</v>
          </cell>
          <cell r="G18">
            <v>-13.109986799998456</v>
          </cell>
          <cell r="H18" t="str">
            <v>2016-04-29, 09:30:18</v>
          </cell>
          <cell r="I18" t="str">
            <v>2016-04-29, 15:58:05</v>
          </cell>
          <cell r="J18" t="str">
            <v>BOG</v>
          </cell>
        </row>
        <row r="19">
          <cell r="A19">
            <v>42493</v>
          </cell>
          <cell r="B19" t="str">
            <v>PNC</v>
          </cell>
          <cell r="C19">
            <v>86.5</v>
          </cell>
          <cell r="D19">
            <v>86.9</v>
          </cell>
          <cell r="E19">
            <v>-2.75</v>
          </cell>
          <cell r="F19">
            <v>231</v>
          </cell>
          <cell r="G19">
            <v>89.650000000001313</v>
          </cell>
          <cell r="H19" t="str">
            <v>2016-05-03, 09:30:12</v>
          </cell>
          <cell r="I19" t="str">
            <v>2016-05-03, 15:55:21</v>
          </cell>
          <cell r="J19" t="str">
            <v>BOG</v>
          </cell>
        </row>
        <row r="20">
          <cell r="A20">
            <v>42493</v>
          </cell>
          <cell r="B20" t="str">
            <v>TMK</v>
          </cell>
          <cell r="C20">
            <v>56.9</v>
          </cell>
          <cell r="D20">
            <v>57.57</v>
          </cell>
          <cell r="E20">
            <v>-3.96</v>
          </cell>
          <cell r="F20">
            <v>351</v>
          </cell>
          <cell r="G20">
            <v>231.21000000000058</v>
          </cell>
          <cell r="H20" t="str">
            <v>2016-05-03, 09:48:44</v>
          </cell>
          <cell r="I20" t="str">
            <v>2016-05-03, 15:58:20</v>
          </cell>
          <cell r="J20" t="str">
            <v>BOG</v>
          </cell>
        </row>
        <row r="21">
          <cell r="A21">
            <v>42502</v>
          </cell>
          <cell r="B21" t="str">
            <v>FIS</v>
          </cell>
          <cell r="C21">
            <v>72.05</v>
          </cell>
          <cell r="D21">
            <v>71.75</v>
          </cell>
          <cell r="E21">
            <v>-3.2</v>
          </cell>
          <cell r="F21">
            <v>277</v>
          </cell>
          <cell r="G21">
            <v>-86.299999999999216</v>
          </cell>
          <cell r="H21" t="str">
            <v>2016-05-12, 09:30:57</v>
          </cell>
          <cell r="I21" t="str">
            <v>2016-05-12, 15:58:00</v>
          </cell>
          <cell r="J21" t="str">
            <v>BOG</v>
          </cell>
        </row>
        <row r="22">
          <cell r="A22">
            <v>42502</v>
          </cell>
          <cell r="B22" t="str">
            <v>RL</v>
          </cell>
          <cell r="C22">
            <v>89.96</v>
          </cell>
          <cell r="D22">
            <v>86.969800000000006</v>
          </cell>
          <cell r="E22">
            <v>-2.2199999999999998</v>
          </cell>
          <cell r="F22">
            <v>-111</v>
          </cell>
          <cell r="G22">
            <v>329.69219999999859</v>
          </cell>
          <cell r="H22" t="str">
            <v>2016-05-12, 09:31:45</v>
          </cell>
          <cell r="I22" t="str">
            <v>2016-05-12, 15:58:00</v>
          </cell>
          <cell r="J22" t="str">
            <v>SOG</v>
          </cell>
        </row>
        <row r="23">
          <cell r="A23">
            <v>42506</v>
          </cell>
          <cell r="B23" t="str">
            <v>TWC</v>
          </cell>
          <cell r="C23">
            <v>210.66</v>
          </cell>
          <cell r="D23">
            <v>209.63</v>
          </cell>
          <cell r="E23">
            <v>-2.4299999999999997</v>
          </cell>
          <cell r="F23">
            <v>94</v>
          </cell>
          <cell r="G23">
            <v>-99.250000000000114</v>
          </cell>
          <cell r="H23" t="str">
            <v>2016-05-16, 09:30:50</v>
          </cell>
          <cell r="I23" t="str">
            <v>2016-05-16, 15:58:00</v>
          </cell>
          <cell r="J23" t="str">
            <v>BOG</v>
          </cell>
        </row>
        <row r="24">
          <cell r="A24">
            <v>42507</v>
          </cell>
          <cell r="B24" t="str">
            <v>ROST</v>
          </cell>
          <cell r="C24">
            <v>56.68</v>
          </cell>
          <cell r="D24">
            <v>55.24</v>
          </cell>
          <cell r="E24">
            <v>-2.2199999999999998</v>
          </cell>
          <cell r="F24">
            <v>-176</v>
          </cell>
          <cell r="G24">
            <v>251.2199999999996</v>
          </cell>
          <cell r="H24" t="str">
            <v>2016-05-17, 09:30:01</v>
          </cell>
          <cell r="I24" t="str">
            <v>2016-05-17, 09:43:15</v>
          </cell>
          <cell r="J24" t="str">
            <v>SOG</v>
          </cell>
        </row>
        <row r="25">
          <cell r="A25">
            <v>42509</v>
          </cell>
          <cell r="B25" t="str">
            <v>URBN</v>
          </cell>
          <cell r="C25">
            <v>27.0446341</v>
          </cell>
          <cell r="D25">
            <v>28.1</v>
          </cell>
          <cell r="E25">
            <v>-3.27</v>
          </cell>
          <cell r="F25">
            <v>-369</v>
          </cell>
          <cell r="G25">
            <v>-392.70001710000065</v>
          </cell>
          <cell r="H25" t="str">
            <v>2016-05-19, 09:30:04</v>
          </cell>
          <cell r="I25" t="str">
            <v>2016-05-19, 15:58:00</v>
          </cell>
          <cell r="J25" t="str">
            <v>SOG</v>
          </cell>
        </row>
        <row r="26">
          <cell r="A26">
            <v>42510</v>
          </cell>
          <cell r="B26" t="str">
            <v>LRCX</v>
          </cell>
          <cell r="C26">
            <v>75.254999999999995</v>
          </cell>
          <cell r="D26">
            <v>76.689899999999994</v>
          </cell>
          <cell r="E26">
            <v>-2.2199999999999998</v>
          </cell>
          <cell r="F26">
            <v>-132</v>
          </cell>
          <cell r="G26">
            <v>-191.62679999999986</v>
          </cell>
          <cell r="H26" t="str">
            <v>2016-05-20, 09:30:02</v>
          </cell>
          <cell r="I26" t="str">
            <v>2016-05-20, 15:58:00</v>
          </cell>
          <cell r="J26" t="str">
            <v>SOG</v>
          </cell>
        </row>
        <row r="27">
          <cell r="A27">
            <v>42513</v>
          </cell>
          <cell r="B27" t="str">
            <v>CF</v>
          </cell>
          <cell r="C27">
            <v>30.06</v>
          </cell>
          <cell r="D27">
            <v>29.82</v>
          </cell>
          <cell r="E27">
            <v>-3.51</v>
          </cell>
          <cell r="F27">
            <v>-332</v>
          </cell>
          <cell r="G27">
            <v>76.169999999999476</v>
          </cell>
          <cell r="H27" t="str">
            <v>2016-05-23, 09:30:39</v>
          </cell>
          <cell r="I27" t="str">
            <v>2016-05-23, 15:58:00</v>
          </cell>
          <cell r="J27" t="str">
            <v>SOG</v>
          </cell>
        </row>
        <row r="28">
          <cell r="A28">
            <v>42513</v>
          </cell>
          <cell r="B28" t="str">
            <v>ROP</v>
          </cell>
          <cell r="C28">
            <v>176.7</v>
          </cell>
          <cell r="D28">
            <v>172.46082970000001</v>
          </cell>
          <cell r="E28">
            <v>-2.42</v>
          </cell>
          <cell r="F28">
            <v>111</v>
          </cell>
          <cell r="G28">
            <v>-472.96790329999823</v>
          </cell>
          <cell r="H28" t="str">
            <v>2016-05-23, 09:35:00</v>
          </cell>
          <cell r="I28" t="str">
            <v>2016-05-23, 15:58:00</v>
          </cell>
          <cell r="J28" t="str">
            <v>BOG</v>
          </cell>
        </row>
        <row r="29">
          <cell r="A29">
            <v>42513</v>
          </cell>
          <cell r="B29" t="str">
            <v>SPLS</v>
          </cell>
          <cell r="C29">
            <v>8.39</v>
          </cell>
          <cell r="D29">
            <v>8.2967296000000008</v>
          </cell>
          <cell r="E29">
            <v>-11.629999999999999</v>
          </cell>
          <cell r="F29">
            <v>-1191</v>
          </cell>
          <cell r="G29">
            <v>99.455046399999716</v>
          </cell>
          <cell r="H29" t="str">
            <v>2016-05-23, 09:30:12</v>
          </cell>
          <cell r="I29" t="str">
            <v>2016-05-23, 15:58:00</v>
          </cell>
          <cell r="J29" t="str">
            <v>SOG</v>
          </cell>
        </row>
        <row r="30">
          <cell r="A30">
            <v>42515</v>
          </cell>
          <cell r="B30" t="str">
            <v>INTU</v>
          </cell>
          <cell r="C30">
            <v>102.83</v>
          </cell>
          <cell r="D30">
            <v>104.9524227</v>
          </cell>
          <cell r="E30">
            <v>-2.44</v>
          </cell>
          <cell r="F30">
            <v>194</v>
          </cell>
          <cell r="G30">
            <v>409.31000380000029</v>
          </cell>
          <cell r="H30" t="str">
            <v>2016-05-25, 09:30:59</v>
          </cell>
          <cell r="I30" t="str">
            <v>2016-05-25, 15:58:00</v>
          </cell>
          <cell r="J30" t="str">
            <v>BOG</v>
          </cell>
        </row>
        <row r="31">
          <cell r="A31">
            <v>42516</v>
          </cell>
          <cell r="B31" t="str">
            <v>COST</v>
          </cell>
          <cell r="C31">
            <v>149.09</v>
          </cell>
          <cell r="D31">
            <v>149.79</v>
          </cell>
          <cell r="E31">
            <v>-2.2199999999999998</v>
          </cell>
          <cell r="F31">
            <v>-67</v>
          </cell>
          <cell r="G31">
            <v>-49.119999999999237</v>
          </cell>
          <cell r="H31" t="str">
            <v>2016-05-26, 09:30:18</v>
          </cell>
          <cell r="I31" t="str">
            <v>2016-05-26, 15:58:00</v>
          </cell>
          <cell r="J31" t="str">
            <v>SOG</v>
          </cell>
        </row>
        <row r="32">
          <cell r="A32">
            <v>42522</v>
          </cell>
          <cell r="B32" t="str">
            <v>KORS</v>
          </cell>
          <cell r="C32">
            <v>45.45</v>
          </cell>
          <cell r="D32">
            <v>45.559845500000002</v>
          </cell>
          <cell r="E32">
            <v>-2.3200000000000003</v>
          </cell>
          <cell r="F32">
            <v>-220</v>
          </cell>
          <cell r="G32">
            <v>-26.486009999999716</v>
          </cell>
          <cell r="H32" t="str">
            <v>2016-06-01, 09:30:07</v>
          </cell>
          <cell r="I32" t="str">
            <v>2016-06-01, 15:58:00</v>
          </cell>
          <cell r="J32" t="str">
            <v>SOG</v>
          </cell>
        </row>
        <row r="33">
          <cell r="A33">
            <v>42522</v>
          </cell>
          <cell r="B33" t="str">
            <v>UNM</v>
          </cell>
          <cell r="C33">
            <v>36</v>
          </cell>
          <cell r="D33">
            <v>36.711100000000002</v>
          </cell>
          <cell r="E33">
            <v>-5.4399999999999995</v>
          </cell>
          <cell r="F33">
            <v>555</v>
          </cell>
          <cell r="G33">
            <v>389.22050000000104</v>
          </cell>
          <cell r="H33" t="str">
            <v>2016-06-01, 09:52:13</v>
          </cell>
          <cell r="I33" t="str">
            <v>2016-06-01, 15:58:00</v>
          </cell>
          <cell r="J33" t="str">
            <v>BOG</v>
          </cell>
        </row>
        <row r="34">
          <cell r="A34">
            <v>42524</v>
          </cell>
          <cell r="B34" t="str">
            <v>BAC</v>
          </cell>
          <cell r="C34">
            <v>14.46</v>
          </cell>
          <cell r="D34">
            <v>14.400700000000001</v>
          </cell>
          <cell r="E34">
            <v>-12.89</v>
          </cell>
          <cell r="F34">
            <v>1383</v>
          </cell>
          <cell r="G34">
            <v>-94.901900000000481</v>
          </cell>
          <cell r="H34" t="str">
            <v>2016-06-03, 09:30:12</v>
          </cell>
          <cell r="I34" t="str">
            <v>2016-06-03, 15:58:00</v>
          </cell>
          <cell r="J34" t="str">
            <v>BOG</v>
          </cell>
        </row>
        <row r="35">
          <cell r="A35">
            <v>42524</v>
          </cell>
          <cell r="B35" t="str">
            <v>CFG</v>
          </cell>
          <cell r="C35">
            <v>22.83</v>
          </cell>
          <cell r="D35">
            <v>23.140220500000002</v>
          </cell>
          <cell r="E35">
            <v>-8.33</v>
          </cell>
          <cell r="F35">
            <v>876</v>
          </cell>
          <cell r="G35">
            <v>263.42315800000296</v>
          </cell>
          <cell r="H35" t="str">
            <v>2016-06-03, 09:30:38</v>
          </cell>
          <cell r="I35" t="str">
            <v>2016-06-03, 15:58:00</v>
          </cell>
          <cell r="J35" t="str">
            <v>BOG</v>
          </cell>
        </row>
        <row r="36">
          <cell r="A36">
            <v>42524</v>
          </cell>
          <cell r="B36" t="str">
            <v>GPS</v>
          </cell>
          <cell r="C36">
            <v>19</v>
          </cell>
          <cell r="D36">
            <v>19.099900000000002</v>
          </cell>
          <cell r="E36">
            <v>-4.95</v>
          </cell>
          <cell r="F36">
            <v>-526</v>
          </cell>
          <cell r="G36">
            <v>-57.497400000000873</v>
          </cell>
          <cell r="H36" t="str">
            <v>2016-06-03, 09:36:42</v>
          </cell>
          <cell r="I36" t="str">
            <v>2016-06-03, 15:58:00</v>
          </cell>
          <cell r="J36" t="str">
            <v>SOG</v>
          </cell>
        </row>
        <row r="37">
          <cell r="A37">
            <v>42524</v>
          </cell>
          <cell r="B37" t="str">
            <v>KEY</v>
          </cell>
          <cell r="C37">
            <v>12.42</v>
          </cell>
          <cell r="D37">
            <v>12.7121739</v>
          </cell>
          <cell r="E37">
            <v>-16.240000000000002</v>
          </cell>
          <cell r="F37">
            <v>1610</v>
          </cell>
          <cell r="G37">
            <v>454.15997899999979</v>
          </cell>
          <cell r="H37" t="str">
            <v>2016-06-03, 09:46:51</v>
          </cell>
          <cell r="I37" t="str">
            <v>2016-06-03, 15:58:00</v>
          </cell>
          <cell r="J37" t="str">
            <v>BOG</v>
          </cell>
        </row>
        <row r="38">
          <cell r="A38">
            <v>42524</v>
          </cell>
          <cell r="B38" t="str">
            <v>NTRS</v>
          </cell>
          <cell r="C38">
            <v>72.05</v>
          </cell>
          <cell r="D38">
            <v>72.38</v>
          </cell>
          <cell r="E38">
            <v>-3.13</v>
          </cell>
          <cell r="F38">
            <v>277</v>
          </cell>
          <cell r="G38">
            <v>88.279999999999532</v>
          </cell>
          <cell r="H38" t="str">
            <v>2016-06-03, 09:32:55</v>
          </cell>
          <cell r="I38" t="str">
            <v>2016-06-03, 15:58:00</v>
          </cell>
          <cell r="J38" t="str">
            <v>BOG</v>
          </cell>
        </row>
        <row r="39">
          <cell r="A39">
            <v>42524</v>
          </cell>
          <cell r="B39" t="str">
            <v>SCHW</v>
          </cell>
          <cell r="C39">
            <v>29.79</v>
          </cell>
          <cell r="D39">
            <v>29.24</v>
          </cell>
          <cell r="E39">
            <v>-7.08</v>
          </cell>
          <cell r="F39">
            <v>666</v>
          </cell>
          <cell r="G39">
            <v>-373.38000000000045</v>
          </cell>
          <cell r="H39" t="str">
            <v>2016-06-03, 09:32:12</v>
          </cell>
          <cell r="I39" t="str">
            <v>2016-06-03, 15:58:00</v>
          </cell>
          <cell r="J39" t="str">
            <v>BOG</v>
          </cell>
        </row>
        <row r="40">
          <cell r="A40">
            <v>42527</v>
          </cell>
          <cell r="B40" t="str">
            <v>ABBV</v>
          </cell>
          <cell r="C40">
            <v>62.07</v>
          </cell>
          <cell r="D40">
            <v>62.690072000000001</v>
          </cell>
          <cell r="E40">
            <v>-3.62</v>
          </cell>
          <cell r="F40">
            <v>321</v>
          </cell>
          <cell r="G40">
            <v>195.42311200000012</v>
          </cell>
          <cell r="H40" t="str">
            <v>2016-06-06, 09:30:23</v>
          </cell>
          <cell r="I40" t="str">
            <v>2016-06-06, 15:58:00</v>
          </cell>
          <cell r="J40" t="str">
            <v>BOG</v>
          </cell>
        </row>
        <row r="41">
          <cell r="A41">
            <v>42529</v>
          </cell>
          <cell r="B41" t="str">
            <v>PPL</v>
          </cell>
          <cell r="C41">
            <v>38.729999999999997</v>
          </cell>
          <cell r="D41">
            <v>38.852320900000002</v>
          </cell>
          <cell r="E41">
            <v>-5.38</v>
          </cell>
          <cell r="F41">
            <v>516</v>
          </cell>
          <cell r="G41">
            <v>57.737584400002781</v>
          </cell>
          <cell r="H41" t="str">
            <v>2016-06-08, 09:31:37</v>
          </cell>
          <cell r="I41" t="str">
            <v>2016-06-08, 15:58:00</v>
          </cell>
          <cell r="J41" t="str">
            <v>BOG</v>
          </cell>
        </row>
        <row r="42">
          <cell r="A42">
            <v>42530</v>
          </cell>
          <cell r="B42" t="str">
            <v>JBHT</v>
          </cell>
          <cell r="C42">
            <v>82.03</v>
          </cell>
          <cell r="D42">
            <v>81.741597499999997</v>
          </cell>
          <cell r="E42">
            <v>-2.65</v>
          </cell>
          <cell r="F42">
            <v>243</v>
          </cell>
          <cell r="G42">
            <v>-72.731807500000897</v>
          </cell>
          <cell r="H42" t="str">
            <v>2016-06-09, 09:35:56</v>
          </cell>
          <cell r="I42" t="str">
            <v>2016-06-09, 15:58:00</v>
          </cell>
          <cell r="J42" t="str">
            <v>BOG</v>
          </cell>
        </row>
        <row r="43">
          <cell r="A43">
            <v>42530</v>
          </cell>
          <cell r="B43" t="str">
            <v>NRG</v>
          </cell>
          <cell r="C43">
            <v>16.66</v>
          </cell>
          <cell r="D43">
            <v>16.600000000000001</v>
          </cell>
          <cell r="E43">
            <v>-12.05</v>
          </cell>
          <cell r="F43">
            <v>1191</v>
          </cell>
          <cell r="G43">
            <v>-83.50999999999847</v>
          </cell>
          <cell r="H43" t="str">
            <v>2016-06-09, 09:30:21</v>
          </cell>
          <cell r="I43" t="str">
            <v>2016-06-09, 15:58:00</v>
          </cell>
          <cell r="J43" t="str">
            <v>BOG</v>
          </cell>
        </row>
        <row r="44">
          <cell r="A44">
            <v>42534</v>
          </cell>
          <cell r="B44" t="str">
            <v>ITW</v>
          </cell>
          <cell r="C44">
            <v>106.04</v>
          </cell>
          <cell r="D44">
            <v>105.69</v>
          </cell>
          <cell r="E44">
            <v>-2.4299999999999997</v>
          </cell>
          <cell r="F44">
            <v>187</v>
          </cell>
          <cell r="G44">
            <v>-67.880000000001587</v>
          </cell>
          <cell r="H44" t="str">
            <v>2016-06-13, 09:34:36</v>
          </cell>
          <cell r="I44" t="str">
            <v>2016-06-13, 15:58:00</v>
          </cell>
          <cell r="J44" t="str">
            <v>BOG</v>
          </cell>
        </row>
        <row r="45">
          <cell r="A45">
            <v>42537</v>
          </cell>
          <cell r="B45" t="str">
            <v>GE</v>
          </cell>
          <cell r="C45">
            <v>30.14</v>
          </cell>
          <cell r="D45">
            <v>30.6601</v>
          </cell>
          <cell r="E45">
            <v>-6.42</v>
          </cell>
          <cell r="F45">
            <v>663</v>
          </cell>
          <cell r="G45">
            <v>338.40629999999953</v>
          </cell>
          <cell r="H45" t="str">
            <v>2016-06-16, 09:50:55</v>
          </cell>
          <cell r="I45" t="str">
            <v>2016-06-16, 15:58:00</v>
          </cell>
          <cell r="J45" t="str">
            <v>BOG</v>
          </cell>
        </row>
        <row r="46">
          <cell r="A46">
            <v>42537</v>
          </cell>
          <cell r="B46" t="str">
            <v>JNJ</v>
          </cell>
          <cell r="C46">
            <v>115.63</v>
          </cell>
          <cell r="D46">
            <v>116.79046049999999</v>
          </cell>
          <cell r="E46">
            <v>-2.44</v>
          </cell>
          <cell r="F46">
            <v>172</v>
          </cell>
          <cell r="G46">
            <v>197.15920599999987</v>
          </cell>
          <cell r="H46" t="str">
            <v>2016-06-16, 09:30:17</v>
          </cell>
          <cell r="I46" t="str">
            <v>2016-06-16, 15:58:00</v>
          </cell>
          <cell r="J46" t="str">
            <v>BOG</v>
          </cell>
        </row>
        <row r="47">
          <cell r="A47">
            <v>42537</v>
          </cell>
          <cell r="B47" t="str">
            <v>WBA</v>
          </cell>
          <cell r="C47">
            <v>81.999259300000006</v>
          </cell>
          <cell r="D47">
            <v>83.101100000000002</v>
          </cell>
          <cell r="E47">
            <v>-2.65</v>
          </cell>
          <cell r="F47">
            <v>243</v>
          </cell>
          <cell r="G47">
            <v>265.09729009999921</v>
          </cell>
          <cell r="H47" t="str">
            <v>2016-06-16, 09:30:02</v>
          </cell>
          <cell r="I47" t="str">
            <v>2016-06-16, 15:58:00</v>
          </cell>
          <cell r="J47" t="str">
            <v>BOG</v>
          </cell>
        </row>
        <row r="48">
          <cell r="A48">
            <v>42538</v>
          </cell>
          <cell r="B48" t="str">
            <v>ORCL</v>
          </cell>
          <cell r="C48">
            <v>39.54</v>
          </cell>
          <cell r="D48">
            <v>39.768999999999998</v>
          </cell>
          <cell r="E48">
            <v>-2.4900000000000002</v>
          </cell>
          <cell r="F48">
            <v>-252</v>
          </cell>
          <cell r="G48">
            <v>-60.197999999999801</v>
          </cell>
          <cell r="H48" t="str">
            <v>2016-06-17, 09:31:43</v>
          </cell>
          <cell r="I48" t="str">
            <v>2016-06-17, 15:58:00</v>
          </cell>
          <cell r="J48" t="str">
            <v>SOG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abSelected="1" topLeftCell="B1" workbookViewId="0">
      <selection activeCell="M23" sqref="M23"/>
    </sheetView>
  </sheetViews>
  <sheetFormatPr defaultRowHeight="15.75" x14ac:dyDescent="0.25"/>
  <cols>
    <col min="1" max="1" width="9.140625" style="1"/>
    <col min="2" max="2" width="11.85546875" style="1" bestFit="1" customWidth="1"/>
    <col min="3" max="3" width="11.85546875" style="1" customWidth="1"/>
    <col min="4" max="4" width="10" style="1" bestFit="1" customWidth="1"/>
    <col min="5" max="5" width="10" style="1" customWidth="1"/>
    <col min="6" max="6" width="17.85546875" style="8" bestFit="1" customWidth="1"/>
    <col min="7" max="7" width="12" bestFit="1" customWidth="1"/>
    <col min="8" max="8" width="11.85546875" bestFit="1" customWidth="1"/>
  </cols>
  <sheetData>
    <row r="1" spans="1:9" ht="16.5" thickBot="1" x14ac:dyDescent="0.3">
      <c r="B1" s="6" t="s">
        <v>4</v>
      </c>
      <c r="C1" s="7">
        <v>100000</v>
      </c>
    </row>
    <row r="3" spans="1:9" x14ac:dyDescent="0.25">
      <c r="A3" s="1" t="s">
        <v>5</v>
      </c>
      <c r="B3" s="1" t="s">
        <v>0</v>
      </c>
      <c r="C3" s="9" t="s">
        <v>6</v>
      </c>
      <c r="D3" s="9"/>
      <c r="F3" s="10" t="s">
        <v>3</v>
      </c>
      <c r="G3" s="10"/>
      <c r="H3" s="1" t="s">
        <v>1</v>
      </c>
      <c r="I3" s="1" t="s">
        <v>2</v>
      </c>
    </row>
    <row r="4" spans="1:9" x14ac:dyDescent="0.25">
      <c r="B4" s="2">
        <v>42407</v>
      </c>
      <c r="C4" s="4">
        <f>SUMIF(Live!A:A,'Actual vs sim'!B4,Live!G:G)/$C$1</f>
        <v>0</v>
      </c>
      <c r="D4" s="3">
        <v>100</v>
      </c>
      <c r="E4" s="3"/>
      <c r="F4" s="8">
        <f>IF(ISNA(VLOOKUP(B4,[1]MatlabBOGSOGoutput!$A:$B,2,FALSE)),0,VLOOKUP(B4,[1]MatlabBOGSOGoutput!$A:$B,2,FALSE))</f>
        <v>0</v>
      </c>
      <c r="G4" s="3">
        <v>100</v>
      </c>
      <c r="H4" s="3"/>
      <c r="I4" s="3">
        <v>100</v>
      </c>
    </row>
    <row r="5" spans="1:9" x14ac:dyDescent="0.25">
      <c r="A5" s="1">
        <v>1</v>
      </c>
      <c r="B5" s="2">
        <v>42408</v>
      </c>
      <c r="C5" s="4">
        <f>SUMIF(Live!A:A,'Actual vs sim'!B5,Live!G:G)/$C$1</f>
        <v>0</v>
      </c>
      <c r="D5" s="3">
        <v>102.74801996400001</v>
      </c>
      <c r="E5" s="3"/>
      <c r="F5" s="8">
        <f>IF(ISNA(VLOOKUP(B5,[1]MatlabBOGSOGoutput!$A:$B,2,FALSE)),0,VLOOKUP(B5,[1]MatlabBOGSOGoutput!$A:$B,2,FALSE))</f>
        <v>2.2305550808215457E-2</v>
      </c>
      <c r="G5">
        <f>G4*(1+F5)</f>
        <v>102.23055508082155</v>
      </c>
      <c r="H5" s="5">
        <v>-1.4153878886199789E-2</v>
      </c>
      <c r="I5">
        <f>I4*(1+H5)</f>
        <v>98.584612111380025</v>
      </c>
    </row>
    <row r="6" spans="1:9" x14ac:dyDescent="0.25">
      <c r="A6" s="1">
        <v>2</v>
      </c>
      <c r="B6" s="2">
        <v>42409</v>
      </c>
      <c r="C6" s="4">
        <f>SUMIF(Live!A:A,'Actual vs sim'!B6,Live!G:G)/$C$1</f>
        <v>0</v>
      </c>
      <c r="D6" s="3">
        <v>102.42946000177339</v>
      </c>
      <c r="E6" s="3"/>
      <c r="F6" s="8">
        <f>IF(ISNA(VLOOKUP(B6,[1]MatlabBOGSOGoutput!$A:$B,2,FALSE)),0,VLOOKUP(B6,[1]MatlabBOGSOGoutput!$A:$B,2,FALSE))</f>
        <v>-3.0058178031922228E-3</v>
      </c>
      <c r="G6">
        <f t="shared" ref="G6:G69" si="0">G5*(1+F6)</f>
        <v>101.92326865832939</v>
      </c>
      <c r="H6" s="5">
        <v>-6.636308701657434E-4</v>
      </c>
      <c r="I6">
        <f t="shared" ref="I6:I69" si="1">I5*(1+H6)</f>
        <v>98.519188319459602</v>
      </c>
    </row>
    <row r="7" spans="1:9" x14ac:dyDescent="0.25">
      <c r="A7" s="1">
        <v>3</v>
      </c>
      <c r="B7" s="2">
        <v>42410</v>
      </c>
      <c r="C7" s="4">
        <f>SUMIF(Live!A:A,'Actual vs sim'!B7,Live!G:G)/$C$1</f>
        <v>0</v>
      </c>
      <c r="D7" s="3">
        <v>102.20832504057557</v>
      </c>
      <c r="E7" s="3"/>
      <c r="F7" s="8">
        <f>IF(ISNA(VLOOKUP(B7,[1]MatlabBOGSOGoutput!$A:$B,2,FALSE)),0,VLOOKUP(B7,[1]MatlabBOGSOGoutput!$A:$B,2,FALSE))</f>
        <v>-1.3680754450157461E-3</v>
      </c>
      <c r="G7">
        <f t="shared" si="0"/>
        <v>101.78382993720219</v>
      </c>
      <c r="H7" s="5">
        <v>-1.8896345446783869E-4</v>
      </c>
      <c r="I7">
        <f t="shared" si="1"/>
        <v>98.500571793303394</v>
      </c>
    </row>
    <row r="8" spans="1:9" x14ac:dyDescent="0.25">
      <c r="A8" s="1">
        <v>4</v>
      </c>
      <c r="B8" s="2">
        <v>42411</v>
      </c>
      <c r="C8" s="4">
        <f>SUMIF(Live!A:A,'Actual vs sim'!B8,Live!G:G)/$C$1</f>
        <v>0</v>
      </c>
      <c r="D8" s="3">
        <v>102.93660025351561</v>
      </c>
      <c r="E8" s="3"/>
      <c r="F8" s="8">
        <f>IF(ISNA(VLOOKUP(B8,[1]MatlabBOGSOGoutput!$A:$B,2,FALSE)),0,VLOOKUP(B8,[1]MatlabBOGSOGoutput!$A:$B,2,FALSE))</f>
        <v>6.2619052798107318E-3</v>
      </c>
      <c r="G8">
        <f t="shared" si="0"/>
        <v>102.42119063928531</v>
      </c>
      <c r="H8" s="5">
        <v>-1.230114587495823E-2</v>
      </c>
      <c r="I8">
        <f t="shared" si="1"/>
        <v>97.288901890907169</v>
      </c>
    </row>
    <row r="9" spans="1:9" x14ac:dyDescent="0.25">
      <c r="A9" s="1">
        <v>5</v>
      </c>
      <c r="B9" s="2">
        <v>42412</v>
      </c>
      <c r="C9" s="4">
        <f>SUMIF(Live!A:A,'Actual vs sim'!B9,Live!G:G)/$C$1</f>
        <v>0</v>
      </c>
      <c r="D9" s="3">
        <v>102.35780833761015</v>
      </c>
      <c r="E9" s="3"/>
      <c r="F9" s="8">
        <f>IF(ISNA(VLOOKUP(B9,[1]MatlabBOGSOGoutput!$A:$B,2,FALSE)),0,VLOOKUP(B9,[1]MatlabBOGSOGoutput!$A:$B,2,FALSE))</f>
        <v>-1.0662302607186338E-2</v>
      </c>
      <c r="G9">
        <f t="shared" si="0"/>
        <v>101.32914491130093</v>
      </c>
      <c r="H9" s="5">
        <v>1.9518009053731911E-2</v>
      </c>
      <c r="I9">
        <f t="shared" si="1"/>
        <v>99.187787558841535</v>
      </c>
    </row>
    <row r="10" spans="1:9" x14ac:dyDescent="0.25">
      <c r="A10" s="1">
        <v>1</v>
      </c>
      <c r="B10" s="2">
        <v>42415</v>
      </c>
      <c r="C10" s="4">
        <f>SUMIF(Live!A:A,'Actual vs sim'!B10,Live!G:G)/$C$1</f>
        <v>0</v>
      </c>
      <c r="D10" s="3">
        <v>102.35780833761015</v>
      </c>
      <c r="E10" s="3"/>
      <c r="F10" s="8">
        <f>IF(ISNA(VLOOKUP(B10,[1]MatlabBOGSOGoutput!$A:$B,2,FALSE)),0,VLOOKUP(B10,[1]MatlabBOGSOGoutput!$A:$B,2,FALSE))</f>
        <v>0</v>
      </c>
      <c r="G10">
        <f t="shared" si="0"/>
        <v>101.32914491130093</v>
      </c>
      <c r="H10" s="5">
        <v>1.651669365823305E-2</v>
      </c>
      <c r="I10">
        <f t="shared" si="1"/>
        <v>100.82604186058882</v>
      </c>
    </row>
    <row r="11" spans="1:9" x14ac:dyDescent="0.25">
      <c r="A11" s="1">
        <v>2</v>
      </c>
      <c r="B11" s="2">
        <v>42416</v>
      </c>
      <c r="C11" s="4">
        <f>SUMIF(Live!A:A,'Actual vs sim'!B11,Live!G:G)/$C$1</f>
        <v>0</v>
      </c>
      <c r="D11" s="3">
        <v>102.1479031672575</v>
      </c>
      <c r="E11" s="3"/>
      <c r="F11" s="8">
        <f>IF(ISNA(VLOOKUP(B11,[1]MatlabBOGSOGoutput!$A:$B,2,FALSE)),0,VLOOKUP(B11,[1]MatlabBOGSOGoutput!$A:$B,2,FALSE))</f>
        <v>1.837588787543898E-3</v>
      </c>
      <c r="G11">
        <f t="shared" si="0"/>
        <v>101.51534621184135</v>
      </c>
      <c r="H11" s="5">
        <v>1.6480443980206649E-2</v>
      </c>
      <c r="I11">
        <f t="shared" si="1"/>
        <v>102.48769979521822</v>
      </c>
    </row>
    <row r="12" spans="1:9" x14ac:dyDescent="0.25">
      <c r="A12" s="1">
        <v>3</v>
      </c>
      <c r="B12" s="2">
        <v>42417</v>
      </c>
      <c r="C12" s="4">
        <f>SUMIF(Live!A:A,'Actual vs sim'!B12,Live!G:G)/$C$1</f>
        <v>0</v>
      </c>
      <c r="D12" s="3">
        <v>101.6001962946206</v>
      </c>
      <c r="E12" s="3"/>
      <c r="F12" s="8">
        <f>IF(ISNA(VLOOKUP(B12,[1]MatlabBOGSOGoutput!$A:$B,2,FALSE)),0,VLOOKUP(B12,[1]MatlabBOGSOGoutput!$A:$B,2,FALSE))</f>
        <v>-3.3816871628531363E-3</v>
      </c>
      <c r="G12">
        <f t="shared" si="0"/>
        <v>101.17205306872417</v>
      </c>
      <c r="H12" s="5">
        <v>-4.6657186452289112E-3</v>
      </c>
      <c r="I12">
        <f t="shared" si="1"/>
        <v>102.00952102337705</v>
      </c>
    </row>
    <row r="13" spans="1:9" x14ac:dyDescent="0.25">
      <c r="A13" s="1">
        <v>4</v>
      </c>
      <c r="B13" s="2">
        <v>42418</v>
      </c>
      <c r="C13" s="4">
        <f>SUMIF(Live!A:A,'Actual vs sim'!B13,Live!G:G)/$C$1</f>
        <v>0</v>
      </c>
      <c r="D13" s="3">
        <v>101.25415619368077</v>
      </c>
      <c r="E13" s="3"/>
      <c r="F13" s="8">
        <f>IF(ISNA(VLOOKUP(B13,[1]MatlabBOGSOGoutput!$A:$B,2,FALSE)),0,VLOOKUP(B13,[1]MatlabBOGSOGoutput!$A:$B,2,FALSE))</f>
        <v>2.6476522839064725E-4</v>
      </c>
      <c r="G13">
        <f t="shared" si="0"/>
        <v>101.19883991046166</v>
      </c>
      <c r="H13" s="5">
        <v>-2.60711324778784E-5</v>
      </c>
      <c r="I13">
        <f t="shared" si="1"/>
        <v>102.00686151964044</v>
      </c>
    </row>
    <row r="14" spans="1:9" x14ac:dyDescent="0.25">
      <c r="A14" s="1">
        <v>5</v>
      </c>
      <c r="B14" s="2">
        <v>42419</v>
      </c>
      <c r="C14" s="4">
        <f>SUMIF(Live!A:A,'Actual vs sim'!B14,Live!G:G)/$C$1</f>
        <v>0</v>
      </c>
      <c r="D14" s="3">
        <v>100.97698306651618</v>
      </c>
      <c r="E14" s="3"/>
      <c r="F14" s="8">
        <f>IF(ISNA(VLOOKUP(B14,[1]MatlabBOGSOGoutput!$A:$B,2,FALSE)),0,VLOOKUP(B14,[1]MatlabBOGSOGoutput!$A:$B,2,FALSE))</f>
        <v>8.6124200913240514E-4</v>
      </c>
      <c r="G14">
        <f t="shared" si="0"/>
        <v>101.28599660266802</v>
      </c>
      <c r="H14" s="5">
        <v>1.4454212683415291E-2</v>
      </c>
      <c r="I14">
        <f t="shared" si="1"/>
        <v>103.48129039121301</v>
      </c>
    </row>
    <row r="15" spans="1:9" x14ac:dyDescent="0.25">
      <c r="A15" s="1">
        <v>1</v>
      </c>
      <c r="B15" s="2">
        <v>42422</v>
      </c>
      <c r="C15" s="4">
        <f>SUMIF(Live!A:A,'Actual vs sim'!B15,Live!G:G)/$C$1</f>
        <v>0</v>
      </c>
      <c r="D15" s="3">
        <v>100.14325649399241</v>
      </c>
      <c r="E15" s="3"/>
      <c r="F15" s="8">
        <f>IF(ISNA(VLOOKUP(B15,[1]MatlabBOGSOGoutput!$A:$B,2,FALSE)),0,VLOOKUP(B15,[1]MatlabBOGSOGoutput!$A:$B,2,FALSE))</f>
        <v>1.2219157970738731E-3</v>
      </c>
      <c r="G15">
        <f t="shared" si="0"/>
        <v>101.4097595619392</v>
      </c>
      <c r="H15" s="5">
        <v>-1.2454381906964795E-2</v>
      </c>
      <c r="I15">
        <f t="shared" si="1"/>
        <v>102.19249488045531</v>
      </c>
    </row>
    <row r="16" spans="1:9" x14ac:dyDescent="0.25">
      <c r="A16" s="1">
        <v>2</v>
      </c>
      <c r="B16" s="2">
        <v>42423</v>
      </c>
      <c r="C16" s="4">
        <f>SUMIF(Live!A:A,'Actual vs sim'!B16,Live!G:G)/$C$1</f>
        <v>0</v>
      </c>
      <c r="D16" s="3">
        <v>100.60627885471803</v>
      </c>
      <c r="E16" s="3"/>
      <c r="F16" s="8">
        <f>IF(ISNA(VLOOKUP(B16,[1]MatlabBOGSOGoutput!$A:$B,2,FALSE)),0,VLOOKUP(B16,[1]MatlabBOGSOGoutput!$A:$B,2,FALSE))</f>
        <v>4.9558080044780125E-3</v>
      </c>
      <c r="G16">
        <f t="shared" si="0"/>
        <v>101.91232686010845</v>
      </c>
      <c r="H16" s="5">
        <v>4.4397716094042305E-3</v>
      </c>
      <c r="I16">
        <f t="shared" si="1"/>
        <v>102.64620621791974</v>
      </c>
    </row>
    <row r="17" spans="1:9" x14ac:dyDescent="0.25">
      <c r="A17" s="1">
        <v>3</v>
      </c>
      <c r="B17" s="2">
        <v>42424</v>
      </c>
      <c r="C17" s="4">
        <f>SUMIF(Live!A:A,'Actual vs sim'!B17,Live!G:G)/$C$1</f>
        <v>0</v>
      </c>
      <c r="D17" s="3">
        <v>105.29143270835173</v>
      </c>
      <c r="E17" s="3"/>
      <c r="F17" s="8">
        <f>IF(ISNA(VLOOKUP(B17,[1]MatlabBOGSOGoutput!$A:$B,2,FALSE)),0,VLOOKUP(B17,[1]MatlabBOGSOGoutput!$A:$B,2,FALSE))</f>
        <v>3.6603547172050679E-2</v>
      </c>
      <c r="G17">
        <f t="shared" si="0"/>
        <v>105.64267952374588</v>
      </c>
      <c r="H17" s="5">
        <v>1.1348326251425123E-2</v>
      </c>
      <c r="I17">
        <f t="shared" si="1"/>
        <v>103.81106885455175</v>
      </c>
    </row>
    <row r="18" spans="1:9" x14ac:dyDescent="0.25">
      <c r="A18" s="1">
        <v>4</v>
      </c>
      <c r="B18" s="2">
        <v>42425</v>
      </c>
      <c r="C18" s="4">
        <f>SUMIF(Live!A:A,'Actual vs sim'!B18,Live!G:G)/$C$1</f>
        <v>0</v>
      </c>
      <c r="D18" s="3">
        <v>105.29143270835173</v>
      </c>
      <c r="E18" s="3"/>
      <c r="F18" s="8">
        <f>IF(ISNA(VLOOKUP(B18,[1]MatlabBOGSOGoutput!$A:$B,2,FALSE)),0,VLOOKUP(B18,[1]MatlabBOGSOGoutput!$A:$B,2,FALSE))</f>
        <v>1.6118410149890514E-3</v>
      </c>
      <c r="G18">
        <f t="shared" si="0"/>
        <v>105.8129587275356</v>
      </c>
      <c r="H18" s="5">
        <v>-1.8701644719988364E-3</v>
      </c>
      <c r="I18">
        <f t="shared" si="1"/>
        <v>103.61692508177974</v>
      </c>
    </row>
    <row r="19" spans="1:9" x14ac:dyDescent="0.25">
      <c r="A19" s="1">
        <v>5</v>
      </c>
      <c r="B19" s="2">
        <v>42426</v>
      </c>
      <c r="C19" s="4">
        <f>SUMIF(Live!A:A,'Actual vs sim'!B19,Live!G:G)/$C$1</f>
        <v>0</v>
      </c>
      <c r="D19" s="3">
        <v>104.75734190772589</v>
      </c>
      <c r="E19" s="3"/>
      <c r="F19" s="8">
        <f>IF(ISNA(VLOOKUP(B19,[1]MatlabBOGSOGoutput!$A:$B,2,FALSE)),0,VLOOKUP(B19,[1]MatlabBOGSOGoutput!$A:$B,2,FALSE))</f>
        <v>-1.878557727497834E-3</v>
      </c>
      <c r="G19">
        <f t="shared" si="0"/>
        <v>105.61418297624859</v>
      </c>
      <c r="H19" s="5">
        <v>-8.1209414542747771E-3</v>
      </c>
      <c r="I19">
        <f t="shared" si="1"/>
        <v>102.77545809951863</v>
      </c>
    </row>
    <row r="20" spans="1:9" x14ac:dyDescent="0.25">
      <c r="A20" s="1">
        <v>1</v>
      </c>
      <c r="B20" s="2">
        <v>42429</v>
      </c>
      <c r="C20" s="4">
        <f>SUMIF(Live!A:A,'Actual vs sim'!B20,Live!G:G)/$C$1</f>
        <v>0</v>
      </c>
      <c r="D20" s="3">
        <v>104.83804696393159</v>
      </c>
      <c r="E20" s="3"/>
      <c r="F20" s="8">
        <f>IF(ISNA(VLOOKUP(B20,[1]MatlabBOGSOGoutput!$A:$B,2,FALSE)),0,VLOOKUP(B20,[1]MatlabBOGSOGoutput!$A:$B,2,FALSE))</f>
        <v>5.2445871559632514E-4</v>
      </c>
      <c r="G20">
        <f t="shared" si="0"/>
        <v>105.66957325500107</v>
      </c>
      <c r="H20" s="5">
        <v>2.3868794087660516E-2</v>
      </c>
      <c r="I20">
        <f t="shared" si="1"/>
        <v>105.22858434616103</v>
      </c>
    </row>
    <row r="21" spans="1:9" x14ac:dyDescent="0.25">
      <c r="A21" s="1">
        <v>2</v>
      </c>
      <c r="B21" s="2">
        <v>42430</v>
      </c>
      <c r="C21" s="4">
        <f>SUMIF(Live!A:A,'Actual vs sim'!B21,Live!G:G)/$C$1</f>
        <v>0</v>
      </c>
      <c r="D21" s="3">
        <v>104.85553395016517</v>
      </c>
      <c r="E21" s="3"/>
      <c r="F21" s="8">
        <f>IF(ISNA(VLOOKUP(B21,[1]MatlabBOGSOGoutput!$A:$B,2,FALSE)),0,VLOOKUP(B21,[1]MatlabBOGSOGoutput!$A:$B,2,FALSE))</f>
        <v>6.7383182645635292E-3</v>
      </c>
      <c r="G21">
        <f t="shared" si="0"/>
        <v>106.38160847047388</v>
      </c>
      <c r="H21" s="5">
        <v>4.0943210250965478E-3</v>
      </c>
      <c r="I21">
        <f t="shared" si="1"/>
        <v>105.65942395149067</v>
      </c>
    </row>
    <row r="22" spans="1:9" x14ac:dyDescent="0.25">
      <c r="A22" s="1">
        <v>3</v>
      </c>
      <c r="B22" s="2">
        <v>42431</v>
      </c>
      <c r="C22" s="4">
        <f>SUMIF(Live!A:A,'Actual vs sim'!B22,Live!G:G)/$C$1</f>
        <v>0</v>
      </c>
      <c r="D22" s="3">
        <v>104.85553395016517</v>
      </c>
      <c r="E22" s="3"/>
      <c r="F22" s="8">
        <f>IF(ISNA(VLOOKUP(B22,[1]MatlabBOGSOGoutput!$A:$B,2,FALSE)),0,VLOOKUP(B22,[1]MatlabBOGSOGoutput!$A:$B,2,FALSE))</f>
        <v>0</v>
      </c>
      <c r="G22">
        <f t="shared" si="0"/>
        <v>106.38160847047388</v>
      </c>
      <c r="H22" s="5">
        <v>3.4987037176874569E-3</v>
      </c>
      <c r="I22">
        <f t="shared" si="1"/>
        <v>106.02909497087846</v>
      </c>
    </row>
    <row r="23" spans="1:9" x14ac:dyDescent="0.25">
      <c r="A23" s="1">
        <v>4</v>
      </c>
      <c r="B23" s="2">
        <v>42432</v>
      </c>
      <c r="C23" s="4">
        <f>SUMIF(Live!A:A,'Actual vs sim'!B23,Live!G:G)/$C$1</f>
        <v>0</v>
      </c>
      <c r="D23" s="3">
        <v>104.66787400105456</v>
      </c>
      <c r="E23" s="3"/>
      <c r="F23" s="8">
        <f>IF(ISNA(VLOOKUP(B23,[1]MatlabBOGSOGoutput!$A:$B,2,FALSE)),0,VLOOKUP(B23,[1]MatlabBOGSOGoutput!$A:$B,2,FALSE))</f>
        <v>-3.3196617769166831E-3</v>
      </c>
      <c r="G23">
        <f t="shared" si="0"/>
        <v>106.02845751106753</v>
      </c>
      <c r="H23" s="5">
        <v>3.3059095013543427E-3</v>
      </c>
      <c r="I23">
        <f t="shared" si="1"/>
        <v>106.37961756336269</v>
      </c>
    </row>
    <row r="24" spans="1:9" x14ac:dyDescent="0.25">
      <c r="A24" s="1">
        <v>5</v>
      </c>
      <c r="B24" s="2">
        <v>42433</v>
      </c>
      <c r="C24" s="4">
        <f>SUMIF(Live!A:A,'Actual vs sim'!B24,Live!G:G)/$C$1</f>
        <v>0</v>
      </c>
      <c r="D24" s="3">
        <v>105.10674642541998</v>
      </c>
      <c r="E24" s="3"/>
      <c r="F24" s="8">
        <f>IF(ISNA(VLOOKUP(B24,[1]MatlabBOGSOGoutput!$A:$B,2,FALSE)),0,VLOOKUP(B24,[1]MatlabBOGSOGoutput!$A:$B,2,FALSE))</f>
        <v>0</v>
      </c>
      <c r="G24">
        <f t="shared" si="0"/>
        <v>106.02845751106753</v>
      </c>
      <c r="H24" s="5">
        <v>8.8500442502215115E-4</v>
      </c>
      <c r="I24">
        <f t="shared" si="1"/>
        <v>106.47376399563842</v>
      </c>
    </row>
    <row r="25" spans="1:9" x14ac:dyDescent="0.25">
      <c r="A25" s="1">
        <v>1</v>
      </c>
      <c r="B25" s="2">
        <v>42436</v>
      </c>
      <c r="C25" s="4">
        <f>SUMIF(Live!A:A,'Actual vs sim'!B25,Live!G:G)/$C$1</f>
        <v>0</v>
      </c>
      <c r="D25" s="3">
        <v>105.10674642541998</v>
      </c>
      <c r="E25" s="3"/>
      <c r="F25" s="8">
        <f>IF(ISNA(VLOOKUP(B25,[1]MatlabBOGSOGoutput!$A:$B,2,FALSE)),0,VLOOKUP(B25,[1]MatlabBOGSOGoutput!$A:$B,2,FALSE))</f>
        <v>0</v>
      </c>
      <c r="G25">
        <f t="shared" si="0"/>
        <v>106.02845751106753</v>
      </c>
      <c r="H25" s="5">
        <v>-1.1240108704340224E-2</v>
      </c>
      <c r="I25">
        <f t="shared" si="1"/>
        <v>105.27698731416717</v>
      </c>
    </row>
    <row r="26" spans="1:9" x14ac:dyDescent="0.25">
      <c r="A26" s="1">
        <v>2</v>
      </c>
      <c r="B26" s="2">
        <v>42437</v>
      </c>
      <c r="C26" s="4">
        <f>SUMIF(Live!A:A,'Actual vs sim'!B26,Live!G:G)/$C$1</f>
        <v>0</v>
      </c>
      <c r="D26" s="3">
        <v>104.50526255832587</v>
      </c>
      <c r="E26" s="3"/>
      <c r="F26" s="8">
        <f>IF(ISNA(VLOOKUP(B26,[1]MatlabBOGSOGoutput!$A:$B,2,FALSE)),0,VLOOKUP(B26,[1]MatlabBOGSOGoutput!$A:$B,2,FALSE))</f>
        <v>-9.1792492364365409E-3</v>
      </c>
      <c r="G26">
        <f t="shared" si="0"/>
        <v>105.05519587341851</v>
      </c>
      <c r="H26" s="5">
        <v>5.0523933187149872E-3</v>
      </c>
      <c r="I26">
        <f t="shared" si="1"/>
        <v>105.80888806148771</v>
      </c>
    </row>
    <row r="27" spans="1:9" x14ac:dyDescent="0.25">
      <c r="A27" s="1">
        <v>3</v>
      </c>
      <c r="B27" s="2">
        <v>42438</v>
      </c>
      <c r="C27" s="4">
        <f>SUMIF(Live!A:A,'Actual vs sim'!B27,Live!G:G)/$C$1</f>
        <v>0</v>
      </c>
      <c r="D27" s="3">
        <v>103.47609473265146</v>
      </c>
      <c r="E27" s="3"/>
      <c r="F27" s="8">
        <f>IF(ISNA(VLOOKUP(B27,[1]MatlabBOGSOGoutput!$A:$B,2,FALSE)),0,VLOOKUP(B27,[1]MatlabBOGSOGoutput!$A:$B,2,FALSE))</f>
        <v>1.2915112911402181E-4</v>
      </c>
      <c r="G27">
        <f t="shared" si="0"/>
        <v>105.06876387058485</v>
      </c>
      <c r="H27" s="5">
        <v>1.5583684385145347E-4</v>
      </c>
      <c r="I27">
        <f t="shared" si="1"/>
        <v>105.82537698465464</v>
      </c>
    </row>
    <row r="28" spans="1:9" x14ac:dyDescent="0.25">
      <c r="A28" s="1">
        <v>4</v>
      </c>
      <c r="B28" s="2">
        <v>42439</v>
      </c>
      <c r="C28" s="4">
        <f>SUMIF(Live!A:A,'Actual vs sim'!B28,Live!G:G)/$C$1</f>
        <v>0</v>
      </c>
      <c r="D28" s="3">
        <v>103.39728733890307</v>
      </c>
      <c r="E28" s="3"/>
      <c r="F28" s="8">
        <f>IF(ISNA(VLOOKUP(B28,[1]MatlabBOGSOGoutput!$A:$B,2,FALSE)),0,VLOOKUP(B28,[1]MatlabBOGSOGoutput!$A:$B,2,FALSE))</f>
        <v>-7.4423204419889612E-4</v>
      </c>
      <c r="G28">
        <f t="shared" si="0"/>
        <v>104.99056832966798</v>
      </c>
      <c r="H28" s="5">
        <v>1.6395502545776264E-2</v>
      </c>
      <c r="I28">
        <f t="shared" si="1"/>
        <v>107.56043722241428</v>
      </c>
    </row>
    <row r="29" spans="1:9" x14ac:dyDescent="0.25">
      <c r="A29" s="1">
        <v>5</v>
      </c>
      <c r="B29" s="2">
        <v>42440</v>
      </c>
      <c r="C29" s="4">
        <f>SUMIF(Live!A:A,'Actual vs sim'!B29,Live!G:G)/$C$1</f>
        <v>0</v>
      </c>
      <c r="D29" s="3">
        <v>103.39728733890307</v>
      </c>
      <c r="E29" s="3"/>
      <c r="F29" s="8">
        <f>IF(ISNA(VLOOKUP(B29,[1]MatlabBOGSOGoutput!$A:$B,2,FALSE)),0,VLOOKUP(B29,[1]MatlabBOGSOGoutput!$A:$B,2,FALSE))</f>
        <v>-3.9516521854448322E-3</v>
      </c>
      <c r="G29">
        <f t="shared" si="0"/>
        <v>104.57568212087696</v>
      </c>
      <c r="H29" s="5">
        <v>-1.2610091039911842E-3</v>
      </c>
      <c r="I29">
        <f t="shared" si="1"/>
        <v>107.42480253184755</v>
      </c>
    </row>
    <row r="30" spans="1:9" x14ac:dyDescent="0.25">
      <c r="A30" s="1">
        <v>1</v>
      </c>
      <c r="B30" s="2">
        <v>42443</v>
      </c>
      <c r="C30" s="4">
        <f>SUMIF(Live!A:A,'Actual vs sim'!B30,Live!G:G)/$C$1</f>
        <v>0</v>
      </c>
      <c r="D30" s="3">
        <v>103.39728733890307</v>
      </c>
      <c r="E30" s="3"/>
      <c r="F30" s="8">
        <f>IF(ISNA(VLOOKUP(B30,[1]MatlabBOGSOGoutput!$A:$B,2,FALSE)),0,VLOOKUP(B30,[1]MatlabBOGSOGoutput!$A:$B,2,FALSE))</f>
        <v>0</v>
      </c>
      <c r="G30">
        <f t="shared" si="0"/>
        <v>104.57568212087696</v>
      </c>
      <c r="H30" s="5">
        <v>-1.8369610425620353E-3</v>
      </c>
      <c r="I30">
        <f t="shared" si="1"/>
        <v>107.22746735459162</v>
      </c>
    </row>
    <row r="31" spans="1:9" x14ac:dyDescent="0.25">
      <c r="A31" s="1">
        <v>2</v>
      </c>
      <c r="B31" s="2">
        <v>42444</v>
      </c>
      <c r="C31" s="4">
        <f>SUMIF(Live!A:A,'Actual vs sim'!B31,Live!G:G)/$C$1</f>
        <v>0</v>
      </c>
      <c r="D31" s="3">
        <v>103.39728733890307</v>
      </c>
      <c r="E31" s="3"/>
      <c r="F31" s="8">
        <f>IF(ISNA(VLOOKUP(B31,[1]MatlabBOGSOGoutput!$A:$B,2,FALSE)),0,VLOOKUP(B31,[1]MatlabBOGSOGoutput!$A:$B,2,FALSE))</f>
        <v>-4.898982254718842E-3</v>
      </c>
      <c r="G31">
        <f t="shared" si="0"/>
        <v>104.06336770989166</v>
      </c>
      <c r="H31" s="5">
        <v>5.6003928707841766E-3</v>
      </c>
      <c r="I31">
        <f t="shared" si="1"/>
        <v>107.82798329831652</v>
      </c>
    </row>
    <row r="32" spans="1:9" x14ac:dyDescent="0.25">
      <c r="A32" s="1">
        <v>3</v>
      </c>
      <c r="B32" s="2">
        <v>42445</v>
      </c>
      <c r="C32" s="4">
        <f>SUMIF(Live!A:A,'Actual vs sim'!B32,Live!G:G)/$C$1</f>
        <v>0</v>
      </c>
      <c r="D32" s="3">
        <v>103.39728733890307</v>
      </c>
      <c r="E32" s="3"/>
      <c r="F32" s="8">
        <f>IF(ISNA(VLOOKUP(B32,[1]MatlabBOGSOGoutput!$A:$B,2,FALSE)),0,VLOOKUP(B32,[1]MatlabBOGSOGoutput!$A:$B,2,FALSE))</f>
        <v>0</v>
      </c>
      <c r="G32">
        <f t="shared" si="0"/>
        <v>104.06336770989166</v>
      </c>
      <c r="H32" s="5">
        <v>6.5952387999330675E-3</v>
      </c>
      <c r="I32">
        <f t="shared" si="1"/>
        <v>108.53913459748412</v>
      </c>
    </row>
    <row r="33" spans="1:9" x14ac:dyDescent="0.25">
      <c r="A33" s="1">
        <v>4</v>
      </c>
      <c r="B33" s="2">
        <v>42446</v>
      </c>
      <c r="C33" s="4">
        <f>SUMIF(Live!A:A,'Actual vs sim'!B33,Live!G:G)/$C$1</f>
        <v>0</v>
      </c>
      <c r="D33" s="3">
        <v>103.39728733890307</v>
      </c>
      <c r="E33" s="3"/>
      <c r="F33" s="8">
        <f>IF(ISNA(VLOOKUP(B33,[1]MatlabBOGSOGoutput!$A:$B,2,FALSE)),0,VLOOKUP(B33,[1]MatlabBOGSOGoutput!$A:$B,2,FALSE))</f>
        <v>0</v>
      </c>
      <c r="G33">
        <f t="shared" si="0"/>
        <v>104.06336770989166</v>
      </c>
      <c r="H33" s="5">
        <v>4.4055885797733563E-3</v>
      </c>
      <c r="I33">
        <f t="shared" si="1"/>
        <v>109.01731336932528</v>
      </c>
    </row>
    <row r="34" spans="1:9" x14ac:dyDescent="0.25">
      <c r="A34" s="1">
        <v>5</v>
      </c>
      <c r="B34" s="2">
        <v>42447</v>
      </c>
      <c r="C34" s="4">
        <f>SUMIF(Live!A:A,'Actual vs sim'!B34,Live!G:G)/$C$1</f>
        <v>0</v>
      </c>
      <c r="D34" s="3">
        <v>103.39728733890307</v>
      </c>
      <c r="E34" s="3"/>
      <c r="F34" s="8">
        <f>IF(ISNA(VLOOKUP(B34,[1]MatlabBOGSOGoutput!$A:$B,2,FALSE)),0,VLOOKUP(B34,[1]MatlabBOGSOGoutput!$A:$B,2,FALSE))</f>
        <v>0</v>
      </c>
      <c r="G34">
        <f t="shared" si="0"/>
        <v>104.06336770989166</v>
      </c>
      <c r="H34" s="5">
        <v>9.8556777486114022E-4</v>
      </c>
      <c r="I34">
        <f t="shared" si="1"/>
        <v>109.12475732028402</v>
      </c>
    </row>
    <row r="35" spans="1:9" x14ac:dyDescent="0.25">
      <c r="A35" s="1">
        <v>1</v>
      </c>
      <c r="B35" s="2">
        <v>42450</v>
      </c>
      <c r="C35" s="4">
        <f>SUMIF(Live!A:A,'Actual vs sim'!B35,Live!G:G)/$C$1</f>
        <v>0</v>
      </c>
      <c r="D35" s="3">
        <v>103.39728733890307</v>
      </c>
      <c r="E35" s="3"/>
      <c r="F35" s="8">
        <f>IF(ISNA(VLOOKUP(B35,[1]MatlabBOGSOGoutput!$A:$B,2,FALSE)),0,VLOOKUP(B35,[1]MatlabBOGSOGoutput!$A:$B,2,FALSE))</f>
        <v>0</v>
      </c>
      <c r="G35">
        <f t="shared" si="0"/>
        <v>104.06336770989166</v>
      </c>
      <c r="H35" s="5">
        <v>-8.7736400857851837E-4</v>
      </c>
      <c r="I35">
        <f t="shared" si="1"/>
        <v>109.02901518576634</v>
      </c>
    </row>
    <row r="36" spans="1:9" x14ac:dyDescent="0.25">
      <c r="A36" s="1">
        <v>2</v>
      </c>
      <c r="B36" s="2">
        <v>42451</v>
      </c>
      <c r="C36" s="4">
        <f>SUMIF(Live!A:A,'Actual vs sim'!B36,Live!G:G)/$C$1</f>
        <v>0</v>
      </c>
      <c r="D36" s="3">
        <v>103.70458407687428</v>
      </c>
      <c r="E36" s="3"/>
      <c r="F36" s="8">
        <f>IF(ISNA(VLOOKUP(B36,[1]MatlabBOGSOGoutput!$A:$B,2,FALSE)),0,VLOOKUP(B36,[1]MatlabBOGSOGoutput!$A:$B,2,FALSE))</f>
        <v>6.3070821088854244E-3</v>
      </c>
      <c r="G36">
        <f t="shared" si="0"/>
        <v>104.7197039145651</v>
      </c>
      <c r="H36" s="5">
        <v>-6.3859888769636219E-3</v>
      </c>
      <c r="I36">
        <f t="shared" si="1"/>
        <v>108.33275710752373</v>
      </c>
    </row>
    <row r="37" spans="1:9" x14ac:dyDescent="0.25">
      <c r="A37" s="1">
        <v>3</v>
      </c>
      <c r="B37" s="2">
        <v>42452</v>
      </c>
      <c r="C37" s="4">
        <f>SUMIF(Live!A:A,'Actual vs sim'!B37,Live!G:G)/$C$1</f>
        <v>0</v>
      </c>
      <c r="D37" s="3">
        <v>103.70458407687428</v>
      </c>
      <c r="E37" s="3"/>
      <c r="F37" s="8">
        <f>IF(ISNA(VLOOKUP(B37,[1]MatlabBOGSOGoutput!$A:$B,2,FALSE)),0,VLOOKUP(B37,[1]MatlabBOGSOGoutput!$A:$B,2,FALSE))</f>
        <v>0</v>
      </c>
      <c r="G37">
        <f t="shared" si="0"/>
        <v>104.7197039145651</v>
      </c>
      <c r="H37" s="5">
        <v>-3.7806069592627445E-4</v>
      </c>
      <c r="I37">
        <f t="shared" si="1"/>
        <v>108.29180074998006</v>
      </c>
    </row>
    <row r="38" spans="1:9" x14ac:dyDescent="0.25">
      <c r="A38" s="1">
        <v>4</v>
      </c>
      <c r="B38" s="2">
        <v>42453</v>
      </c>
      <c r="C38" s="4">
        <f>SUMIF(Live!A:A,'Actual vs sim'!B38,Live!G:G)/$C$1</f>
        <v>0</v>
      </c>
      <c r="D38" s="3">
        <v>103.70458407687428</v>
      </c>
      <c r="E38" s="3"/>
      <c r="F38" s="8">
        <f>IF(ISNA(VLOOKUP(B38,[1]MatlabBOGSOGoutput!$A:$B,2,FALSE)),0,VLOOKUP(B38,[1]MatlabBOGSOGoutput!$A:$B,2,FALSE))</f>
        <v>0</v>
      </c>
      <c r="G38">
        <f t="shared" si="0"/>
        <v>104.7197039145651</v>
      </c>
      <c r="H38" s="5">
        <v>5.4520270734892406E-4</v>
      </c>
      <c r="I38">
        <f t="shared" si="1"/>
        <v>108.35084173293264</v>
      </c>
    </row>
    <row r="39" spans="1:9" x14ac:dyDescent="0.25">
      <c r="A39" s="1">
        <v>1</v>
      </c>
      <c r="B39" s="2">
        <v>42457</v>
      </c>
      <c r="C39" s="4">
        <f>SUMIF(Live!A:A,'Actual vs sim'!B39,Live!G:G)/$C$1</f>
        <v>0</v>
      </c>
      <c r="D39" s="3">
        <v>103.70458407687428</v>
      </c>
      <c r="E39" s="3"/>
      <c r="F39" s="8">
        <f>IF(ISNA(VLOOKUP(B39,[1]MatlabBOGSOGoutput!$A:$B,2,FALSE)),0,VLOOKUP(B39,[1]MatlabBOGSOGoutput!$A:$B,2,FALSE))</f>
        <v>0</v>
      </c>
      <c r="G39">
        <f t="shared" si="0"/>
        <v>104.7197039145651</v>
      </c>
      <c r="H39" s="5">
        <v>8.8166711666382014E-3</v>
      </c>
      <c r="I39">
        <f t="shared" si="1"/>
        <v>109.30613547512036</v>
      </c>
    </row>
    <row r="40" spans="1:9" x14ac:dyDescent="0.25">
      <c r="A40" s="1">
        <v>2</v>
      </c>
      <c r="B40" s="2">
        <v>42458</v>
      </c>
      <c r="C40" s="4">
        <f>SUMIF(Live!A:A,'Actual vs sim'!B40,Live!G:G)/$C$1</f>
        <v>0</v>
      </c>
      <c r="D40" s="3">
        <v>104.26726440915859</v>
      </c>
      <c r="E40" s="3"/>
      <c r="F40" s="8">
        <f>IF(ISNA(VLOOKUP(B40,[1]MatlabBOGSOGoutput!$A:$B,2,FALSE)),0,VLOOKUP(B40,[1]MatlabBOGSOGoutput!$A:$B,2,FALSE))</f>
        <v>5.5975799342505971E-3</v>
      </c>
      <c r="G40">
        <f t="shared" si="0"/>
        <v>105.30588082791795</v>
      </c>
      <c r="H40" s="5">
        <v>4.3503437939473866E-3</v>
      </c>
      <c r="I40">
        <f t="shared" si="1"/>
        <v>109.78165474322492</v>
      </c>
    </row>
    <row r="41" spans="1:9" x14ac:dyDescent="0.25">
      <c r="A41" s="1">
        <v>3</v>
      </c>
      <c r="B41" s="2">
        <v>42459</v>
      </c>
      <c r="C41" s="4">
        <f>SUMIF(Live!A:A,'Actual vs sim'!B41,Live!G:G)/$C$1</f>
        <v>0</v>
      </c>
      <c r="D41" s="3">
        <v>104.26726440915859</v>
      </c>
      <c r="E41" s="3"/>
      <c r="F41" s="8">
        <f>IF(ISNA(VLOOKUP(B41,[1]MatlabBOGSOGoutput!$A:$B,2,FALSE)),0,VLOOKUP(B41,[1]MatlabBOGSOGoutput!$A:$B,2,FALSE))</f>
        <v>0</v>
      </c>
      <c r="G41">
        <f t="shared" si="0"/>
        <v>105.30588082791795</v>
      </c>
      <c r="H41" s="5">
        <v>-2.0397780953993472E-3</v>
      </c>
      <c r="I41">
        <f t="shared" si="1"/>
        <v>109.55772452860299</v>
      </c>
    </row>
    <row r="42" spans="1:9" x14ac:dyDescent="0.25">
      <c r="A42" s="1">
        <v>4</v>
      </c>
      <c r="B42" s="2">
        <v>42460</v>
      </c>
      <c r="C42" s="4">
        <f>SUMIF(Live!A:A,'Actual vs sim'!B42,Live!G:G)/$C$1</f>
        <v>0</v>
      </c>
      <c r="D42" s="3">
        <v>104.26726440915859</v>
      </c>
      <c r="E42" s="3"/>
      <c r="F42" s="8">
        <f>IF(ISNA(VLOOKUP(B42,[1]MatlabBOGSOGoutput!$A:$B,2,FALSE)),0,VLOOKUP(B42,[1]MatlabBOGSOGoutput!$A:$B,2,FALSE))</f>
        <v>0</v>
      </c>
      <c r="G42">
        <f t="shared" si="0"/>
        <v>105.30588082791795</v>
      </c>
      <c r="H42" s="5">
        <v>6.3308961325214685E-3</v>
      </c>
      <c r="I42">
        <f t="shared" si="1"/>
        <v>110.25132310310897</v>
      </c>
    </row>
    <row r="43" spans="1:9" x14ac:dyDescent="0.25">
      <c r="A43" s="1">
        <v>5</v>
      </c>
      <c r="B43" s="2">
        <v>42461</v>
      </c>
      <c r="C43" s="4">
        <f>SUMIF(Live!A:A,'Actual vs sim'!B43,Live!G:G)/$C$1</f>
        <v>0</v>
      </c>
      <c r="D43" s="3">
        <v>105.04745464182655</v>
      </c>
      <c r="E43" s="3"/>
      <c r="F43" s="8">
        <f>IF(ISNA(VLOOKUP(B43,[1]MatlabBOGSOGoutput!$A:$B,2,FALSE)),0,VLOOKUP(B43,[1]MatlabBOGSOGoutput!$A:$B,2,FALSE))</f>
        <v>6.6868515764344719E-3</v>
      </c>
      <c r="G43">
        <f t="shared" si="0"/>
        <v>106.01004562313993</v>
      </c>
      <c r="H43" s="5">
        <v>-3.2082517199124583E-3</v>
      </c>
      <c r="I43">
        <f t="shared" si="1"/>
        <v>109.89760910614081</v>
      </c>
    </row>
    <row r="44" spans="1:9" x14ac:dyDescent="0.25">
      <c r="A44" s="1">
        <v>1</v>
      </c>
      <c r="B44" s="2">
        <v>42464</v>
      </c>
      <c r="C44" s="4">
        <f>SUMIF(Live!A:A,'Actual vs sim'!B44,Live!G:G)/$C$1</f>
        <v>0</v>
      </c>
      <c r="D44" s="3">
        <v>105.04745464182655</v>
      </c>
      <c r="E44" s="3"/>
      <c r="F44" s="8">
        <f>IF(ISNA(VLOOKUP(B44,[1]MatlabBOGSOGoutput!$A:$B,2,FALSE)),0,VLOOKUP(B44,[1]MatlabBOGSOGoutput!$A:$B,2,FALSE))</f>
        <v>0</v>
      </c>
      <c r="G44">
        <f t="shared" si="0"/>
        <v>106.01004562313993</v>
      </c>
      <c r="H44" s="5">
        <v>-1.0144569799577008E-2</v>
      </c>
      <c r="I44">
        <f t="shared" si="1"/>
        <v>108.78274513975693</v>
      </c>
    </row>
    <row r="45" spans="1:9" x14ac:dyDescent="0.25">
      <c r="A45" s="1">
        <v>2</v>
      </c>
      <c r="B45" s="2">
        <v>42465</v>
      </c>
      <c r="C45" s="4">
        <f>SUMIF(Live!A:A,'Actual vs sim'!B45,Live!G:G)/$C$1</f>
        <v>0</v>
      </c>
      <c r="D45" s="3">
        <v>104.82914502158989</v>
      </c>
      <c r="E45" s="3"/>
      <c r="F45" s="8">
        <f>IF(ISNA(VLOOKUP(B45,[1]MatlabBOGSOGoutput!$A:$B,2,FALSE)),0,VLOOKUP(B45,[1]MatlabBOGSOGoutput!$A:$B,2,FALSE))</f>
        <v>-3.8375230842750919E-3</v>
      </c>
      <c r="G45">
        <f t="shared" si="0"/>
        <v>105.60322962589608</v>
      </c>
      <c r="H45" s="5">
        <v>1.0507683957812652E-2</v>
      </c>
      <c r="I45">
        <f t="shared" si="1"/>
        <v>109.92579984574877</v>
      </c>
    </row>
    <row r="46" spans="1:9" x14ac:dyDescent="0.25">
      <c r="A46" s="1">
        <v>3</v>
      </c>
      <c r="B46" s="2">
        <v>42466</v>
      </c>
      <c r="C46" s="4">
        <f>SUMIF(Live!A:A,'Actual vs sim'!B46,Live!G:G)/$C$1</f>
        <v>0</v>
      </c>
      <c r="D46" s="3">
        <v>104.82914502158989</v>
      </c>
      <c r="E46" s="3"/>
      <c r="F46" s="8">
        <f>IF(ISNA(VLOOKUP(B46,[1]MatlabBOGSOGoutput!$A:$B,2,FALSE)),0,VLOOKUP(B46,[1]MatlabBOGSOGoutput!$A:$B,2,FALSE))</f>
        <v>3.4165314685314545E-3</v>
      </c>
      <c r="G46">
        <f t="shared" si="0"/>
        <v>105.96402638309151</v>
      </c>
      <c r="H46" s="5">
        <v>-1.1975845083371128E-2</v>
      </c>
      <c r="I46">
        <f t="shared" si="1"/>
        <v>108.60934549613042</v>
      </c>
    </row>
    <row r="47" spans="1:9" x14ac:dyDescent="0.25">
      <c r="A47" s="1">
        <v>4</v>
      </c>
      <c r="B47" s="2">
        <v>42467</v>
      </c>
      <c r="C47" s="4">
        <f>SUMIF(Live!A:A,'Actual vs sim'!B47,Live!G:G)/$C$1</f>
        <v>0</v>
      </c>
      <c r="D47" s="3">
        <v>104.82914502158989</v>
      </c>
      <c r="E47" s="3"/>
      <c r="F47" s="8">
        <f>IF(ISNA(VLOOKUP(B47,[1]MatlabBOGSOGoutput!$A:$B,2,FALSE)),0,VLOOKUP(B47,[1]MatlabBOGSOGoutput!$A:$B,2,FALSE))</f>
        <v>-1.1535128286348788E-4</v>
      </c>
      <c r="G47">
        <f t="shared" si="0"/>
        <v>105.95180329671084</v>
      </c>
      <c r="H47" s="5">
        <v>2.7866066574921966E-3</v>
      </c>
      <c r="I47">
        <f t="shared" si="1"/>
        <v>108.9119970213558</v>
      </c>
    </row>
    <row r="48" spans="1:9" x14ac:dyDescent="0.25">
      <c r="A48" s="1">
        <v>5</v>
      </c>
      <c r="B48" s="2">
        <v>42468</v>
      </c>
      <c r="C48" s="4">
        <f>SUMIF(Live!A:A,'Actual vs sim'!B48,Live!G:G)/$C$1</f>
        <v>0</v>
      </c>
      <c r="D48" s="3">
        <v>104.82914502158989</v>
      </c>
      <c r="E48" s="3"/>
      <c r="F48" s="8">
        <f>IF(ISNA(VLOOKUP(B48,[1]MatlabBOGSOGoutput!$A:$B,2,FALSE)),0,VLOOKUP(B48,[1]MatlabBOGSOGoutput!$A:$B,2,FALSE))</f>
        <v>0</v>
      </c>
      <c r="G48">
        <f t="shared" si="0"/>
        <v>105.95180329671084</v>
      </c>
      <c r="H48" s="5">
        <v>-2.7397929283063949E-3</v>
      </c>
      <c r="I48">
        <f t="shared" si="1"/>
        <v>108.61360070210897</v>
      </c>
    </row>
    <row r="49" spans="1:9" x14ac:dyDescent="0.25">
      <c r="A49" s="1">
        <v>1</v>
      </c>
      <c r="B49" s="2">
        <v>42471</v>
      </c>
      <c r="C49" s="4">
        <f>SUMIF(Live!A:A,'Actual vs sim'!B49,Live!G:G)/$C$1</f>
        <v>0</v>
      </c>
      <c r="D49" s="3">
        <v>104.82914502158989</v>
      </c>
      <c r="E49" s="3"/>
      <c r="F49" s="8">
        <f>IF(ISNA(VLOOKUP(B49,[1]MatlabBOGSOGoutput!$A:$B,2,FALSE)),0,VLOOKUP(B49,[1]MatlabBOGSOGoutput!$A:$B,2,FALSE))</f>
        <v>0</v>
      </c>
      <c r="G49">
        <f t="shared" si="0"/>
        <v>105.95180329671084</v>
      </c>
      <c r="H49" s="5">
        <v>9.6621433013874825E-3</v>
      </c>
      <c r="I49">
        <f t="shared" si="1"/>
        <v>109.66304087657242</v>
      </c>
    </row>
    <row r="50" spans="1:9" x14ac:dyDescent="0.25">
      <c r="A50" s="1">
        <v>2</v>
      </c>
      <c r="B50" s="2">
        <v>42472</v>
      </c>
      <c r="C50" s="4">
        <f>SUMIF(Live!A:A,'Actual vs sim'!B50,Live!G:G)/$C$1</f>
        <v>0</v>
      </c>
      <c r="D50" s="3">
        <v>104.82914502158989</v>
      </c>
      <c r="E50" s="3"/>
      <c r="F50" s="8">
        <f>IF(ISNA(VLOOKUP(B50,[1]MatlabBOGSOGoutput!$A:$B,2,FALSE)),0,VLOOKUP(B50,[1]MatlabBOGSOGoutput!$A:$B,2,FALSE))</f>
        <v>0</v>
      </c>
      <c r="G50">
        <f t="shared" si="0"/>
        <v>105.95180329671084</v>
      </c>
      <c r="H50" s="5">
        <v>1.0040160642570184E-2</v>
      </c>
      <c r="I50">
        <f t="shared" si="1"/>
        <v>110.76407542352595</v>
      </c>
    </row>
    <row r="51" spans="1:9" x14ac:dyDescent="0.25">
      <c r="A51" s="1">
        <v>3</v>
      </c>
      <c r="B51" s="2">
        <v>42473</v>
      </c>
      <c r="C51" s="4">
        <f>SUMIF(Live!A:A,'Actual vs sim'!B51,Live!G:G)/$C$1</f>
        <v>0</v>
      </c>
      <c r="D51" s="3">
        <v>104.82914502158989</v>
      </c>
      <c r="E51" s="3"/>
      <c r="F51" s="8">
        <f>IF(ISNA(VLOOKUP(B51,[1]MatlabBOGSOGoutput!$A:$B,2,FALSE)),0,VLOOKUP(B51,[1]MatlabBOGSOGoutput!$A:$B,2,FALSE))</f>
        <v>-6.9201689408706388E-4</v>
      </c>
      <c r="G51">
        <f t="shared" si="0"/>
        <v>105.87848285887053</v>
      </c>
      <c r="H51" s="5">
        <v>1.7287578874580767E-4</v>
      </c>
      <c r="I51">
        <f t="shared" si="1"/>
        <v>110.78322385042949</v>
      </c>
    </row>
    <row r="52" spans="1:9" x14ac:dyDescent="0.25">
      <c r="A52" s="1">
        <v>4</v>
      </c>
      <c r="B52" s="2">
        <v>42474</v>
      </c>
      <c r="C52" s="4">
        <f>SUMIF(Live!A:A,'Actual vs sim'!B52,Live!G:G)/$C$1</f>
        <v>0</v>
      </c>
      <c r="D52" s="3">
        <v>104.82914502158989</v>
      </c>
      <c r="E52" s="3"/>
      <c r="F52" s="8">
        <f>IF(ISNA(VLOOKUP(B52,[1]MatlabBOGSOGoutput!$A:$B,2,FALSE)),0,VLOOKUP(B52,[1]MatlabBOGSOGoutput!$A:$B,2,FALSE))</f>
        <v>1.6265372208279071E-3</v>
      </c>
      <c r="G52">
        <f t="shared" si="0"/>
        <v>106.05069815212528</v>
      </c>
      <c r="H52" s="5">
        <v>-9.8426141983321003E-4</v>
      </c>
      <c r="I52">
        <f t="shared" si="1"/>
        <v>110.67418419722877</v>
      </c>
    </row>
    <row r="53" spans="1:9" x14ac:dyDescent="0.25">
      <c r="A53" s="1">
        <v>5</v>
      </c>
      <c r="B53" s="2">
        <v>42475</v>
      </c>
      <c r="C53" s="4">
        <f>SUMIF(Live!A:A,'Actual vs sim'!B53,Live!G:G)/$C$1</f>
        <v>0</v>
      </c>
      <c r="D53" s="3">
        <v>104.82914502158989</v>
      </c>
      <c r="E53" s="3"/>
      <c r="F53" s="8">
        <f>IF(ISNA(VLOOKUP(B53,[1]MatlabBOGSOGoutput!$A:$B,2,FALSE)),0,VLOOKUP(B53,[1]MatlabBOGSOGoutput!$A:$B,2,FALSE))</f>
        <v>0</v>
      </c>
      <c r="G53">
        <f t="shared" si="0"/>
        <v>106.05069815212528</v>
      </c>
      <c r="H53" s="5">
        <v>6.5409736006114549E-3</v>
      </c>
      <c r="I53">
        <f t="shared" si="1"/>
        <v>111.39810111433205</v>
      </c>
    </row>
    <row r="54" spans="1:9" x14ac:dyDescent="0.25">
      <c r="A54" s="1">
        <v>1</v>
      </c>
      <c r="B54" s="2">
        <v>42478</v>
      </c>
      <c r="C54" s="4">
        <f>SUMIF(Live!A:A,'Actual vs sim'!B54,Live!G:G)/$C$1</f>
        <v>0</v>
      </c>
      <c r="D54" s="3">
        <v>104.82914502158989</v>
      </c>
      <c r="E54" s="3"/>
      <c r="F54" s="8">
        <f>IF(ISNA(VLOOKUP(B54,[1]MatlabBOGSOGoutput!$A:$B,2,FALSE)),0,VLOOKUP(B54,[1]MatlabBOGSOGoutput!$A:$B,2,FALSE))</f>
        <v>2.8278339951386157E-2</v>
      </c>
      <c r="G54">
        <f t="shared" si="0"/>
        <v>109.04963584655292</v>
      </c>
      <c r="H54" s="5">
        <v>3.0845039487379378E-3</v>
      </c>
      <c r="I54">
        <f t="shared" si="1"/>
        <v>111.74170899710111</v>
      </c>
    </row>
    <row r="55" spans="1:9" x14ac:dyDescent="0.25">
      <c r="A55" s="1">
        <v>2</v>
      </c>
      <c r="B55" s="2">
        <v>42479</v>
      </c>
      <c r="C55" s="4">
        <f>SUMIF(Live!A:A,'Actual vs sim'!B55,Live!G:G)/$C$1</f>
        <v>0</v>
      </c>
      <c r="D55" s="3">
        <v>104.82914502158989</v>
      </c>
      <c r="E55" s="3"/>
      <c r="F55" s="8">
        <f>IF(ISNA(VLOOKUP(B55,[1]MatlabBOGSOGoutput!$A:$B,2,FALSE)),0,VLOOKUP(B55,[1]MatlabBOGSOGoutput!$A:$B,2,FALSE))</f>
        <v>0</v>
      </c>
      <c r="G55">
        <f t="shared" si="0"/>
        <v>109.04963584655292</v>
      </c>
      <c r="H55" s="5">
        <v>7.6161462300072813E-4</v>
      </c>
      <c r="I55">
        <f t="shared" si="1"/>
        <v>111.8268131166724</v>
      </c>
    </row>
    <row r="56" spans="1:9" x14ac:dyDescent="0.25">
      <c r="A56" s="1">
        <v>3</v>
      </c>
      <c r="B56" s="2">
        <v>42480</v>
      </c>
      <c r="C56" s="4">
        <f>SUMIF(Live!A:A,'Actual vs sim'!B56,Live!G:G)/$C$1</f>
        <v>-6.0741306100000041E-4</v>
      </c>
      <c r="D56" s="3">
        <f>D55*(1+C56)</f>
        <v>104.76547042973031</v>
      </c>
      <c r="F56" s="8">
        <f>IF(ISNA(VLOOKUP(B56,[1]MatlabBOGSOGoutput!$A:$B,2,FALSE)),0,VLOOKUP(B56,[1]MatlabBOGSOGoutput!$A:$B,2,FALSE))</f>
        <v>-2.4477333962216736E-3</v>
      </c>
      <c r="G56">
        <f>G55*(1+F56)</f>
        <v>108.7827114110455</v>
      </c>
      <c r="H56" s="5">
        <v>-5.1940639269406619E-3</v>
      </c>
      <c r="I56">
        <f t="shared" si="1"/>
        <v>111.24597750059836</v>
      </c>
    </row>
    <row r="57" spans="1:9" x14ac:dyDescent="0.25">
      <c r="A57" s="1">
        <v>4</v>
      </c>
      <c r="B57" s="2">
        <v>42481</v>
      </c>
      <c r="C57" s="4">
        <f>SUMIF(Live!A:A,'Actual vs sim'!B57,Live!G:G)/$C$1</f>
        <v>1.4141000579999871E-3</v>
      </c>
      <c r="D57" s="3">
        <f t="shared" ref="D57:D120" si="2">D56*(1+C57)</f>
        <v>104.91361928754138</v>
      </c>
      <c r="E57" s="3"/>
      <c r="F57" s="8">
        <f>IF(ISNA(VLOOKUP(B57,[1]MatlabBOGSOGoutput!$A:$B,2,FALSE)),0,VLOOKUP(B57,[1]MatlabBOGSOGoutput!$A:$B,2,FALSE))</f>
        <v>8.9963638589898431E-4</v>
      </c>
      <c r="G57">
        <f t="shared" si="0"/>
        <v>108.88057629638763</v>
      </c>
      <c r="H57" s="5">
        <v>4.7813031919918814E-5</v>
      </c>
      <c r="I57">
        <f t="shared" si="1"/>
        <v>111.25129650807156</v>
      </c>
    </row>
    <row r="58" spans="1:9" x14ac:dyDescent="0.25">
      <c r="A58" s="1">
        <v>5</v>
      </c>
      <c r="B58" s="2">
        <v>42482</v>
      </c>
      <c r="C58" s="4">
        <f>SUMIF(Live!A:A,'Actual vs sim'!B58,Live!G:G)/$C$1</f>
        <v>3.3355000000000138E-3</v>
      </c>
      <c r="D58" s="3">
        <f t="shared" si="2"/>
        <v>105.26355866467497</v>
      </c>
      <c r="E58" s="3"/>
      <c r="F58" s="8">
        <f>IF(ISNA(VLOOKUP(B58,[1]MatlabBOGSOGoutput!$A:$B,2,FALSE)),0,VLOOKUP(B58,[1]MatlabBOGSOGoutput!$A:$B,2,FALSE))</f>
        <v>5.6350818322182398E-3</v>
      </c>
      <c r="G58">
        <f t="shared" si="0"/>
        <v>109.49412725375684</v>
      </c>
      <c r="H58" s="5">
        <v>1.4514952946300674E-2</v>
      </c>
      <c r="I58">
        <f t="shared" si="1"/>
        <v>112.86610384210117</v>
      </c>
    </row>
    <row r="59" spans="1:9" x14ac:dyDescent="0.25">
      <c r="A59" s="1">
        <v>1</v>
      </c>
      <c r="B59" s="2">
        <v>42485</v>
      </c>
      <c r="C59" s="4">
        <f>SUMIF(Live!A:A,'Actual vs sim'!B59,Live!G:G)/$C$1</f>
        <v>0</v>
      </c>
      <c r="D59" s="3">
        <f t="shared" si="2"/>
        <v>105.26355866467497</v>
      </c>
      <c r="E59" s="3"/>
      <c r="F59" s="8">
        <f>IF(ISNA(VLOOKUP(B59,[1]MatlabBOGSOGoutput!$A:$B,2,FALSE)),0,VLOOKUP(B59,[1]MatlabBOGSOGoutput!$A:$B,2,FALSE))</f>
        <v>0</v>
      </c>
      <c r="G59">
        <f t="shared" si="0"/>
        <v>109.49412725375684</v>
      </c>
      <c r="I59">
        <f t="shared" si="1"/>
        <v>112.86610384210117</v>
      </c>
    </row>
    <row r="60" spans="1:9" x14ac:dyDescent="0.25">
      <c r="A60" s="1">
        <v>2</v>
      </c>
      <c r="B60" s="2">
        <v>42486</v>
      </c>
      <c r="C60" s="4">
        <f>SUMIF(Live!A:A,'Actual vs sim'!B60,Live!G:G)/$C$1</f>
        <v>0</v>
      </c>
      <c r="D60" s="3">
        <f t="shared" si="2"/>
        <v>105.26355866467497</v>
      </c>
      <c r="E60" s="3"/>
      <c r="F60" s="8">
        <f>IF(ISNA(VLOOKUP(B60,[1]MatlabBOGSOGoutput!$A:$B,2,FALSE)),0,VLOOKUP(B60,[1]MatlabBOGSOGoutput!$A:$B,2,FALSE))</f>
        <v>0</v>
      </c>
      <c r="G60">
        <f t="shared" si="0"/>
        <v>109.49412725375684</v>
      </c>
      <c r="I60">
        <f t="shared" si="1"/>
        <v>112.86610384210117</v>
      </c>
    </row>
    <row r="61" spans="1:9" x14ac:dyDescent="0.25">
      <c r="A61" s="1">
        <v>3</v>
      </c>
      <c r="B61" s="2">
        <v>42487</v>
      </c>
      <c r="C61" s="4">
        <f>SUMIF(Live!A:A,'Actual vs sim'!B61,Live!G:G)/$C$1</f>
        <v>2.7484109889999797E-3</v>
      </c>
      <c r="D61" s="3">
        <f t="shared" si="2"/>
        <v>105.55286618605021</v>
      </c>
      <c r="E61" s="3"/>
      <c r="F61" s="8">
        <f>IF(ISNA(VLOOKUP(B61,[1]MatlabBOGSOGoutput!$A:$B,2,FALSE)),0,VLOOKUP(B61,[1]MatlabBOGSOGoutput!$A:$B,2,FALSE))</f>
        <v>3.1751297689047095E-3</v>
      </c>
      <c r="G61">
        <f t="shared" si="0"/>
        <v>109.84178531672048</v>
      </c>
      <c r="I61">
        <f t="shared" si="1"/>
        <v>112.86610384210117</v>
      </c>
    </row>
    <row r="62" spans="1:9" x14ac:dyDescent="0.25">
      <c r="A62" s="1">
        <v>4</v>
      </c>
      <c r="B62" s="2">
        <v>42488</v>
      </c>
      <c r="C62" s="4">
        <f>SUMIF(Live!A:A,'Actual vs sim'!B62,Live!G:G)/$C$1</f>
        <v>-8.3609200250000341E-3</v>
      </c>
      <c r="D62" s="3">
        <f t="shared" si="2"/>
        <v>104.67034711345912</v>
      </c>
      <c r="E62" s="3"/>
      <c r="F62" s="8">
        <f>IF(ISNA(VLOOKUP(B62,[1]MatlabBOGSOGoutput!$A:$B,2,FALSE)),0,VLOOKUP(B62,[1]MatlabBOGSOGoutput!$A:$B,2,FALSE))</f>
        <v>-8.0584881378720531E-3</v>
      </c>
      <c r="G62">
        <f t="shared" si="0"/>
        <v>108.956626592703</v>
      </c>
      <c r="I62">
        <f t="shared" si="1"/>
        <v>112.86610384210117</v>
      </c>
    </row>
    <row r="63" spans="1:9" x14ac:dyDescent="0.25">
      <c r="A63" s="1">
        <v>5</v>
      </c>
      <c r="B63" s="2">
        <v>42489</v>
      </c>
      <c r="C63" s="4">
        <f>SUMIF(Live!A:A,'Actual vs sim'!B63,Live!G:G)/$C$1</f>
        <v>-1.3109986799998455E-4</v>
      </c>
      <c r="D63" s="3">
        <f t="shared" si="2"/>
        <v>104.65662484476903</v>
      </c>
      <c r="E63" s="3"/>
      <c r="F63" s="8">
        <f>IF(ISNA(VLOOKUP(B63,[1]MatlabBOGSOGoutput!$A:$B,2,FALSE)),0,VLOOKUP(B63,[1]MatlabBOGSOGoutput!$A:$B,2,FALSE))</f>
        <v>9.9114216764907732E-4</v>
      </c>
      <c r="G63">
        <f t="shared" si="0"/>
        <v>109.06461809976383</v>
      </c>
      <c r="I63">
        <f t="shared" si="1"/>
        <v>112.86610384210117</v>
      </c>
    </row>
    <row r="64" spans="1:9" x14ac:dyDescent="0.25">
      <c r="A64" s="1">
        <v>1</v>
      </c>
      <c r="B64" s="2">
        <v>42492</v>
      </c>
      <c r="C64" s="4">
        <f>SUMIF(Live!A:A,'Actual vs sim'!B64,Live!G:G)/$C$1</f>
        <v>0</v>
      </c>
      <c r="D64" s="3">
        <f t="shared" si="2"/>
        <v>104.65662484476903</v>
      </c>
      <c r="E64" s="3"/>
      <c r="F64" s="8">
        <f>IF(ISNA(VLOOKUP(B64,[1]MatlabBOGSOGoutput!$A:$B,2,FALSE)),0,VLOOKUP(B64,[1]MatlabBOGSOGoutput!$A:$B,2,FALSE))</f>
        <v>1.9883106914792142E-3</v>
      </c>
      <c r="G64">
        <f t="shared" si="0"/>
        <v>109.2814724459937</v>
      </c>
      <c r="I64">
        <f t="shared" si="1"/>
        <v>112.86610384210117</v>
      </c>
    </row>
    <row r="65" spans="1:9" x14ac:dyDescent="0.25">
      <c r="A65" s="1">
        <v>2</v>
      </c>
      <c r="B65" s="2">
        <v>42493</v>
      </c>
      <c r="C65" s="4">
        <f>SUMIF(Live!A:A,'Actual vs sim'!B65,Live!G:G)/$C$1</f>
        <v>3.2086000000000189E-3</v>
      </c>
      <c r="D65" s="3">
        <f t="shared" si="2"/>
        <v>104.99242609124596</v>
      </c>
      <c r="E65" s="3"/>
      <c r="F65" s="8">
        <f>IF(ISNA(VLOOKUP(B65,[1]MatlabBOGSOGoutput!$A:$B,2,FALSE)),0,VLOOKUP(B65,[1]MatlabBOGSOGoutput!$A:$B,2,FALSE))</f>
        <v>4.2690480007820776E-3</v>
      </c>
      <c r="G65">
        <f t="shared" si="0"/>
        <v>109.74800029746179</v>
      </c>
      <c r="I65">
        <f t="shared" si="1"/>
        <v>112.86610384210117</v>
      </c>
    </row>
    <row r="66" spans="1:9" x14ac:dyDescent="0.25">
      <c r="A66" s="1">
        <v>3</v>
      </c>
      <c r="B66" s="2">
        <v>42494</v>
      </c>
      <c r="C66" s="4">
        <f>SUMIF(Live!A:A,'Actual vs sim'!B66,Live!G:G)/$C$1</f>
        <v>0</v>
      </c>
      <c r="D66" s="3">
        <f t="shared" si="2"/>
        <v>104.99242609124596</v>
      </c>
      <c r="E66" s="3"/>
      <c r="F66" s="8">
        <f>IF(ISNA(VLOOKUP(B66,[1]MatlabBOGSOGoutput!$A:$B,2,FALSE)),0,VLOOKUP(B66,[1]MatlabBOGSOGoutput!$A:$B,2,FALSE))</f>
        <v>0</v>
      </c>
      <c r="G66">
        <f t="shared" si="0"/>
        <v>109.74800029746179</v>
      </c>
      <c r="I66">
        <f t="shared" si="1"/>
        <v>112.86610384210117</v>
      </c>
    </row>
    <row r="67" spans="1:9" x14ac:dyDescent="0.25">
      <c r="A67" s="1">
        <v>4</v>
      </c>
      <c r="B67" s="2">
        <v>42495</v>
      </c>
      <c r="C67" s="4">
        <f>SUMIF(Live!A:A,'Actual vs sim'!B67,Live!G:G)/$C$1</f>
        <v>0</v>
      </c>
      <c r="D67" s="3">
        <f t="shared" si="2"/>
        <v>104.99242609124596</v>
      </c>
      <c r="E67" s="3"/>
      <c r="F67" s="8">
        <f>IF(ISNA(VLOOKUP(B67,[1]MatlabBOGSOGoutput!$A:$B,2,FALSE)),0,VLOOKUP(B67,[1]MatlabBOGSOGoutput!$A:$B,2,FALSE))</f>
        <v>0</v>
      </c>
      <c r="G67">
        <f t="shared" si="0"/>
        <v>109.74800029746179</v>
      </c>
      <c r="I67">
        <f t="shared" si="1"/>
        <v>112.86610384210117</v>
      </c>
    </row>
    <row r="68" spans="1:9" x14ac:dyDescent="0.25">
      <c r="A68" s="1">
        <v>5</v>
      </c>
      <c r="B68" s="2">
        <v>42496</v>
      </c>
      <c r="C68" s="4">
        <f>SUMIF(Live!A:A,'Actual vs sim'!B68,Live!G:G)/$C$1</f>
        <v>0</v>
      </c>
      <c r="D68" s="3">
        <f t="shared" si="2"/>
        <v>104.99242609124596</v>
      </c>
      <c r="E68" s="3"/>
      <c r="F68" s="8">
        <f>IF(ISNA(VLOOKUP(B68,[1]MatlabBOGSOGoutput!$A:$B,2,FALSE)),0,VLOOKUP(B68,[1]MatlabBOGSOGoutput!$A:$B,2,FALSE))</f>
        <v>0</v>
      </c>
      <c r="G68">
        <f t="shared" si="0"/>
        <v>109.74800029746179</v>
      </c>
      <c r="I68">
        <f t="shared" si="1"/>
        <v>112.86610384210117</v>
      </c>
    </row>
    <row r="69" spans="1:9" x14ac:dyDescent="0.25">
      <c r="A69" s="1">
        <v>1</v>
      </c>
      <c r="B69" s="2">
        <v>42499</v>
      </c>
      <c r="C69" s="4">
        <f>SUMIF(Live!A:A,'Actual vs sim'!B69,Live!G:G)/$C$1</f>
        <v>0</v>
      </c>
      <c r="D69" s="3">
        <f t="shared" si="2"/>
        <v>104.99242609124596</v>
      </c>
      <c r="E69" s="3"/>
      <c r="F69" s="8">
        <f>IF(ISNA(VLOOKUP(B69,[1]MatlabBOGSOGoutput!$A:$B,2,FALSE)),0,VLOOKUP(B69,[1]MatlabBOGSOGoutput!$A:$B,2,FALSE))</f>
        <v>0</v>
      </c>
      <c r="G69">
        <f t="shared" si="0"/>
        <v>109.74800029746179</v>
      </c>
      <c r="I69">
        <f t="shared" si="1"/>
        <v>112.86610384210117</v>
      </c>
    </row>
    <row r="70" spans="1:9" x14ac:dyDescent="0.25">
      <c r="A70" s="1">
        <v>2</v>
      </c>
      <c r="B70" s="2">
        <v>42500</v>
      </c>
      <c r="C70" s="4">
        <f>SUMIF(Live!A:A,'Actual vs sim'!B70,Live!G:G)/$C$1</f>
        <v>0</v>
      </c>
      <c r="D70" s="3">
        <f t="shared" si="2"/>
        <v>104.99242609124596</v>
      </c>
      <c r="E70" s="3"/>
      <c r="F70" s="8">
        <f>IF(ISNA(VLOOKUP(B70,[1]MatlabBOGSOGoutput!$A:$B,2,FALSE)),0,VLOOKUP(B70,[1]MatlabBOGSOGoutput!$A:$B,2,FALSE))</f>
        <v>-6.9714093959731538E-4</v>
      </c>
      <c r="G70">
        <f t="shared" ref="G70:G133" si="3">G69*(1+F70)</f>
        <v>109.67149047341549</v>
      </c>
      <c r="I70">
        <f t="shared" ref="I70:I85" si="4">I69*(1+H70)</f>
        <v>112.86610384210117</v>
      </c>
    </row>
    <row r="71" spans="1:9" x14ac:dyDescent="0.25">
      <c r="A71" s="1">
        <v>3</v>
      </c>
      <c r="B71" s="2">
        <v>42501</v>
      </c>
      <c r="C71" s="4">
        <f>SUMIF(Live!A:A,'Actual vs sim'!B71,Live!G:G)/$C$1</f>
        <v>0</v>
      </c>
      <c r="D71" s="3">
        <f t="shared" si="2"/>
        <v>104.99242609124596</v>
      </c>
      <c r="E71" s="3"/>
      <c r="F71" s="8">
        <f>IF(ISNA(VLOOKUP(B71,[1]MatlabBOGSOGoutput!$A:$B,2,FALSE)),0,VLOOKUP(B71,[1]MatlabBOGSOGoutput!$A:$B,2,FALSE))</f>
        <v>0</v>
      </c>
      <c r="G71">
        <f t="shared" si="3"/>
        <v>109.67149047341549</v>
      </c>
      <c r="I71">
        <f t="shared" si="4"/>
        <v>112.86610384210117</v>
      </c>
    </row>
    <row r="72" spans="1:9" x14ac:dyDescent="0.25">
      <c r="A72" s="1">
        <v>4</v>
      </c>
      <c r="B72" s="2">
        <v>42502</v>
      </c>
      <c r="C72" s="4">
        <f>SUMIF(Live!A:A,'Actual vs sim'!B72,Live!G:G)/$C$1</f>
        <v>2.4339219999999938E-3</v>
      </c>
      <c r="D72" s="3">
        <f t="shared" si="2"/>
        <v>105.24796946694282</v>
      </c>
      <c r="E72" s="3"/>
      <c r="F72" s="8">
        <f>IF(ISNA(VLOOKUP(B72,[1]MatlabBOGSOGoutput!$A:$B,2,FALSE)),0,VLOOKUP(B72,[1]MatlabBOGSOGoutput!$A:$B,2,FALSE))</f>
        <v>2.5685058570252008E-3</v>
      </c>
      <c r="G72">
        <f t="shared" si="3"/>
        <v>109.95318233904514</v>
      </c>
      <c r="I72">
        <f t="shared" si="4"/>
        <v>112.86610384210117</v>
      </c>
    </row>
    <row r="73" spans="1:9" x14ac:dyDescent="0.25">
      <c r="A73" s="1">
        <v>5</v>
      </c>
      <c r="B73" s="2">
        <v>42503</v>
      </c>
      <c r="C73" s="4">
        <f>SUMIF(Live!A:A,'Actual vs sim'!B73,Live!G:G)/$C$1</f>
        <v>0</v>
      </c>
      <c r="D73" s="3">
        <f t="shared" si="2"/>
        <v>105.24796946694282</v>
      </c>
      <c r="E73" s="3"/>
      <c r="F73" s="8">
        <f>IF(ISNA(VLOOKUP(B73,[1]MatlabBOGSOGoutput!$A:$B,2,FALSE)),0,VLOOKUP(B73,[1]MatlabBOGSOGoutput!$A:$B,2,FALSE))</f>
        <v>0</v>
      </c>
      <c r="G73">
        <f t="shared" si="3"/>
        <v>109.95318233904514</v>
      </c>
      <c r="I73">
        <f t="shared" si="4"/>
        <v>112.86610384210117</v>
      </c>
    </row>
    <row r="74" spans="1:9" x14ac:dyDescent="0.25">
      <c r="A74" s="1">
        <v>1</v>
      </c>
      <c r="B74" s="2">
        <v>42506</v>
      </c>
      <c r="C74" s="4">
        <f>SUMIF(Live!A:A,'Actual vs sim'!B74,Live!G:G)/$C$1</f>
        <v>-9.9250000000000119E-4</v>
      </c>
      <c r="D74" s="3">
        <f t="shared" si="2"/>
        <v>105.14351085724688</v>
      </c>
      <c r="E74" s="3"/>
      <c r="F74" s="8">
        <f>IF(ISNA(VLOOKUP(B74,[1]MatlabBOGSOGoutput!$A:$B,2,FALSE)),0,VLOOKUP(B74,[1]MatlabBOGSOGoutput!$A:$B,2,FALSE))</f>
        <v>-8.6770710423979291E-4</v>
      </c>
      <c r="G74">
        <f t="shared" si="3"/>
        <v>109.85777518159578</v>
      </c>
      <c r="I74">
        <f t="shared" si="4"/>
        <v>112.86610384210117</v>
      </c>
    </row>
    <row r="75" spans="1:9" x14ac:dyDescent="0.25">
      <c r="A75" s="1">
        <v>2</v>
      </c>
      <c r="B75" s="2">
        <v>42507</v>
      </c>
      <c r="C75" s="4">
        <f>SUMIF(Live!A:A,'Actual vs sim'!B75,Live!G:G)/$C$1</f>
        <v>2.5121999999999961E-3</v>
      </c>
      <c r="D75" s="3">
        <f t="shared" si="2"/>
        <v>105.40765238522245</v>
      </c>
      <c r="E75" s="3"/>
      <c r="F75" s="8">
        <f>IF(ISNA(VLOOKUP(B75,[1]MatlabBOGSOGoutput!$A:$B,2,FALSE)),0,VLOOKUP(B75,[1]MatlabBOGSOGoutput!$A:$B,2,FALSE))</f>
        <v>3.8018355971070638E-3</v>
      </c>
      <c r="G75">
        <f t="shared" si="3"/>
        <v>110.27543638190015</v>
      </c>
      <c r="I75">
        <f t="shared" si="4"/>
        <v>112.86610384210117</v>
      </c>
    </row>
    <row r="76" spans="1:9" x14ac:dyDescent="0.25">
      <c r="A76" s="1">
        <v>3</v>
      </c>
      <c r="B76" s="2">
        <v>42508</v>
      </c>
      <c r="C76" s="4">
        <f>SUMIF(Live!A:A,'Actual vs sim'!B76,Live!G:G)/$C$1</f>
        <v>0</v>
      </c>
      <c r="D76" s="3">
        <f t="shared" si="2"/>
        <v>105.40765238522245</v>
      </c>
      <c r="E76" s="3"/>
      <c r="F76" s="8">
        <f>IF(ISNA(VLOOKUP(B76,[1]MatlabBOGSOGoutput!$A:$B,2,FALSE)),0,VLOOKUP(B76,[1]MatlabBOGSOGoutput!$A:$B,2,FALSE))</f>
        <v>0</v>
      </c>
      <c r="G76">
        <f t="shared" si="3"/>
        <v>110.27543638190015</v>
      </c>
      <c r="I76">
        <f t="shared" si="4"/>
        <v>112.86610384210117</v>
      </c>
    </row>
    <row r="77" spans="1:9" x14ac:dyDescent="0.25">
      <c r="A77" s="1">
        <v>4</v>
      </c>
      <c r="B77" s="2">
        <v>42509</v>
      </c>
      <c r="C77" s="4">
        <f>SUMIF(Live!A:A,'Actual vs sim'!B77,Live!G:G)/$C$1</f>
        <v>-3.9270001710000066E-3</v>
      </c>
      <c r="D77" s="3">
        <f t="shared" si="2"/>
        <v>104.99371651628097</v>
      </c>
      <c r="E77" s="3"/>
      <c r="F77" s="8">
        <f>IF(ISNA(VLOOKUP(B77,[1]MatlabBOGSOGoutput!$A:$B,2,FALSE)),0,VLOOKUP(B77,[1]MatlabBOGSOGoutput!$A:$B,2,FALSE))</f>
        <v>-3.4220871170173562E-3</v>
      </c>
      <c r="G77">
        <f t="shared" si="3"/>
        <v>109.89806423173418</v>
      </c>
      <c r="I77">
        <f t="shared" si="4"/>
        <v>112.86610384210117</v>
      </c>
    </row>
    <row r="78" spans="1:9" x14ac:dyDescent="0.25">
      <c r="A78" s="1">
        <v>5</v>
      </c>
      <c r="B78" s="2">
        <v>42510</v>
      </c>
      <c r="C78" s="4">
        <f>SUMIF(Live!A:A,'Actual vs sim'!B78,Live!G:G)/$C$1</f>
        <v>-1.9162679999999985E-3</v>
      </c>
      <c r="D78" s="3">
        <f t="shared" si="2"/>
        <v>104.79252041711975</v>
      </c>
      <c r="E78" s="3"/>
      <c r="F78" s="8">
        <f>IF(ISNA(VLOOKUP(B78,[1]MatlabBOGSOGoutput!$A:$B,2,FALSE)),0,VLOOKUP(B78,[1]MatlabBOGSOGoutput!$A:$B,2,FALSE))</f>
        <v>-1.8992562774013694E-3</v>
      </c>
      <c r="G78">
        <f t="shared" si="3"/>
        <v>109.6893396433678</v>
      </c>
      <c r="I78">
        <f t="shared" si="4"/>
        <v>112.86610384210117</v>
      </c>
    </row>
    <row r="79" spans="1:9" x14ac:dyDescent="0.25">
      <c r="A79" s="1">
        <v>1</v>
      </c>
      <c r="B79" s="2">
        <v>42513</v>
      </c>
      <c r="C79" s="4">
        <f>SUMIF(Live!A:A,'Actual vs sim'!B79,Live!G:G)/$C$1</f>
        <v>-2.9734285689999905E-3</v>
      </c>
      <c r="D79" s="3">
        <f t="shared" si="2"/>
        <v>104.48092734309397</v>
      </c>
      <c r="E79" s="3"/>
      <c r="F79" s="8">
        <f>IF(ISNA(VLOOKUP(B79,[1]MatlabBOGSOGoutput!$A:$B,2,FALSE)),0,VLOOKUP(B79,[1]MatlabBOGSOGoutput!$A:$B,2,FALSE))</f>
        <v>-5.1222455419296237E-3</v>
      </c>
      <c r="G79">
        <f t="shared" si="3"/>
        <v>109.12748391238236</v>
      </c>
      <c r="I79">
        <f t="shared" si="4"/>
        <v>112.86610384210117</v>
      </c>
    </row>
    <row r="80" spans="1:9" x14ac:dyDescent="0.25">
      <c r="A80" s="1">
        <v>2</v>
      </c>
      <c r="B80" s="2">
        <v>42514</v>
      </c>
      <c r="C80" s="4">
        <f>SUMIF(Live!A:A,'Actual vs sim'!B80,Live!G:G)/$C$1</f>
        <v>0</v>
      </c>
      <c r="D80" s="3">
        <f t="shared" si="2"/>
        <v>104.48092734309397</v>
      </c>
      <c r="E80" s="3"/>
      <c r="F80" s="8">
        <f>IF(ISNA(VLOOKUP(B80,[1]MatlabBOGSOGoutput!$A:$B,2,FALSE)),0,VLOOKUP(B80,[1]MatlabBOGSOGoutput!$A:$B,2,FALSE))</f>
        <v>0</v>
      </c>
      <c r="G80">
        <f t="shared" si="3"/>
        <v>109.12748391238236</v>
      </c>
      <c r="I80">
        <f t="shared" si="4"/>
        <v>112.86610384210117</v>
      </c>
    </row>
    <row r="81" spans="1:9" x14ac:dyDescent="0.25">
      <c r="A81" s="1">
        <v>3</v>
      </c>
      <c r="B81" s="2">
        <v>42515</v>
      </c>
      <c r="C81" s="4">
        <f>SUMIF(Live!A:A,'Actual vs sim'!B81,Live!G:G)/$C$1</f>
        <v>4.093100038000003E-3</v>
      </c>
      <c r="D81" s="3">
        <f t="shared" si="2"/>
        <v>104.90857823077226</v>
      </c>
      <c r="E81" s="3"/>
      <c r="F81" s="8">
        <f>IF(ISNA(VLOOKUP(B81,[1]MatlabBOGSOGoutput!$A:$B,2,FALSE)),0,VLOOKUP(B81,[1]MatlabBOGSOGoutput!$A:$B,2,FALSE))</f>
        <v>3.8109525380956902E-3</v>
      </c>
      <c r="G81">
        <f t="shared" si="3"/>
        <v>109.54336357417424</v>
      </c>
      <c r="I81">
        <f t="shared" si="4"/>
        <v>112.86610384210117</v>
      </c>
    </row>
    <row r="82" spans="1:9" x14ac:dyDescent="0.25">
      <c r="A82" s="1">
        <v>4</v>
      </c>
      <c r="B82" s="2">
        <v>42516</v>
      </c>
      <c r="C82" s="4">
        <f>SUMIF(Live!A:A,'Actual vs sim'!B82,Live!G:G)/$C$1</f>
        <v>-4.9119999999999242E-4</v>
      </c>
      <c r="D82" s="3">
        <f t="shared" si="2"/>
        <v>104.8570471371453</v>
      </c>
      <c r="E82" s="3"/>
      <c r="F82" s="8">
        <f>IF(ISNA(VLOOKUP(B82,[1]MatlabBOGSOGoutput!$A:$B,2,FALSE)),0,VLOOKUP(B82,[1]MatlabBOGSOGoutput!$A:$B,2,FALSE))</f>
        <v>2.8070212455453365E-3</v>
      </c>
      <c r="G82">
        <f t="shared" si="3"/>
        <v>109.85085412303543</v>
      </c>
      <c r="I82">
        <f t="shared" si="4"/>
        <v>112.86610384210117</v>
      </c>
    </row>
    <row r="83" spans="1:9" x14ac:dyDescent="0.25">
      <c r="A83" s="1">
        <v>5</v>
      </c>
      <c r="B83" s="2">
        <v>42517</v>
      </c>
      <c r="C83" s="4">
        <f>SUMIF(Live!A:A,'Actual vs sim'!B83,Live!G:G)/$C$1</f>
        <v>0</v>
      </c>
      <c r="D83" s="3">
        <f t="shared" si="2"/>
        <v>104.8570471371453</v>
      </c>
      <c r="E83" s="3"/>
      <c r="F83" s="8">
        <f>IF(ISNA(VLOOKUP(B83,[1]MatlabBOGSOGoutput!$A:$B,2,FALSE)),0,VLOOKUP(B83,[1]MatlabBOGSOGoutput!$A:$B,2,FALSE))</f>
        <v>0</v>
      </c>
      <c r="G83">
        <f t="shared" si="3"/>
        <v>109.85085412303543</v>
      </c>
      <c r="I83">
        <f t="shared" si="4"/>
        <v>112.86610384210117</v>
      </c>
    </row>
    <row r="84" spans="1:9" x14ac:dyDescent="0.25">
      <c r="A84" s="1">
        <v>1</v>
      </c>
      <c r="B84" s="2">
        <v>42520</v>
      </c>
      <c r="C84" s="4">
        <f>SUMIF(Live!A:A,'Actual vs sim'!B84,Live!G:G)/$C$1</f>
        <v>0</v>
      </c>
      <c r="D84" s="3">
        <f t="shared" si="2"/>
        <v>104.8570471371453</v>
      </c>
      <c r="E84" s="3"/>
      <c r="F84" s="8">
        <f>IF(ISNA(VLOOKUP(B84,[1]MatlabBOGSOGoutput!$A:$B,2,FALSE)),0,VLOOKUP(B84,[1]MatlabBOGSOGoutput!$A:$B,2,FALSE))</f>
        <v>0</v>
      </c>
      <c r="G84">
        <f t="shared" si="3"/>
        <v>109.85085412303543</v>
      </c>
      <c r="I84">
        <f t="shared" si="4"/>
        <v>112.86610384210117</v>
      </c>
    </row>
    <row r="85" spans="1:9" x14ac:dyDescent="0.25">
      <c r="A85" s="1">
        <v>2</v>
      </c>
      <c r="B85" s="2">
        <v>42521</v>
      </c>
      <c r="C85" s="4">
        <f>SUMIF(Live!A:A,'Actual vs sim'!B85,Live!G:G)/$C$1</f>
        <v>0</v>
      </c>
      <c r="D85" s="3">
        <f t="shared" si="2"/>
        <v>104.8570471371453</v>
      </c>
      <c r="E85" s="3"/>
      <c r="F85" s="8">
        <f>IF(ISNA(VLOOKUP(B85,[1]MatlabBOGSOGoutput!$A:$B,2,FALSE)),0,VLOOKUP(B85,[1]MatlabBOGSOGoutput!$A:$B,2,FALSE))</f>
        <v>2.5526189511963339E-3</v>
      </c>
      <c r="G85">
        <f t="shared" si="3"/>
        <v>110.13126149507501</v>
      </c>
      <c r="I85">
        <f t="shared" si="4"/>
        <v>112.86610384210117</v>
      </c>
    </row>
    <row r="86" spans="1:9" x14ac:dyDescent="0.25">
      <c r="A86" s="1">
        <f>WEEKDAY(B86,2)</f>
        <v>3</v>
      </c>
      <c r="B86" s="2">
        <v>42522</v>
      </c>
      <c r="C86" s="4">
        <f>SUMIF(Live!A:A,'Actual vs sim'!B86,Live!G:G)/$C$1</f>
        <v>3.6273449000000131E-3</v>
      </c>
      <c r="D86" s="3">
        <f t="shared" si="2"/>
        <v>105.23739981230727</v>
      </c>
      <c r="F86" s="8">
        <f>IF(ISNA(VLOOKUP(B86,[1]MatlabBOGSOGoutput!$A:$B,2,FALSE)),0,VLOOKUP(B86,[1]MatlabBOGSOGoutput!$A:$B,2,FALSE))</f>
        <v>4.5034046521074001E-3</v>
      </c>
      <c r="G86">
        <f t="shared" si="3"/>
        <v>110.62722713043438</v>
      </c>
    </row>
    <row r="87" spans="1:9" x14ac:dyDescent="0.25">
      <c r="A87" s="1">
        <f t="shared" ref="A87:A132" si="5">WEEKDAY(B87,2)</f>
        <v>4</v>
      </c>
      <c r="B87" s="2">
        <v>42523</v>
      </c>
      <c r="C87" s="4">
        <f>SUMIF(Live!A:A,'Actual vs sim'!B87,Live!G:G)/$C$1</f>
        <v>0</v>
      </c>
      <c r="D87" s="3">
        <f t="shared" si="2"/>
        <v>105.23739981230727</v>
      </c>
      <c r="F87" s="8">
        <f>IF(ISNA(VLOOKUP(B87,[1]MatlabBOGSOGoutput!$A:$B,2,FALSE)),0,VLOOKUP(B87,[1]MatlabBOGSOGoutput!$A:$B,2,FALSE))</f>
        <v>3.7242237762237702E-3</v>
      </c>
      <c r="G87">
        <f t="shared" si="3"/>
        <v>111.03922768001125</v>
      </c>
    </row>
    <row r="88" spans="1:9" x14ac:dyDescent="0.25">
      <c r="A88" s="1">
        <f t="shared" si="5"/>
        <v>5</v>
      </c>
      <c r="B88" s="2">
        <v>42524</v>
      </c>
      <c r="C88" s="4">
        <f>SUMIF(Live!A:A,'Actual vs sim'!B88,Live!G:G)/$C$1</f>
        <v>2.8008383700000045E-3</v>
      </c>
      <c r="D88" s="3">
        <f t="shared" si="2"/>
        <v>105.53215275966062</v>
      </c>
      <c r="F88" s="8">
        <f>IF(ISNA(VLOOKUP(B88,[1]MatlabBOGSOGoutput!$A:$B,2,FALSE)),0,VLOOKUP(B88,[1]MatlabBOGSOGoutput!$A:$B,2,FALSE))</f>
        <v>2.1491664324097171E-3</v>
      </c>
      <c r="G88">
        <f t="shared" si="3"/>
        <v>111.27786946082185</v>
      </c>
    </row>
    <row r="89" spans="1:9" x14ac:dyDescent="0.25">
      <c r="A89" s="1">
        <f t="shared" si="5"/>
        <v>1</v>
      </c>
      <c r="B89" s="2">
        <v>42527</v>
      </c>
      <c r="C89" s="4">
        <f>SUMIF(Live!A:A,'Actual vs sim'!B89,Live!G:G)/$C$1</f>
        <v>1.9542311200000011E-3</v>
      </c>
      <c r="D89" s="3">
        <f t="shared" si="2"/>
        <v>105.73838697674415</v>
      </c>
      <c r="F89" s="8">
        <f>IF(ISNA(VLOOKUP(B89,[1]MatlabBOGSOGoutput!$A:$B,2,FALSE)),0,VLOOKUP(B89,[1]MatlabBOGSOGoutput!$A:$B,2,FALSE))</f>
        <v>2.1691492032834304E-3</v>
      </c>
      <c r="G89">
        <f t="shared" si="3"/>
        <v>111.51924776270586</v>
      </c>
    </row>
    <row r="90" spans="1:9" x14ac:dyDescent="0.25">
      <c r="A90" s="1">
        <f t="shared" si="5"/>
        <v>2</v>
      </c>
      <c r="B90" s="2">
        <v>42528</v>
      </c>
      <c r="C90" s="4">
        <f>SUMIF(Live!A:A,'Actual vs sim'!B90,Live!G:G)/$C$1</f>
        <v>0</v>
      </c>
      <c r="D90" s="3">
        <f t="shared" si="2"/>
        <v>105.73838697674415</v>
      </c>
      <c r="F90" s="8">
        <f>IF(ISNA(VLOOKUP(B90,[1]MatlabBOGSOGoutput!$A:$B,2,FALSE)),0,VLOOKUP(B90,[1]MatlabBOGSOGoutput!$A:$B,2,FALSE))</f>
        <v>0</v>
      </c>
      <c r="G90">
        <f t="shared" si="3"/>
        <v>111.51924776270586</v>
      </c>
    </row>
    <row r="91" spans="1:9" x14ac:dyDescent="0.25">
      <c r="A91" s="1">
        <f t="shared" si="5"/>
        <v>3</v>
      </c>
      <c r="B91" s="2">
        <v>42529</v>
      </c>
      <c r="C91" s="4">
        <f>SUMIF(Live!A:A,'Actual vs sim'!B91,Live!G:G)/$C$1</f>
        <v>5.7737584400002783E-4</v>
      </c>
      <c r="D91" s="3">
        <f t="shared" si="2"/>
        <v>105.79943776716804</v>
      </c>
      <c r="F91" s="8">
        <f>IF(ISNA(VLOOKUP(B91,[1]MatlabBOGSOGoutput!$A:$B,2,FALSE)),0,VLOOKUP(B91,[1]MatlabBOGSOGoutput!$A:$B,2,FALSE))</f>
        <v>6.7095378259747268E-4</v>
      </c>
      <c r="G91">
        <f t="shared" si="3"/>
        <v>111.59407202382468</v>
      </c>
    </row>
    <row r="92" spans="1:9" x14ac:dyDescent="0.25">
      <c r="A92" s="1">
        <f t="shared" si="5"/>
        <v>4</v>
      </c>
      <c r="B92" s="2">
        <v>42530</v>
      </c>
      <c r="C92" s="4">
        <f>SUMIF(Live!A:A,'Actual vs sim'!B92,Live!G:G)/$C$1</f>
        <v>-1.5624180749999937E-3</v>
      </c>
      <c r="D92" s="3">
        <f t="shared" si="2"/>
        <v>105.63413481327578</v>
      </c>
      <c r="F92" s="8">
        <f>IF(ISNA(VLOOKUP(B92,[1]MatlabBOGSOGoutput!$A:$B,2,FALSE)),0,VLOOKUP(B92,[1]MatlabBOGSOGoutput!$A:$B,2,FALSE))</f>
        <v>-3.8367427557658221E-3</v>
      </c>
      <c r="G92">
        <f t="shared" si="3"/>
        <v>111.16591427640085</v>
      </c>
    </row>
    <row r="93" spans="1:9" x14ac:dyDescent="0.25">
      <c r="A93" s="1">
        <f t="shared" si="5"/>
        <v>5</v>
      </c>
      <c r="B93" s="2">
        <v>42531</v>
      </c>
      <c r="C93" s="4">
        <f>SUMIF(Live!A:A,'Actual vs sim'!B93,Live!G:G)/$C$1</f>
        <v>0</v>
      </c>
      <c r="D93" s="3">
        <f t="shared" si="2"/>
        <v>105.63413481327578</v>
      </c>
      <c r="F93" s="8">
        <f>IF(ISNA(VLOOKUP(B93,[1]MatlabBOGSOGoutput!$A:$B,2,FALSE)),0,VLOOKUP(B93,[1]MatlabBOGSOGoutput!$A:$B,2,FALSE))</f>
        <v>-2.3369911674108726E-4</v>
      </c>
      <c r="G93">
        <f t="shared" si="3"/>
        <v>111.13993490042274</v>
      </c>
    </row>
    <row r="94" spans="1:9" x14ac:dyDescent="0.25">
      <c r="A94" s="1">
        <f t="shared" si="5"/>
        <v>1</v>
      </c>
      <c r="B94" s="2">
        <v>42534</v>
      </c>
      <c r="C94" s="4">
        <f>SUMIF(Live!A:A,'Actual vs sim'!B94,Live!G:G)/$C$1</f>
        <v>-6.7880000000001585E-4</v>
      </c>
      <c r="D94" s="3">
        <f t="shared" si="2"/>
        <v>105.56243036256453</v>
      </c>
      <c r="F94" s="8">
        <f>IF(ISNA(VLOOKUP(B94,[1]MatlabBOGSOGoutput!$A:$B,2,FALSE)),0,VLOOKUP(B94,[1]MatlabBOGSOGoutput!$A:$B,2,FALSE))</f>
        <v>-2.1503606557377137E-3</v>
      </c>
      <c r="G94">
        <f t="shared" si="3"/>
        <v>110.90094395713163</v>
      </c>
    </row>
    <row r="95" spans="1:9" x14ac:dyDescent="0.25">
      <c r="A95" s="1">
        <f t="shared" si="5"/>
        <v>2</v>
      </c>
      <c r="B95" s="2">
        <v>42535</v>
      </c>
      <c r="C95" s="4">
        <f>SUMIF(Live!A:A,'Actual vs sim'!B95,Live!G:G)/$C$1</f>
        <v>0</v>
      </c>
      <c r="D95" s="3">
        <f t="shared" si="2"/>
        <v>105.56243036256453</v>
      </c>
      <c r="F95" s="8">
        <f>IF(ISNA(VLOOKUP(B95,[1]MatlabBOGSOGoutput!$A:$B,2,FALSE)),0,VLOOKUP(B95,[1]MatlabBOGSOGoutput!$A:$B,2,FALSE))</f>
        <v>0</v>
      </c>
      <c r="G95">
        <f t="shared" si="3"/>
        <v>110.90094395713163</v>
      </c>
    </row>
    <row r="96" spans="1:9" x14ac:dyDescent="0.25">
      <c r="A96" s="1">
        <f t="shared" si="5"/>
        <v>3</v>
      </c>
      <c r="B96" s="2">
        <v>42536</v>
      </c>
      <c r="C96" s="4">
        <f>SUMIF(Live!A:A,'Actual vs sim'!B96,Live!G:G)/$C$1</f>
        <v>0</v>
      </c>
      <c r="D96" s="3">
        <f t="shared" si="2"/>
        <v>105.56243036256453</v>
      </c>
      <c r="F96" s="8">
        <f>IF(ISNA(VLOOKUP(B96,[1]MatlabBOGSOGoutput!$A:$B,2,FALSE)),0,VLOOKUP(B96,[1]MatlabBOGSOGoutput!$A:$B,2,FALSE))</f>
        <v>0</v>
      </c>
      <c r="G96">
        <f t="shared" si="3"/>
        <v>110.90094395713163</v>
      </c>
    </row>
    <row r="97" spans="1:7" x14ac:dyDescent="0.25">
      <c r="A97" s="1">
        <f t="shared" si="5"/>
        <v>4</v>
      </c>
      <c r="B97" s="2">
        <v>42537</v>
      </c>
      <c r="C97" s="4">
        <f>SUMIF(Live!A:A,'Actual vs sim'!B97,Live!G:G)/$C$1</f>
        <v>8.0066279609999867E-3</v>
      </c>
      <c r="D97" s="3">
        <f t="shared" si="2"/>
        <v>106.40762946913655</v>
      </c>
      <c r="F97" s="8">
        <f>IF(ISNA(VLOOKUP(B97,[1]MatlabBOGSOGoutput!$A:$B,2,FALSE)),0,VLOOKUP(B97,[1]MatlabBOGSOGoutput!$A:$B,2,FALSE))</f>
        <v>1.0057586984291652E-2</v>
      </c>
      <c r="G97">
        <f t="shared" si="3"/>
        <v>112.01633984762053</v>
      </c>
    </row>
    <row r="98" spans="1:7" x14ac:dyDescent="0.25">
      <c r="A98" s="1">
        <f t="shared" si="5"/>
        <v>5</v>
      </c>
      <c r="B98" s="2">
        <v>42538</v>
      </c>
      <c r="C98" s="4">
        <f>SUMIF(Live!A:A,'Actual vs sim'!B98,Live!G:G)/$C$1</f>
        <v>-6.0197999999999805E-4</v>
      </c>
      <c r="D98" s="3">
        <f t="shared" si="2"/>
        <v>106.34357420434873</v>
      </c>
      <c r="F98" s="8">
        <f>IF(ISNA(VLOOKUP(B98,[1]MatlabBOGSOGoutput!$A:$B,2,FALSE)),0,VLOOKUP(B98,[1]MatlabBOGSOGoutput!$A:$B,2,FALSE))</f>
        <v>-5.0713446442136672E-4</v>
      </c>
      <c r="G98">
        <f t="shared" si="3"/>
        <v>111.95953250110546</v>
      </c>
    </row>
    <row r="99" spans="1:7" x14ac:dyDescent="0.25">
      <c r="A99" s="1">
        <f t="shared" si="5"/>
        <v>1</v>
      </c>
      <c r="B99" s="2">
        <v>42541</v>
      </c>
      <c r="C99" s="4">
        <f>SUMIF(Live!A:A,'Actual vs sim'!B99,Live!G:G)/$C$1</f>
        <v>0</v>
      </c>
      <c r="D99" s="3">
        <f t="shared" si="2"/>
        <v>106.34357420434873</v>
      </c>
      <c r="F99" s="8">
        <f>IF(ISNA(VLOOKUP(B99,[1]MatlabBOGSOGoutput!$A:$B,2,FALSE)),0,VLOOKUP(B99,[1]MatlabBOGSOGoutput!$A:$B,2,FALSE))</f>
        <v>5.5421785695399196E-3</v>
      </c>
      <c r="G99">
        <f t="shared" si="3"/>
        <v>112.5800322227888</v>
      </c>
    </row>
    <row r="100" spans="1:7" x14ac:dyDescent="0.25">
      <c r="A100" s="1">
        <f t="shared" si="5"/>
        <v>2</v>
      </c>
      <c r="B100" s="2">
        <v>42542</v>
      </c>
      <c r="C100" s="4">
        <f>SUMIF(Live!A:A,'Actual vs sim'!B100,Live!G:G)/$C$1</f>
        <v>0</v>
      </c>
      <c r="D100" s="3">
        <f t="shared" si="2"/>
        <v>106.34357420434873</v>
      </c>
      <c r="F100" s="8">
        <f>IF(ISNA(VLOOKUP(B100,[1]MatlabBOGSOGoutput!$A:$B,2,FALSE)),0,VLOOKUP(B100,[1]MatlabBOGSOGoutput!$A:$B,2,FALSE))</f>
        <v>0</v>
      </c>
      <c r="G100">
        <f t="shared" si="3"/>
        <v>112.5800322227888</v>
      </c>
    </row>
    <row r="101" spans="1:7" x14ac:dyDescent="0.25">
      <c r="A101" s="1">
        <f t="shared" si="5"/>
        <v>3</v>
      </c>
      <c r="B101" s="2">
        <v>42543</v>
      </c>
      <c r="C101" s="4">
        <f>SUMIF(Live!A:A,'Actual vs sim'!B101,Live!G:G)/$C$1</f>
        <v>0</v>
      </c>
      <c r="D101" s="3">
        <f t="shared" si="2"/>
        <v>106.34357420434873</v>
      </c>
      <c r="F101" s="8">
        <f>IF(ISNA(VLOOKUP(B101,[1]MatlabBOGSOGoutput!$A:$B,2,FALSE)),0,VLOOKUP(B101,[1]MatlabBOGSOGoutput!$A:$B,2,FALSE))</f>
        <v>0</v>
      </c>
      <c r="G101">
        <f t="shared" si="3"/>
        <v>112.5800322227888</v>
      </c>
    </row>
    <row r="102" spans="1:7" x14ac:dyDescent="0.25">
      <c r="A102" s="1">
        <f t="shared" si="5"/>
        <v>4</v>
      </c>
      <c r="B102" s="2">
        <v>42544</v>
      </c>
      <c r="C102" s="4">
        <f>SUMIF(Live!A:A,'Actual vs sim'!B102,Live!G:G)/$C$1</f>
        <v>0</v>
      </c>
      <c r="D102" s="3">
        <f t="shared" si="2"/>
        <v>106.34357420434873</v>
      </c>
      <c r="F102" s="8">
        <f>IF(ISNA(VLOOKUP(B102,[1]MatlabBOGSOGoutput!$A:$B,2,FALSE)),0,VLOOKUP(B102,[1]MatlabBOGSOGoutput!$A:$B,2,FALSE))</f>
        <v>0</v>
      </c>
      <c r="G102">
        <f t="shared" si="3"/>
        <v>112.5800322227888</v>
      </c>
    </row>
    <row r="103" spans="1:7" x14ac:dyDescent="0.25">
      <c r="A103" s="1">
        <f t="shared" si="5"/>
        <v>5</v>
      </c>
      <c r="B103" s="2">
        <v>42545</v>
      </c>
      <c r="C103" s="4">
        <f>SUMIF(Live!A:A,'Actual vs sim'!B103,Live!G:G)/$C$1</f>
        <v>0</v>
      </c>
      <c r="D103" s="3">
        <f t="shared" si="2"/>
        <v>106.34357420434873</v>
      </c>
      <c r="F103" s="8">
        <f>IF(ISNA(VLOOKUP(B103,[1]MatlabBOGSOGoutput!$A:$B,2,FALSE)),0,VLOOKUP(B103,[1]MatlabBOGSOGoutput!$A:$B,2,FALSE))</f>
        <v>0</v>
      </c>
      <c r="G103">
        <f t="shared" si="3"/>
        <v>112.5800322227888</v>
      </c>
    </row>
    <row r="104" spans="1:7" x14ac:dyDescent="0.25">
      <c r="A104" s="1">
        <f t="shared" si="5"/>
        <v>1</v>
      </c>
      <c r="B104" s="2">
        <v>42548</v>
      </c>
      <c r="C104" s="4">
        <f>SUMIF(Live!A:A,'Actual vs sim'!B104,Live!G:G)/$C$1</f>
        <v>0</v>
      </c>
      <c r="D104" s="3">
        <f t="shared" si="2"/>
        <v>106.34357420434873</v>
      </c>
      <c r="F104" s="8">
        <f>IF(ISNA(VLOOKUP(B104,[1]MatlabBOGSOGoutput!$A:$B,2,FALSE)),0,VLOOKUP(B104,[1]MatlabBOGSOGoutput!$A:$B,2,FALSE))</f>
        <v>0</v>
      </c>
      <c r="G104">
        <f t="shared" si="3"/>
        <v>112.5800322227888</v>
      </c>
    </row>
    <row r="105" spans="1:7" x14ac:dyDescent="0.25">
      <c r="A105" s="1">
        <f t="shared" si="5"/>
        <v>2</v>
      </c>
      <c r="B105" s="2">
        <v>42549</v>
      </c>
      <c r="C105" s="4">
        <f>SUMIF(Live!A:A,'Actual vs sim'!B105,Live!G:G)/$C$1</f>
        <v>0</v>
      </c>
      <c r="D105" s="3">
        <f t="shared" si="2"/>
        <v>106.34357420434873</v>
      </c>
      <c r="F105" s="8">
        <f>IF(ISNA(VLOOKUP(B105,[1]MatlabBOGSOGoutput!$A:$B,2,FALSE)),0,VLOOKUP(B105,[1]MatlabBOGSOGoutput!$A:$B,2,FALSE))</f>
        <v>0</v>
      </c>
      <c r="G105">
        <f t="shared" si="3"/>
        <v>112.5800322227888</v>
      </c>
    </row>
    <row r="106" spans="1:7" x14ac:dyDescent="0.25">
      <c r="A106" s="1">
        <f t="shared" si="5"/>
        <v>3</v>
      </c>
      <c r="B106" s="2">
        <v>42550</v>
      </c>
      <c r="C106" s="4">
        <f>SUMIF(Live!A:A,'Actual vs sim'!B106,Live!G:G)/$C$1</f>
        <v>0</v>
      </c>
      <c r="D106" s="3">
        <f t="shared" si="2"/>
        <v>106.34357420434873</v>
      </c>
      <c r="F106" s="8">
        <f>IF(ISNA(VLOOKUP(B106,[1]MatlabBOGSOGoutput!$A:$B,2,FALSE)),0,VLOOKUP(B106,[1]MatlabBOGSOGoutput!$A:$B,2,FALSE))</f>
        <v>0</v>
      </c>
      <c r="G106">
        <f t="shared" si="3"/>
        <v>112.5800322227888</v>
      </c>
    </row>
    <row r="107" spans="1:7" x14ac:dyDescent="0.25">
      <c r="A107" s="1">
        <f t="shared" si="5"/>
        <v>4</v>
      </c>
      <c r="B107" s="2">
        <v>42551</v>
      </c>
      <c r="C107" s="4">
        <f>SUMIF(Live!A:A,'Actual vs sim'!B107,Live!G:G)/$C$1</f>
        <v>0</v>
      </c>
      <c r="D107" s="3">
        <f t="shared" si="2"/>
        <v>106.34357420434873</v>
      </c>
      <c r="F107" s="8">
        <f>IF(ISNA(VLOOKUP(B107,[1]MatlabBOGSOGoutput!$A:$B,2,FALSE)),0,VLOOKUP(B107,[1]MatlabBOGSOGoutput!$A:$B,2,FALSE))</f>
        <v>0</v>
      </c>
      <c r="G107">
        <f t="shared" si="3"/>
        <v>112.5800322227888</v>
      </c>
    </row>
    <row r="108" spans="1:7" x14ac:dyDescent="0.25">
      <c r="A108" s="1">
        <f t="shared" si="5"/>
        <v>5</v>
      </c>
      <c r="B108" s="2">
        <v>42552</v>
      </c>
      <c r="C108" s="4">
        <f>SUMIF(Live!A:A,'Actual vs sim'!B108,Live!G:G)/$C$1</f>
        <v>0</v>
      </c>
      <c r="D108" s="3">
        <f t="shared" si="2"/>
        <v>106.34357420434873</v>
      </c>
      <c r="F108" s="8">
        <f>IF(ISNA(VLOOKUP(B108,[1]MatlabBOGSOGoutput!$A:$B,2,FALSE)),0,VLOOKUP(B108,[1]MatlabBOGSOGoutput!$A:$B,2,FALSE))</f>
        <v>0</v>
      </c>
      <c r="G108">
        <f t="shared" si="3"/>
        <v>112.5800322227888</v>
      </c>
    </row>
    <row r="109" spans="1:7" x14ac:dyDescent="0.25">
      <c r="A109" s="1">
        <f t="shared" si="5"/>
        <v>1</v>
      </c>
      <c r="B109" s="2">
        <v>42555</v>
      </c>
      <c r="C109" s="4">
        <f>SUMIF(Live!A:A,'Actual vs sim'!B109,Live!G:G)/$C$1</f>
        <v>0</v>
      </c>
      <c r="D109" s="3">
        <f t="shared" si="2"/>
        <v>106.34357420434873</v>
      </c>
      <c r="F109" s="8">
        <f>IF(ISNA(VLOOKUP(B109,[1]MatlabBOGSOGoutput!$A:$B,2,FALSE)),0,VLOOKUP(B109,[1]MatlabBOGSOGoutput!$A:$B,2,FALSE))</f>
        <v>0</v>
      </c>
      <c r="G109">
        <f t="shared" si="3"/>
        <v>112.5800322227888</v>
      </c>
    </row>
    <row r="110" spans="1:7" x14ac:dyDescent="0.25">
      <c r="A110" s="1">
        <f t="shared" si="5"/>
        <v>2</v>
      </c>
      <c r="B110" s="2">
        <v>42556</v>
      </c>
      <c r="C110" s="4">
        <f>SUMIF(Live!A:A,'Actual vs sim'!B110,Live!G:G)/$C$1</f>
        <v>0</v>
      </c>
      <c r="D110" s="3">
        <f t="shared" si="2"/>
        <v>106.34357420434873</v>
      </c>
      <c r="F110" s="8">
        <f>IF(ISNA(VLOOKUP(B110,[1]MatlabBOGSOGoutput!$A:$B,2,FALSE)),0,VLOOKUP(B110,[1]MatlabBOGSOGoutput!$A:$B,2,FALSE))</f>
        <v>0</v>
      </c>
      <c r="G110">
        <f t="shared" si="3"/>
        <v>112.5800322227888</v>
      </c>
    </row>
    <row r="111" spans="1:7" x14ac:dyDescent="0.25">
      <c r="A111" s="1">
        <f t="shared" si="5"/>
        <v>3</v>
      </c>
      <c r="B111" s="2">
        <v>42557</v>
      </c>
      <c r="C111" s="4">
        <f>SUMIF(Live!A:A,'Actual vs sim'!B111,Live!G:G)/$C$1</f>
        <v>0</v>
      </c>
      <c r="D111" s="3">
        <f t="shared" si="2"/>
        <v>106.34357420434873</v>
      </c>
      <c r="F111" s="8">
        <f>IF(ISNA(VLOOKUP(B111,[1]MatlabBOGSOGoutput!$A:$B,2,FALSE)),0,VLOOKUP(B111,[1]MatlabBOGSOGoutput!$A:$B,2,FALSE))</f>
        <v>0</v>
      </c>
      <c r="G111">
        <f t="shared" si="3"/>
        <v>112.5800322227888</v>
      </c>
    </row>
    <row r="112" spans="1:7" x14ac:dyDescent="0.25">
      <c r="A112" s="1">
        <f t="shared" si="5"/>
        <v>4</v>
      </c>
      <c r="B112" s="2">
        <v>42558</v>
      </c>
      <c r="C112" s="4">
        <f>SUMIF(Live!A:A,'Actual vs sim'!B112,Live!G:G)/$C$1</f>
        <v>0</v>
      </c>
      <c r="D112" s="3">
        <f t="shared" si="2"/>
        <v>106.34357420434873</v>
      </c>
      <c r="F112" s="8">
        <f>IF(ISNA(VLOOKUP(B112,[1]MatlabBOGSOGoutput!$A:$B,2,FALSE)),0,VLOOKUP(B112,[1]MatlabBOGSOGoutput!$A:$B,2,FALSE))</f>
        <v>0</v>
      </c>
      <c r="G112">
        <f t="shared" si="3"/>
        <v>112.5800322227888</v>
      </c>
    </row>
    <row r="113" spans="1:7" x14ac:dyDescent="0.25">
      <c r="A113" s="1">
        <f t="shared" si="5"/>
        <v>5</v>
      </c>
      <c r="B113" s="2">
        <v>42559</v>
      </c>
      <c r="C113" s="4">
        <f>SUMIF(Live!A:A,'Actual vs sim'!B113,Live!G:G)/$C$1</f>
        <v>0</v>
      </c>
      <c r="D113" s="3">
        <f t="shared" si="2"/>
        <v>106.34357420434873</v>
      </c>
      <c r="F113" s="8">
        <f>IF(ISNA(VLOOKUP(B113,[1]MatlabBOGSOGoutput!$A:$B,2,FALSE)),0,VLOOKUP(B113,[1]MatlabBOGSOGoutput!$A:$B,2,FALSE))</f>
        <v>0</v>
      </c>
      <c r="G113">
        <f t="shared" si="3"/>
        <v>112.5800322227888</v>
      </c>
    </row>
    <row r="114" spans="1:7" x14ac:dyDescent="0.25">
      <c r="A114" s="1">
        <f t="shared" si="5"/>
        <v>1</v>
      </c>
      <c r="B114" s="2">
        <v>42562</v>
      </c>
      <c r="C114" s="4">
        <f>SUMIF(Live!A:A,'Actual vs sim'!B114,Live!G:G)/$C$1</f>
        <v>0</v>
      </c>
      <c r="D114" s="3">
        <f t="shared" si="2"/>
        <v>106.34357420434873</v>
      </c>
      <c r="F114" s="8">
        <f>IF(ISNA(VLOOKUP(B114,[1]MatlabBOGSOGoutput!$A:$B,2,FALSE)),0,VLOOKUP(B114,[1]MatlabBOGSOGoutput!$A:$B,2,FALSE))</f>
        <v>0</v>
      </c>
      <c r="G114">
        <f t="shared" si="3"/>
        <v>112.5800322227888</v>
      </c>
    </row>
    <row r="115" spans="1:7" x14ac:dyDescent="0.25">
      <c r="A115" s="1">
        <f t="shared" si="5"/>
        <v>2</v>
      </c>
      <c r="B115" s="2">
        <v>42563</v>
      </c>
      <c r="C115" s="4">
        <f>SUMIF(Live!A:A,'Actual vs sim'!B115,Live!G:G)/$C$1</f>
        <v>0</v>
      </c>
      <c r="D115" s="3">
        <f t="shared" si="2"/>
        <v>106.34357420434873</v>
      </c>
      <c r="F115" s="8">
        <f>IF(ISNA(VLOOKUP(B115,[1]MatlabBOGSOGoutput!$A:$B,2,FALSE)),0,VLOOKUP(B115,[1]MatlabBOGSOGoutput!$A:$B,2,FALSE))</f>
        <v>0</v>
      </c>
      <c r="G115">
        <f t="shared" si="3"/>
        <v>112.5800322227888</v>
      </c>
    </row>
    <row r="116" spans="1:7" x14ac:dyDescent="0.25">
      <c r="A116" s="1">
        <f t="shared" si="5"/>
        <v>3</v>
      </c>
      <c r="B116" s="2">
        <v>42564</v>
      </c>
      <c r="C116" s="4">
        <f>SUMIF(Live!A:A,'Actual vs sim'!B116,Live!G:G)/$C$1</f>
        <v>0</v>
      </c>
      <c r="D116" s="3">
        <f t="shared" si="2"/>
        <v>106.34357420434873</v>
      </c>
      <c r="F116" s="8">
        <f>IF(ISNA(VLOOKUP(B116,[1]MatlabBOGSOGoutput!$A:$B,2,FALSE)),0,VLOOKUP(B116,[1]MatlabBOGSOGoutput!$A:$B,2,FALSE))</f>
        <v>0</v>
      </c>
      <c r="G116">
        <f t="shared" si="3"/>
        <v>112.5800322227888</v>
      </c>
    </row>
    <row r="117" spans="1:7" x14ac:dyDescent="0.25">
      <c r="A117" s="1">
        <f t="shared" si="5"/>
        <v>4</v>
      </c>
      <c r="B117" s="2">
        <v>42565</v>
      </c>
      <c r="C117" s="4">
        <f>SUMIF(Live!A:A,'Actual vs sim'!B117,Live!G:G)/$C$1</f>
        <v>0</v>
      </c>
      <c r="D117" s="3">
        <f t="shared" si="2"/>
        <v>106.34357420434873</v>
      </c>
      <c r="F117" s="8">
        <f>IF(ISNA(VLOOKUP(B117,[1]MatlabBOGSOGoutput!$A:$B,2,FALSE)),0,VLOOKUP(B117,[1]MatlabBOGSOGoutput!$A:$B,2,FALSE))</f>
        <v>0</v>
      </c>
      <c r="G117">
        <f t="shared" si="3"/>
        <v>112.5800322227888</v>
      </c>
    </row>
    <row r="118" spans="1:7" x14ac:dyDescent="0.25">
      <c r="A118" s="1">
        <f t="shared" si="5"/>
        <v>5</v>
      </c>
      <c r="B118" s="2">
        <v>42566</v>
      </c>
      <c r="C118" s="4">
        <f>SUMIF(Live!A:A,'Actual vs sim'!B118,Live!G:G)/$C$1</f>
        <v>0</v>
      </c>
      <c r="D118" s="3">
        <f t="shared" si="2"/>
        <v>106.34357420434873</v>
      </c>
      <c r="F118" s="8">
        <f>IF(ISNA(VLOOKUP(B118,[1]MatlabBOGSOGoutput!$A:$B,2,FALSE)),0,VLOOKUP(B118,[1]MatlabBOGSOGoutput!$A:$B,2,FALSE))</f>
        <v>0</v>
      </c>
      <c r="G118">
        <f t="shared" si="3"/>
        <v>112.5800322227888</v>
      </c>
    </row>
    <row r="119" spans="1:7" x14ac:dyDescent="0.25">
      <c r="A119" s="1">
        <f t="shared" si="5"/>
        <v>1</v>
      </c>
      <c r="B119" s="2">
        <v>42569</v>
      </c>
      <c r="C119" s="4">
        <f>SUMIF(Live!A:A,'Actual vs sim'!B119,Live!G:G)/$C$1</f>
        <v>0</v>
      </c>
      <c r="D119" s="3">
        <f t="shared" si="2"/>
        <v>106.34357420434873</v>
      </c>
      <c r="F119" s="8">
        <f>IF(ISNA(VLOOKUP(B119,[1]MatlabBOGSOGoutput!$A:$B,2,FALSE)),0,VLOOKUP(B119,[1]MatlabBOGSOGoutput!$A:$B,2,FALSE))</f>
        <v>0</v>
      </c>
      <c r="G119">
        <f t="shared" si="3"/>
        <v>112.5800322227888</v>
      </c>
    </row>
    <row r="120" spans="1:7" x14ac:dyDescent="0.25">
      <c r="A120" s="1">
        <f t="shared" si="5"/>
        <v>2</v>
      </c>
      <c r="B120" s="2">
        <v>42570</v>
      </c>
      <c r="C120" s="4">
        <f>SUMIF(Live!A:A,'Actual vs sim'!B120,Live!G:G)/$C$1</f>
        <v>0</v>
      </c>
      <c r="D120" s="3">
        <f t="shared" si="2"/>
        <v>106.34357420434873</v>
      </c>
      <c r="F120" s="8">
        <f>IF(ISNA(VLOOKUP(B120,[1]MatlabBOGSOGoutput!$A:$B,2,FALSE)),0,VLOOKUP(B120,[1]MatlabBOGSOGoutput!$A:$B,2,FALSE))</f>
        <v>0</v>
      </c>
      <c r="G120">
        <f t="shared" si="3"/>
        <v>112.5800322227888</v>
      </c>
    </row>
    <row r="121" spans="1:7" x14ac:dyDescent="0.25">
      <c r="A121" s="1">
        <f t="shared" si="5"/>
        <v>3</v>
      </c>
      <c r="B121" s="2">
        <v>42571</v>
      </c>
      <c r="C121" s="4">
        <f>SUMIF(Live!A:A,'Actual vs sim'!B121,Live!G:G)/$C$1</f>
        <v>0</v>
      </c>
      <c r="D121" s="3">
        <f t="shared" ref="D121:D184" si="6">D120*(1+C121)</f>
        <v>106.34357420434873</v>
      </c>
      <c r="F121" s="8">
        <f>IF(ISNA(VLOOKUP(B121,[1]MatlabBOGSOGoutput!$A:$B,2,FALSE)),0,VLOOKUP(B121,[1]MatlabBOGSOGoutput!$A:$B,2,FALSE))</f>
        <v>0</v>
      </c>
      <c r="G121">
        <f t="shared" si="3"/>
        <v>112.5800322227888</v>
      </c>
    </row>
    <row r="122" spans="1:7" x14ac:dyDescent="0.25">
      <c r="A122" s="1">
        <f t="shared" si="5"/>
        <v>4</v>
      </c>
      <c r="B122" s="2">
        <v>42572</v>
      </c>
      <c r="C122" s="4">
        <f>SUMIF(Live!A:A,'Actual vs sim'!B122,Live!G:G)/$C$1</f>
        <v>0</v>
      </c>
      <c r="D122" s="3">
        <f t="shared" si="6"/>
        <v>106.34357420434873</v>
      </c>
      <c r="F122" s="8">
        <f>IF(ISNA(VLOOKUP(B122,[1]MatlabBOGSOGoutput!$A:$B,2,FALSE)),0,VLOOKUP(B122,[1]MatlabBOGSOGoutput!$A:$B,2,FALSE))</f>
        <v>0</v>
      </c>
      <c r="G122">
        <f t="shared" si="3"/>
        <v>112.5800322227888</v>
      </c>
    </row>
    <row r="123" spans="1:7" x14ac:dyDescent="0.25">
      <c r="A123" s="1">
        <f t="shared" si="5"/>
        <v>5</v>
      </c>
      <c r="B123" s="2">
        <v>42573</v>
      </c>
      <c r="C123" s="4">
        <f>SUMIF(Live!A:A,'Actual vs sim'!B123,Live!G:G)/$C$1</f>
        <v>0</v>
      </c>
      <c r="D123" s="3">
        <f t="shared" si="6"/>
        <v>106.34357420434873</v>
      </c>
      <c r="F123" s="8">
        <f>IF(ISNA(VLOOKUP(B123,[1]MatlabBOGSOGoutput!$A:$B,2,FALSE)),0,VLOOKUP(B123,[1]MatlabBOGSOGoutput!$A:$B,2,FALSE))</f>
        <v>0</v>
      </c>
      <c r="G123">
        <f t="shared" si="3"/>
        <v>112.5800322227888</v>
      </c>
    </row>
    <row r="124" spans="1:7" x14ac:dyDescent="0.25">
      <c r="A124" s="1">
        <f t="shared" si="5"/>
        <v>1</v>
      </c>
      <c r="B124" s="2">
        <v>42576</v>
      </c>
      <c r="C124" s="4">
        <f>SUMIF(Live!A:A,'Actual vs sim'!B124,Live!G:G)/$C$1</f>
        <v>0</v>
      </c>
      <c r="D124" s="3">
        <f t="shared" si="6"/>
        <v>106.34357420434873</v>
      </c>
      <c r="F124" s="8">
        <f>IF(ISNA(VLOOKUP(B124,[1]MatlabBOGSOGoutput!$A:$B,2,FALSE)),0,VLOOKUP(B124,[1]MatlabBOGSOGoutput!$A:$B,2,FALSE))</f>
        <v>0</v>
      </c>
      <c r="G124">
        <f t="shared" si="3"/>
        <v>112.5800322227888</v>
      </c>
    </row>
    <row r="125" spans="1:7" x14ac:dyDescent="0.25">
      <c r="A125" s="1">
        <f t="shared" si="5"/>
        <v>2</v>
      </c>
      <c r="B125" s="2">
        <v>42577</v>
      </c>
      <c r="C125" s="4">
        <f>SUMIF(Live!A:A,'Actual vs sim'!B125,Live!G:G)/$C$1</f>
        <v>0</v>
      </c>
      <c r="D125" s="3">
        <f t="shared" si="6"/>
        <v>106.34357420434873</v>
      </c>
      <c r="F125" s="8">
        <f>IF(ISNA(VLOOKUP(B125,[1]MatlabBOGSOGoutput!$A:$B,2,FALSE)),0,VLOOKUP(B125,[1]MatlabBOGSOGoutput!$A:$B,2,FALSE))</f>
        <v>0</v>
      </c>
      <c r="G125">
        <f t="shared" si="3"/>
        <v>112.5800322227888</v>
      </c>
    </row>
    <row r="126" spans="1:7" x14ac:dyDescent="0.25">
      <c r="A126" s="1">
        <f t="shared" si="5"/>
        <v>3</v>
      </c>
      <c r="B126" s="2">
        <v>42578</v>
      </c>
      <c r="C126" s="4">
        <f>SUMIF(Live!A:A,'Actual vs sim'!B126,Live!G:G)/$C$1</f>
        <v>0</v>
      </c>
      <c r="D126" s="3">
        <f t="shared" si="6"/>
        <v>106.34357420434873</v>
      </c>
      <c r="F126" s="8">
        <f>IF(ISNA(VLOOKUP(B126,[1]MatlabBOGSOGoutput!$A:$B,2,FALSE)),0,VLOOKUP(B126,[1]MatlabBOGSOGoutput!$A:$B,2,FALSE))</f>
        <v>0</v>
      </c>
      <c r="G126">
        <f t="shared" si="3"/>
        <v>112.5800322227888</v>
      </c>
    </row>
    <row r="127" spans="1:7" x14ac:dyDescent="0.25">
      <c r="A127" s="1">
        <f t="shared" si="5"/>
        <v>4</v>
      </c>
      <c r="B127" s="2">
        <v>42579</v>
      </c>
      <c r="C127" s="4">
        <f>SUMIF(Live!A:A,'Actual vs sim'!B127,Live!G:G)/$C$1</f>
        <v>0</v>
      </c>
      <c r="D127" s="3">
        <f t="shared" si="6"/>
        <v>106.34357420434873</v>
      </c>
      <c r="F127" s="8">
        <f>IF(ISNA(VLOOKUP(B127,[1]MatlabBOGSOGoutput!$A:$B,2,FALSE)),0,VLOOKUP(B127,[1]MatlabBOGSOGoutput!$A:$B,2,FALSE))</f>
        <v>0</v>
      </c>
      <c r="G127">
        <f t="shared" si="3"/>
        <v>112.5800322227888</v>
      </c>
    </row>
    <row r="128" spans="1:7" x14ac:dyDescent="0.25">
      <c r="A128" s="1">
        <f t="shared" si="5"/>
        <v>5</v>
      </c>
      <c r="B128" s="2">
        <v>42580</v>
      </c>
      <c r="C128" s="4">
        <f>SUMIF(Live!A:A,'Actual vs sim'!B128,Live!G:G)/$C$1</f>
        <v>0</v>
      </c>
      <c r="D128" s="3">
        <f t="shared" si="6"/>
        <v>106.34357420434873</v>
      </c>
      <c r="F128" s="8">
        <f>IF(ISNA(VLOOKUP(B128,[1]MatlabBOGSOGoutput!$A:$B,2,FALSE)),0,VLOOKUP(B128,[1]MatlabBOGSOGoutput!$A:$B,2,FALSE))</f>
        <v>0</v>
      </c>
      <c r="G128">
        <f t="shared" si="3"/>
        <v>112.5800322227888</v>
      </c>
    </row>
    <row r="129" spans="1:7" x14ac:dyDescent="0.25">
      <c r="A129" s="1">
        <f t="shared" si="5"/>
        <v>1</v>
      </c>
      <c r="B129" s="2">
        <v>42583</v>
      </c>
      <c r="C129" s="4">
        <f>SUMIF(Live!A:A,'Actual vs sim'!B129,Live!G:G)/$C$1</f>
        <v>0</v>
      </c>
      <c r="D129" s="3">
        <f t="shared" si="6"/>
        <v>106.34357420434873</v>
      </c>
      <c r="F129" s="8">
        <f>IF(ISNA(VLOOKUP(B129,[1]MatlabBOGSOGoutput!$A:$B,2,FALSE)),0,VLOOKUP(B129,[1]MatlabBOGSOGoutput!$A:$B,2,FALSE))</f>
        <v>0</v>
      </c>
      <c r="G129">
        <f t="shared" si="3"/>
        <v>112.5800322227888</v>
      </c>
    </row>
    <row r="130" spans="1:7" x14ac:dyDescent="0.25">
      <c r="A130" s="1">
        <f t="shared" si="5"/>
        <v>2</v>
      </c>
      <c r="B130" s="2">
        <v>42584</v>
      </c>
      <c r="C130" s="4">
        <f>SUMIF(Live!A:A,'Actual vs sim'!B130,Live!G:G)/$C$1</f>
        <v>0</v>
      </c>
      <c r="D130" s="3">
        <f t="shared" si="6"/>
        <v>106.34357420434873</v>
      </c>
      <c r="F130" s="8">
        <f>IF(ISNA(VLOOKUP(B130,[1]MatlabBOGSOGoutput!$A:$B,2,FALSE)),0,VLOOKUP(B130,[1]MatlabBOGSOGoutput!$A:$B,2,FALSE))</f>
        <v>0</v>
      </c>
      <c r="G130">
        <f t="shared" si="3"/>
        <v>112.5800322227888</v>
      </c>
    </row>
    <row r="131" spans="1:7" x14ac:dyDescent="0.25">
      <c r="A131" s="1">
        <f t="shared" si="5"/>
        <v>3</v>
      </c>
      <c r="B131" s="2">
        <v>42585</v>
      </c>
      <c r="C131" s="4">
        <f>SUMIF(Live!A:A,'Actual vs sim'!B131,Live!G:G)/$C$1</f>
        <v>0</v>
      </c>
      <c r="D131" s="3">
        <f t="shared" si="6"/>
        <v>106.34357420434873</v>
      </c>
      <c r="F131" s="8">
        <f>IF(ISNA(VLOOKUP(B131,[1]MatlabBOGSOGoutput!$A:$B,2,FALSE)),0,VLOOKUP(B131,[1]MatlabBOGSOGoutput!$A:$B,2,FALSE))</f>
        <v>0</v>
      </c>
      <c r="G131">
        <f t="shared" si="3"/>
        <v>112.5800322227888</v>
      </c>
    </row>
    <row r="132" spans="1:7" x14ac:dyDescent="0.25">
      <c r="A132" s="1">
        <f t="shared" si="5"/>
        <v>4</v>
      </c>
      <c r="B132" s="2">
        <v>42586</v>
      </c>
      <c r="C132" s="4">
        <f>SUMIF(Live!A:A,'Actual vs sim'!B132,Live!G:G)/$C$1</f>
        <v>0</v>
      </c>
      <c r="D132" s="3">
        <f t="shared" si="6"/>
        <v>106.34357420434873</v>
      </c>
      <c r="F132" s="8">
        <f>IF(ISNA(VLOOKUP(B132,[1]MatlabBOGSOGoutput!$A:$B,2,FALSE)),0,VLOOKUP(B132,[1]MatlabBOGSOGoutput!$A:$B,2,FALSE))</f>
        <v>0</v>
      </c>
      <c r="G132">
        <f t="shared" si="3"/>
        <v>112.5800322227888</v>
      </c>
    </row>
    <row r="133" spans="1:7" x14ac:dyDescent="0.25">
      <c r="A133" s="1">
        <f t="shared" ref="A133:A182" si="7">WEEKDAY(B133,2)</f>
        <v>5</v>
      </c>
      <c r="B133" s="2">
        <v>42587</v>
      </c>
      <c r="C133" s="4">
        <f>SUMIF(Live!A:A,'Actual vs sim'!B133,Live!G:G)/$C$1</f>
        <v>0</v>
      </c>
      <c r="D133" s="3">
        <f t="shared" si="6"/>
        <v>106.34357420434873</v>
      </c>
      <c r="F133" s="8">
        <f>IF(ISNA(VLOOKUP(B133,[1]MatlabBOGSOGoutput!$A:$B,2,FALSE)),0,VLOOKUP(B133,[1]MatlabBOGSOGoutput!$A:$B,2,FALSE))</f>
        <v>0</v>
      </c>
      <c r="G133">
        <f t="shared" si="3"/>
        <v>112.5800322227888</v>
      </c>
    </row>
    <row r="134" spans="1:7" x14ac:dyDescent="0.25">
      <c r="A134" s="1">
        <f t="shared" si="7"/>
        <v>1</v>
      </c>
      <c r="B134" s="2">
        <v>42590</v>
      </c>
      <c r="C134" s="4">
        <f>SUMIF(Live!A:A,'Actual vs sim'!B134,Live!G:G)/$C$1</f>
        <v>0</v>
      </c>
      <c r="D134" s="3">
        <f t="shared" si="6"/>
        <v>106.34357420434873</v>
      </c>
      <c r="F134" s="8">
        <f>IF(ISNA(VLOOKUP(B134,[1]MatlabBOGSOGoutput!$A:$B,2,FALSE)),0,VLOOKUP(B134,[1]MatlabBOGSOGoutput!$A:$B,2,FALSE))</f>
        <v>0</v>
      </c>
      <c r="G134">
        <f t="shared" ref="G134:G197" si="8">G133*(1+F134)</f>
        <v>112.5800322227888</v>
      </c>
    </row>
    <row r="135" spans="1:7" x14ac:dyDescent="0.25">
      <c r="A135" s="1">
        <f t="shared" si="7"/>
        <v>2</v>
      </c>
      <c r="B135" s="2">
        <v>42591</v>
      </c>
      <c r="C135" s="4">
        <f>SUMIF(Live!A:A,'Actual vs sim'!B135,Live!G:G)/$C$1</f>
        <v>0</v>
      </c>
      <c r="D135" s="3">
        <f t="shared" si="6"/>
        <v>106.34357420434873</v>
      </c>
      <c r="F135" s="8">
        <f>IF(ISNA(VLOOKUP(B135,[1]MatlabBOGSOGoutput!$A:$B,2,FALSE)),0,VLOOKUP(B135,[1]MatlabBOGSOGoutput!$A:$B,2,FALSE))</f>
        <v>0</v>
      </c>
      <c r="G135">
        <f t="shared" si="8"/>
        <v>112.5800322227888</v>
      </c>
    </row>
    <row r="136" spans="1:7" x14ac:dyDescent="0.25">
      <c r="A136" s="1">
        <f t="shared" si="7"/>
        <v>3</v>
      </c>
      <c r="B136" s="2">
        <v>42592</v>
      </c>
      <c r="C136" s="4">
        <f>SUMIF(Live!A:A,'Actual vs sim'!B136,Live!G:G)/$C$1</f>
        <v>0</v>
      </c>
      <c r="D136" s="3">
        <f t="shared" si="6"/>
        <v>106.34357420434873</v>
      </c>
      <c r="F136" s="8">
        <f>IF(ISNA(VLOOKUP(B136,[1]MatlabBOGSOGoutput!$A:$B,2,FALSE)),0,VLOOKUP(B136,[1]MatlabBOGSOGoutput!$A:$B,2,FALSE))</f>
        <v>0</v>
      </c>
      <c r="G136">
        <f t="shared" si="8"/>
        <v>112.5800322227888</v>
      </c>
    </row>
    <row r="137" spans="1:7" x14ac:dyDescent="0.25">
      <c r="A137" s="1">
        <f t="shared" si="7"/>
        <v>4</v>
      </c>
      <c r="B137" s="2">
        <v>42593</v>
      </c>
      <c r="C137" s="4">
        <f>SUMIF(Live!A:A,'Actual vs sim'!B137,Live!G:G)/$C$1</f>
        <v>0</v>
      </c>
      <c r="D137" s="3">
        <f t="shared" si="6"/>
        <v>106.34357420434873</v>
      </c>
      <c r="F137" s="8">
        <f>IF(ISNA(VLOOKUP(B137,[1]MatlabBOGSOGoutput!$A:$B,2,FALSE)),0,VLOOKUP(B137,[1]MatlabBOGSOGoutput!$A:$B,2,FALSE))</f>
        <v>0</v>
      </c>
      <c r="G137">
        <f t="shared" si="8"/>
        <v>112.5800322227888</v>
      </c>
    </row>
    <row r="138" spans="1:7" x14ac:dyDescent="0.25">
      <c r="A138" s="1">
        <f t="shared" si="7"/>
        <v>5</v>
      </c>
      <c r="B138" s="2">
        <v>42594</v>
      </c>
      <c r="C138" s="4">
        <f>SUMIF(Live!A:A,'Actual vs sim'!B138,Live!G:G)/$C$1</f>
        <v>0</v>
      </c>
      <c r="D138" s="3">
        <f t="shared" si="6"/>
        <v>106.34357420434873</v>
      </c>
      <c r="F138" s="8">
        <f>IF(ISNA(VLOOKUP(B138,[1]MatlabBOGSOGoutput!$A:$B,2,FALSE)),0,VLOOKUP(B138,[1]MatlabBOGSOGoutput!$A:$B,2,FALSE))</f>
        <v>0</v>
      </c>
      <c r="G138">
        <f t="shared" si="8"/>
        <v>112.5800322227888</v>
      </c>
    </row>
    <row r="139" spans="1:7" x14ac:dyDescent="0.25">
      <c r="A139" s="1">
        <f t="shared" si="7"/>
        <v>1</v>
      </c>
      <c r="B139" s="2">
        <v>42597</v>
      </c>
      <c r="C139" s="4">
        <f>SUMIF(Live!A:A,'Actual vs sim'!B139,Live!G:G)/$C$1</f>
        <v>0</v>
      </c>
      <c r="D139" s="3">
        <f t="shared" si="6"/>
        <v>106.34357420434873</v>
      </c>
      <c r="F139" s="8">
        <f>IF(ISNA(VLOOKUP(B139,[1]MatlabBOGSOGoutput!$A:$B,2,FALSE)),0,VLOOKUP(B139,[1]MatlabBOGSOGoutput!$A:$B,2,FALSE))</f>
        <v>0</v>
      </c>
      <c r="G139">
        <f t="shared" si="8"/>
        <v>112.5800322227888</v>
      </c>
    </row>
    <row r="140" spans="1:7" x14ac:dyDescent="0.25">
      <c r="A140" s="1">
        <f t="shared" si="7"/>
        <v>2</v>
      </c>
      <c r="B140" s="2">
        <v>42598</v>
      </c>
      <c r="C140" s="4">
        <f>SUMIF(Live!A:A,'Actual vs sim'!B140,Live!G:G)/$C$1</f>
        <v>0</v>
      </c>
      <c r="D140" s="3">
        <f t="shared" si="6"/>
        <v>106.34357420434873</v>
      </c>
      <c r="F140" s="8">
        <f>IF(ISNA(VLOOKUP(B140,[1]MatlabBOGSOGoutput!$A:$B,2,FALSE)),0,VLOOKUP(B140,[1]MatlabBOGSOGoutput!$A:$B,2,FALSE))</f>
        <v>0</v>
      </c>
      <c r="G140">
        <f t="shared" si="8"/>
        <v>112.5800322227888</v>
      </c>
    </row>
    <row r="141" spans="1:7" x14ac:dyDescent="0.25">
      <c r="A141" s="1">
        <f t="shared" si="7"/>
        <v>3</v>
      </c>
      <c r="B141" s="2">
        <v>42599</v>
      </c>
      <c r="C141" s="4">
        <f>SUMIF(Live!A:A,'Actual vs sim'!B141,Live!G:G)/$C$1</f>
        <v>0</v>
      </c>
      <c r="D141" s="3">
        <f t="shared" si="6"/>
        <v>106.34357420434873</v>
      </c>
      <c r="F141" s="8">
        <f>IF(ISNA(VLOOKUP(B141,[1]MatlabBOGSOGoutput!$A:$B,2,FALSE)),0,VLOOKUP(B141,[1]MatlabBOGSOGoutput!$A:$B,2,FALSE))</f>
        <v>0</v>
      </c>
      <c r="G141">
        <f t="shared" si="8"/>
        <v>112.5800322227888</v>
      </c>
    </row>
    <row r="142" spans="1:7" x14ac:dyDescent="0.25">
      <c r="A142" s="1">
        <f t="shared" si="7"/>
        <v>4</v>
      </c>
      <c r="B142" s="2">
        <v>42600</v>
      </c>
      <c r="C142" s="4">
        <f>SUMIF(Live!A:A,'Actual vs sim'!B142,Live!G:G)/$C$1</f>
        <v>0</v>
      </c>
      <c r="D142" s="3">
        <f t="shared" si="6"/>
        <v>106.34357420434873</v>
      </c>
      <c r="F142" s="8">
        <f>IF(ISNA(VLOOKUP(B142,[1]MatlabBOGSOGoutput!$A:$B,2,FALSE)),0,VLOOKUP(B142,[1]MatlabBOGSOGoutput!$A:$B,2,FALSE))</f>
        <v>0</v>
      </c>
      <c r="G142">
        <f t="shared" si="8"/>
        <v>112.5800322227888</v>
      </c>
    </row>
    <row r="143" spans="1:7" x14ac:dyDescent="0.25">
      <c r="A143" s="1">
        <f t="shared" si="7"/>
        <v>5</v>
      </c>
      <c r="B143" s="2">
        <v>42601</v>
      </c>
      <c r="C143" s="4">
        <f>SUMIF(Live!A:A,'Actual vs sim'!B143,Live!G:G)/$C$1</f>
        <v>0</v>
      </c>
      <c r="D143" s="3">
        <f t="shared" si="6"/>
        <v>106.34357420434873</v>
      </c>
      <c r="F143" s="8">
        <f>IF(ISNA(VLOOKUP(B143,[1]MatlabBOGSOGoutput!$A:$B,2,FALSE)),0,VLOOKUP(B143,[1]MatlabBOGSOGoutput!$A:$B,2,FALSE))</f>
        <v>0</v>
      </c>
      <c r="G143">
        <f t="shared" si="8"/>
        <v>112.5800322227888</v>
      </c>
    </row>
    <row r="144" spans="1:7" x14ac:dyDescent="0.25">
      <c r="A144" s="1">
        <f t="shared" si="7"/>
        <v>1</v>
      </c>
      <c r="B144" s="2">
        <v>42604</v>
      </c>
      <c r="C144" s="4">
        <f>SUMIF(Live!A:A,'Actual vs sim'!B144,Live!G:G)/$C$1</f>
        <v>0</v>
      </c>
      <c r="D144" s="3">
        <f t="shared" si="6"/>
        <v>106.34357420434873</v>
      </c>
      <c r="F144" s="8">
        <f>IF(ISNA(VLOOKUP(B144,[1]MatlabBOGSOGoutput!$A:$B,2,FALSE)),0,VLOOKUP(B144,[1]MatlabBOGSOGoutput!$A:$B,2,FALSE))</f>
        <v>0</v>
      </c>
      <c r="G144">
        <f t="shared" si="8"/>
        <v>112.5800322227888</v>
      </c>
    </row>
    <row r="145" spans="1:7" x14ac:dyDescent="0.25">
      <c r="A145" s="1">
        <f t="shared" si="7"/>
        <v>2</v>
      </c>
      <c r="B145" s="2">
        <v>42605</v>
      </c>
      <c r="C145" s="4">
        <f>SUMIF(Live!A:A,'Actual vs sim'!B145,Live!G:G)/$C$1</f>
        <v>0</v>
      </c>
      <c r="D145" s="3">
        <f t="shared" si="6"/>
        <v>106.34357420434873</v>
      </c>
      <c r="F145" s="8">
        <f>IF(ISNA(VLOOKUP(B145,[1]MatlabBOGSOGoutput!$A:$B,2,FALSE)),0,VLOOKUP(B145,[1]MatlabBOGSOGoutput!$A:$B,2,FALSE))</f>
        <v>0</v>
      </c>
      <c r="G145">
        <f t="shared" si="8"/>
        <v>112.5800322227888</v>
      </c>
    </row>
    <row r="146" spans="1:7" x14ac:dyDescent="0.25">
      <c r="A146" s="1">
        <f t="shared" si="7"/>
        <v>3</v>
      </c>
      <c r="B146" s="2">
        <v>42606</v>
      </c>
      <c r="C146" s="4">
        <f>SUMIF(Live!A:A,'Actual vs sim'!B146,Live!G:G)/$C$1</f>
        <v>0</v>
      </c>
      <c r="D146" s="3">
        <f t="shared" si="6"/>
        <v>106.34357420434873</v>
      </c>
      <c r="F146" s="8">
        <f>IF(ISNA(VLOOKUP(B146,[1]MatlabBOGSOGoutput!$A:$B,2,FALSE)),0,VLOOKUP(B146,[1]MatlabBOGSOGoutput!$A:$B,2,FALSE))</f>
        <v>0</v>
      </c>
      <c r="G146">
        <f t="shared" si="8"/>
        <v>112.5800322227888</v>
      </c>
    </row>
    <row r="147" spans="1:7" x14ac:dyDescent="0.25">
      <c r="A147" s="1">
        <f t="shared" si="7"/>
        <v>4</v>
      </c>
      <c r="B147" s="2">
        <v>42607</v>
      </c>
      <c r="C147" s="4">
        <f>SUMIF(Live!A:A,'Actual vs sim'!B147,Live!G:G)/$C$1</f>
        <v>0</v>
      </c>
      <c r="D147" s="3">
        <f t="shared" si="6"/>
        <v>106.34357420434873</v>
      </c>
      <c r="F147" s="8">
        <f>IF(ISNA(VLOOKUP(B147,[1]MatlabBOGSOGoutput!$A:$B,2,FALSE)),0,VLOOKUP(B147,[1]MatlabBOGSOGoutput!$A:$B,2,FALSE))</f>
        <v>0</v>
      </c>
      <c r="G147">
        <f t="shared" si="8"/>
        <v>112.5800322227888</v>
      </c>
    </row>
    <row r="148" spans="1:7" x14ac:dyDescent="0.25">
      <c r="A148" s="1">
        <f t="shared" si="7"/>
        <v>5</v>
      </c>
      <c r="B148" s="2">
        <v>42608</v>
      </c>
      <c r="C148" s="4">
        <f>SUMIF(Live!A:A,'Actual vs sim'!B148,Live!G:G)/$C$1</f>
        <v>0</v>
      </c>
      <c r="D148" s="3">
        <f t="shared" si="6"/>
        <v>106.34357420434873</v>
      </c>
      <c r="F148" s="8">
        <f>IF(ISNA(VLOOKUP(B148,[1]MatlabBOGSOGoutput!$A:$B,2,FALSE)),0,VLOOKUP(B148,[1]MatlabBOGSOGoutput!$A:$B,2,FALSE))</f>
        <v>0</v>
      </c>
      <c r="G148">
        <f t="shared" si="8"/>
        <v>112.5800322227888</v>
      </c>
    </row>
    <row r="149" spans="1:7" x14ac:dyDescent="0.25">
      <c r="A149" s="1">
        <f t="shared" si="7"/>
        <v>1</v>
      </c>
      <c r="B149" s="2">
        <v>42611</v>
      </c>
      <c r="C149" s="4">
        <f>SUMIF(Live!A:A,'Actual vs sim'!B149,Live!G:G)/$C$1</f>
        <v>0</v>
      </c>
      <c r="D149" s="3">
        <f t="shared" si="6"/>
        <v>106.34357420434873</v>
      </c>
      <c r="F149" s="8">
        <f>IF(ISNA(VLOOKUP(B149,[1]MatlabBOGSOGoutput!$A:$B,2,FALSE)),0,VLOOKUP(B149,[1]MatlabBOGSOGoutput!$A:$B,2,FALSE))</f>
        <v>0</v>
      </c>
      <c r="G149">
        <f t="shared" si="8"/>
        <v>112.5800322227888</v>
      </c>
    </row>
    <row r="150" spans="1:7" x14ac:dyDescent="0.25">
      <c r="A150" s="1">
        <f t="shared" si="7"/>
        <v>2</v>
      </c>
      <c r="B150" s="2">
        <v>42612</v>
      </c>
      <c r="C150" s="4">
        <f>SUMIF(Live!A:A,'Actual vs sim'!B150,Live!G:G)/$C$1</f>
        <v>0</v>
      </c>
      <c r="D150" s="3">
        <f t="shared" si="6"/>
        <v>106.34357420434873</v>
      </c>
      <c r="F150" s="8">
        <f>IF(ISNA(VLOOKUP(B150,[1]MatlabBOGSOGoutput!$A:$B,2,FALSE)),0,VLOOKUP(B150,[1]MatlabBOGSOGoutput!$A:$B,2,FALSE))</f>
        <v>0</v>
      </c>
      <c r="G150">
        <f t="shared" si="8"/>
        <v>112.5800322227888</v>
      </c>
    </row>
    <row r="151" spans="1:7" x14ac:dyDescent="0.25">
      <c r="A151" s="1">
        <f t="shared" si="7"/>
        <v>3</v>
      </c>
      <c r="B151" s="2">
        <v>42613</v>
      </c>
      <c r="C151" s="4">
        <f>SUMIF(Live!A:A,'Actual vs sim'!B151,Live!G:G)/$C$1</f>
        <v>0</v>
      </c>
      <c r="D151" s="3">
        <f t="shared" si="6"/>
        <v>106.34357420434873</v>
      </c>
      <c r="F151" s="8">
        <f>IF(ISNA(VLOOKUP(B151,[1]MatlabBOGSOGoutput!$A:$B,2,FALSE)),0,VLOOKUP(B151,[1]MatlabBOGSOGoutput!$A:$B,2,FALSE))</f>
        <v>0</v>
      </c>
      <c r="G151">
        <f t="shared" si="8"/>
        <v>112.5800322227888</v>
      </c>
    </row>
    <row r="152" spans="1:7" x14ac:dyDescent="0.25">
      <c r="A152" s="1">
        <f t="shared" si="7"/>
        <v>4</v>
      </c>
      <c r="B152" s="2">
        <v>42614</v>
      </c>
      <c r="C152" s="4">
        <f>SUMIF(Live!A:A,'Actual vs sim'!B152,Live!G:G)/$C$1</f>
        <v>0</v>
      </c>
      <c r="D152" s="3">
        <f t="shared" si="6"/>
        <v>106.34357420434873</v>
      </c>
      <c r="F152" s="8">
        <f>IF(ISNA(VLOOKUP(B152,[1]MatlabBOGSOGoutput!$A:$B,2,FALSE)),0,VLOOKUP(B152,[1]MatlabBOGSOGoutput!$A:$B,2,FALSE))</f>
        <v>0</v>
      </c>
      <c r="G152">
        <f t="shared" si="8"/>
        <v>112.5800322227888</v>
      </c>
    </row>
    <row r="153" spans="1:7" x14ac:dyDescent="0.25">
      <c r="A153" s="1">
        <f t="shared" si="7"/>
        <v>5</v>
      </c>
      <c r="B153" s="2">
        <v>42615</v>
      </c>
      <c r="C153" s="4">
        <f>SUMIF(Live!A:A,'Actual vs sim'!B153,Live!G:G)/$C$1</f>
        <v>0</v>
      </c>
      <c r="D153" s="3">
        <f t="shared" si="6"/>
        <v>106.34357420434873</v>
      </c>
      <c r="F153" s="8">
        <f>IF(ISNA(VLOOKUP(B153,[1]MatlabBOGSOGoutput!$A:$B,2,FALSE)),0,VLOOKUP(B153,[1]MatlabBOGSOGoutput!$A:$B,2,FALSE))</f>
        <v>0</v>
      </c>
      <c r="G153">
        <f t="shared" si="8"/>
        <v>112.5800322227888</v>
      </c>
    </row>
    <row r="154" spans="1:7" x14ac:dyDescent="0.25">
      <c r="A154" s="1">
        <f t="shared" si="7"/>
        <v>1</v>
      </c>
      <c r="B154" s="2">
        <v>42618</v>
      </c>
      <c r="C154" s="4">
        <f>SUMIF(Live!A:A,'Actual vs sim'!B154,Live!G:G)/$C$1</f>
        <v>0</v>
      </c>
      <c r="D154" s="3">
        <f t="shared" si="6"/>
        <v>106.34357420434873</v>
      </c>
      <c r="F154" s="8">
        <f>IF(ISNA(VLOOKUP(B154,[1]MatlabBOGSOGoutput!$A:$B,2,FALSE)),0,VLOOKUP(B154,[1]MatlabBOGSOGoutput!$A:$B,2,FALSE))</f>
        <v>0</v>
      </c>
      <c r="G154">
        <f t="shared" si="8"/>
        <v>112.5800322227888</v>
      </c>
    </row>
    <row r="155" spans="1:7" x14ac:dyDescent="0.25">
      <c r="A155" s="1">
        <f t="shared" si="7"/>
        <v>2</v>
      </c>
      <c r="B155" s="2">
        <v>42619</v>
      </c>
      <c r="C155" s="4">
        <f>SUMIF(Live!A:A,'Actual vs sim'!B155,Live!G:G)/$C$1</f>
        <v>0</v>
      </c>
      <c r="D155" s="3">
        <f t="shared" si="6"/>
        <v>106.34357420434873</v>
      </c>
      <c r="F155" s="8">
        <f>IF(ISNA(VLOOKUP(B155,[1]MatlabBOGSOGoutput!$A:$B,2,FALSE)),0,VLOOKUP(B155,[1]MatlabBOGSOGoutput!$A:$B,2,FALSE))</f>
        <v>0</v>
      </c>
      <c r="G155">
        <f t="shared" si="8"/>
        <v>112.5800322227888</v>
      </c>
    </row>
    <row r="156" spans="1:7" x14ac:dyDescent="0.25">
      <c r="A156" s="1">
        <f t="shared" si="7"/>
        <v>3</v>
      </c>
      <c r="B156" s="2">
        <v>42620</v>
      </c>
      <c r="C156" s="4">
        <f>SUMIF(Live!A:A,'Actual vs sim'!B156,Live!G:G)/$C$1</f>
        <v>0</v>
      </c>
      <c r="D156" s="3">
        <f t="shared" si="6"/>
        <v>106.34357420434873</v>
      </c>
      <c r="F156" s="8">
        <f>IF(ISNA(VLOOKUP(B156,[1]MatlabBOGSOGoutput!$A:$B,2,FALSE)),0,VLOOKUP(B156,[1]MatlabBOGSOGoutput!$A:$B,2,FALSE))</f>
        <v>0</v>
      </c>
      <c r="G156">
        <f t="shared" si="8"/>
        <v>112.5800322227888</v>
      </c>
    </row>
    <row r="157" spans="1:7" x14ac:dyDescent="0.25">
      <c r="A157" s="1">
        <f t="shared" si="7"/>
        <v>4</v>
      </c>
      <c r="B157" s="2">
        <v>42621</v>
      </c>
      <c r="C157" s="4">
        <f>SUMIF(Live!A:A,'Actual vs sim'!B157,Live!G:G)/$C$1</f>
        <v>0</v>
      </c>
      <c r="D157" s="3">
        <f t="shared" si="6"/>
        <v>106.34357420434873</v>
      </c>
      <c r="F157" s="8">
        <f>IF(ISNA(VLOOKUP(B157,[1]MatlabBOGSOGoutput!$A:$B,2,FALSE)),0,VLOOKUP(B157,[1]MatlabBOGSOGoutput!$A:$B,2,FALSE))</f>
        <v>0</v>
      </c>
      <c r="G157">
        <f t="shared" si="8"/>
        <v>112.5800322227888</v>
      </c>
    </row>
    <row r="158" spans="1:7" x14ac:dyDescent="0.25">
      <c r="A158" s="1">
        <f t="shared" si="7"/>
        <v>5</v>
      </c>
      <c r="B158" s="2">
        <v>42622</v>
      </c>
      <c r="C158" s="4">
        <f>SUMIF(Live!A:A,'Actual vs sim'!B158,Live!G:G)/$C$1</f>
        <v>0</v>
      </c>
      <c r="D158" s="3">
        <f t="shared" si="6"/>
        <v>106.34357420434873</v>
      </c>
      <c r="F158" s="8">
        <f>IF(ISNA(VLOOKUP(B158,[1]MatlabBOGSOGoutput!$A:$B,2,FALSE)),0,VLOOKUP(B158,[1]MatlabBOGSOGoutput!$A:$B,2,FALSE))</f>
        <v>0</v>
      </c>
      <c r="G158">
        <f t="shared" si="8"/>
        <v>112.5800322227888</v>
      </c>
    </row>
    <row r="159" spans="1:7" x14ac:dyDescent="0.25">
      <c r="A159" s="1">
        <f t="shared" si="7"/>
        <v>1</v>
      </c>
      <c r="B159" s="2">
        <v>42625</v>
      </c>
      <c r="C159" s="4">
        <f>SUMIF(Live!A:A,'Actual vs sim'!B159,Live!G:G)/$C$1</f>
        <v>0</v>
      </c>
      <c r="D159" s="3">
        <f t="shared" si="6"/>
        <v>106.34357420434873</v>
      </c>
      <c r="F159" s="8">
        <f>IF(ISNA(VLOOKUP(B159,[1]MatlabBOGSOGoutput!$A:$B,2,FALSE)),0,VLOOKUP(B159,[1]MatlabBOGSOGoutput!$A:$B,2,FALSE))</f>
        <v>0</v>
      </c>
      <c r="G159">
        <f t="shared" si="8"/>
        <v>112.5800322227888</v>
      </c>
    </row>
    <row r="160" spans="1:7" x14ac:dyDescent="0.25">
      <c r="A160" s="1">
        <f t="shared" si="7"/>
        <v>2</v>
      </c>
      <c r="B160" s="2">
        <v>42626</v>
      </c>
      <c r="C160" s="4">
        <f>SUMIF(Live!A:A,'Actual vs sim'!B160,Live!G:G)/$C$1</f>
        <v>0</v>
      </c>
      <c r="D160" s="3">
        <f t="shared" si="6"/>
        <v>106.34357420434873</v>
      </c>
      <c r="F160" s="8">
        <f>IF(ISNA(VLOOKUP(B160,[1]MatlabBOGSOGoutput!$A:$B,2,FALSE)),0,VLOOKUP(B160,[1]MatlabBOGSOGoutput!$A:$B,2,FALSE))</f>
        <v>0</v>
      </c>
      <c r="G160">
        <f t="shared" si="8"/>
        <v>112.5800322227888</v>
      </c>
    </row>
    <row r="161" spans="1:7" x14ac:dyDescent="0.25">
      <c r="A161" s="1">
        <f t="shared" si="7"/>
        <v>3</v>
      </c>
      <c r="B161" s="2">
        <v>42627</v>
      </c>
      <c r="C161" s="4">
        <f>SUMIF(Live!A:A,'Actual vs sim'!B161,Live!G:G)/$C$1</f>
        <v>0</v>
      </c>
      <c r="D161" s="3">
        <f t="shared" si="6"/>
        <v>106.34357420434873</v>
      </c>
      <c r="F161" s="8">
        <f>IF(ISNA(VLOOKUP(B161,[1]MatlabBOGSOGoutput!$A:$B,2,FALSE)),0,VLOOKUP(B161,[1]MatlabBOGSOGoutput!$A:$B,2,FALSE))</f>
        <v>0</v>
      </c>
      <c r="G161">
        <f t="shared" si="8"/>
        <v>112.5800322227888</v>
      </c>
    </row>
    <row r="162" spans="1:7" x14ac:dyDescent="0.25">
      <c r="A162" s="1">
        <f t="shared" si="7"/>
        <v>4</v>
      </c>
      <c r="B162" s="2">
        <v>42628</v>
      </c>
      <c r="C162" s="4">
        <f>SUMIF(Live!A:A,'Actual vs sim'!B162,Live!G:G)/$C$1</f>
        <v>0</v>
      </c>
      <c r="D162" s="3">
        <f t="shared" si="6"/>
        <v>106.34357420434873</v>
      </c>
      <c r="F162" s="8">
        <f>IF(ISNA(VLOOKUP(B162,[1]MatlabBOGSOGoutput!$A:$B,2,FALSE)),0,VLOOKUP(B162,[1]MatlabBOGSOGoutput!$A:$B,2,FALSE))</f>
        <v>0</v>
      </c>
      <c r="G162">
        <f t="shared" si="8"/>
        <v>112.5800322227888</v>
      </c>
    </row>
    <row r="163" spans="1:7" x14ac:dyDescent="0.25">
      <c r="A163" s="1">
        <f t="shared" si="7"/>
        <v>5</v>
      </c>
      <c r="B163" s="2">
        <v>42629</v>
      </c>
      <c r="C163" s="4">
        <f>SUMIF(Live!A:A,'Actual vs sim'!B163,Live!G:G)/$C$1</f>
        <v>0</v>
      </c>
      <c r="D163" s="3">
        <f t="shared" si="6"/>
        <v>106.34357420434873</v>
      </c>
      <c r="F163" s="8">
        <f>IF(ISNA(VLOOKUP(B163,[1]MatlabBOGSOGoutput!$A:$B,2,FALSE)),0,VLOOKUP(B163,[1]MatlabBOGSOGoutput!$A:$B,2,FALSE))</f>
        <v>0</v>
      </c>
      <c r="G163">
        <f t="shared" si="8"/>
        <v>112.5800322227888</v>
      </c>
    </row>
    <row r="164" spans="1:7" x14ac:dyDescent="0.25">
      <c r="A164" s="1">
        <f t="shared" si="7"/>
        <v>1</v>
      </c>
      <c r="B164" s="2">
        <v>42632</v>
      </c>
      <c r="C164" s="4">
        <f>SUMIF(Live!A:A,'Actual vs sim'!B164,Live!G:G)/$C$1</f>
        <v>0</v>
      </c>
      <c r="D164" s="3">
        <f t="shared" si="6"/>
        <v>106.34357420434873</v>
      </c>
      <c r="F164" s="8">
        <f>IF(ISNA(VLOOKUP(B164,[1]MatlabBOGSOGoutput!$A:$B,2,FALSE)),0,VLOOKUP(B164,[1]MatlabBOGSOGoutput!$A:$B,2,FALSE))</f>
        <v>0</v>
      </c>
      <c r="G164">
        <f t="shared" si="8"/>
        <v>112.5800322227888</v>
      </c>
    </row>
    <row r="165" spans="1:7" x14ac:dyDescent="0.25">
      <c r="A165" s="1">
        <f t="shared" si="7"/>
        <v>2</v>
      </c>
      <c r="B165" s="2">
        <v>42633</v>
      </c>
      <c r="C165" s="4">
        <f>SUMIF(Live!A:A,'Actual vs sim'!B165,Live!G:G)/$C$1</f>
        <v>0</v>
      </c>
      <c r="D165" s="3">
        <f t="shared" si="6"/>
        <v>106.34357420434873</v>
      </c>
      <c r="F165" s="8">
        <f>IF(ISNA(VLOOKUP(B165,[1]MatlabBOGSOGoutput!$A:$B,2,FALSE)),0,VLOOKUP(B165,[1]MatlabBOGSOGoutput!$A:$B,2,FALSE))</f>
        <v>0</v>
      </c>
      <c r="G165">
        <f t="shared" si="8"/>
        <v>112.5800322227888</v>
      </c>
    </row>
    <row r="166" spans="1:7" x14ac:dyDescent="0.25">
      <c r="A166" s="1">
        <f t="shared" si="7"/>
        <v>3</v>
      </c>
      <c r="B166" s="2">
        <v>42634</v>
      </c>
      <c r="C166" s="4">
        <f>SUMIF(Live!A:A,'Actual vs sim'!B166,Live!G:G)/$C$1</f>
        <v>0</v>
      </c>
      <c r="D166" s="3">
        <f t="shared" si="6"/>
        <v>106.34357420434873</v>
      </c>
      <c r="F166" s="8">
        <f>IF(ISNA(VLOOKUP(B166,[1]MatlabBOGSOGoutput!$A:$B,2,FALSE)),0,VLOOKUP(B166,[1]MatlabBOGSOGoutput!$A:$B,2,FALSE))</f>
        <v>0</v>
      </c>
      <c r="G166">
        <f t="shared" si="8"/>
        <v>112.5800322227888</v>
      </c>
    </row>
    <row r="167" spans="1:7" x14ac:dyDescent="0.25">
      <c r="A167" s="1">
        <f t="shared" si="7"/>
        <v>4</v>
      </c>
      <c r="B167" s="2">
        <v>42635</v>
      </c>
      <c r="C167" s="4">
        <f>SUMIF(Live!A:A,'Actual vs sim'!B167,Live!G:G)/$C$1</f>
        <v>0</v>
      </c>
      <c r="D167" s="3">
        <f t="shared" si="6"/>
        <v>106.34357420434873</v>
      </c>
      <c r="F167" s="8">
        <f>IF(ISNA(VLOOKUP(B167,[1]MatlabBOGSOGoutput!$A:$B,2,FALSE)),0,VLOOKUP(B167,[1]MatlabBOGSOGoutput!$A:$B,2,FALSE))</f>
        <v>0</v>
      </c>
      <c r="G167">
        <f t="shared" si="8"/>
        <v>112.5800322227888</v>
      </c>
    </row>
    <row r="168" spans="1:7" x14ac:dyDescent="0.25">
      <c r="A168" s="1">
        <f t="shared" si="7"/>
        <v>5</v>
      </c>
      <c r="B168" s="2">
        <v>42636</v>
      </c>
      <c r="C168" s="4">
        <f>SUMIF(Live!A:A,'Actual vs sim'!B168,Live!G:G)/$C$1</f>
        <v>0</v>
      </c>
      <c r="D168" s="3">
        <f t="shared" si="6"/>
        <v>106.34357420434873</v>
      </c>
      <c r="F168" s="8">
        <f>IF(ISNA(VLOOKUP(B168,[1]MatlabBOGSOGoutput!$A:$B,2,FALSE)),0,VLOOKUP(B168,[1]MatlabBOGSOGoutput!$A:$B,2,FALSE))</f>
        <v>0</v>
      </c>
      <c r="G168">
        <f t="shared" si="8"/>
        <v>112.5800322227888</v>
      </c>
    </row>
    <row r="169" spans="1:7" x14ac:dyDescent="0.25">
      <c r="A169" s="1">
        <f t="shared" si="7"/>
        <v>1</v>
      </c>
      <c r="B169" s="2">
        <v>42639</v>
      </c>
      <c r="C169" s="4">
        <f>SUMIF(Live!A:A,'Actual vs sim'!B169,Live!G:G)/$C$1</f>
        <v>0</v>
      </c>
      <c r="D169" s="3">
        <f t="shared" si="6"/>
        <v>106.34357420434873</v>
      </c>
      <c r="F169" s="8">
        <f>IF(ISNA(VLOOKUP(B169,[1]MatlabBOGSOGoutput!$A:$B,2,FALSE)),0,VLOOKUP(B169,[1]MatlabBOGSOGoutput!$A:$B,2,FALSE))</f>
        <v>0</v>
      </c>
      <c r="G169">
        <f t="shared" si="8"/>
        <v>112.5800322227888</v>
      </c>
    </row>
    <row r="170" spans="1:7" x14ac:dyDescent="0.25">
      <c r="A170" s="1">
        <f t="shared" si="7"/>
        <v>2</v>
      </c>
      <c r="B170" s="2">
        <v>42640</v>
      </c>
      <c r="C170" s="4">
        <f>SUMIF(Live!A:A,'Actual vs sim'!B170,Live!G:G)/$C$1</f>
        <v>0</v>
      </c>
      <c r="D170" s="3">
        <f t="shared" si="6"/>
        <v>106.34357420434873</v>
      </c>
      <c r="F170" s="8">
        <f>IF(ISNA(VLOOKUP(B170,[1]MatlabBOGSOGoutput!$A:$B,2,FALSE)),0,VLOOKUP(B170,[1]MatlabBOGSOGoutput!$A:$B,2,FALSE))</f>
        <v>0</v>
      </c>
      <c r="G170">
        <f t="shared" si="8"/>
        <v>112.5800322227888</v>
      </c>
    </row>
    <row r="171" spans="1:7" x14ac:dyDescent="0.25">
      <c r="A171" s="1">
        <f t="shared" si="7"/>
        <v>3</v>
      </c>
      <c r="B171" s="2">
        <v>42641</v>
      </c>
      <c r="C171" s="4">
        <f>SUMIF(Live!A:A,'Actual vs sim'!B171,Live!G:G)/$C$1</f>
        <v>0</v>
      </c>
      <c r="D171" s="3">
        <f t="shared" si="6"/>
        <v>106.34357420434873</v>
      </c>
      <c r="F171" s="8">
        <f>IF(ISNA(VLOOKUP(B171,[1]MatlabBOGSOGoutput!$A:$B,2,FALSE)),0,VLOOKUP(B171,[1]MatlabBOGSOGoutput!$A:$B,2,FALSE))</f>
        <v>0</v>
      </c>
      <c r="G171">
        <f t="shared" si="8"/>
        <v>112.5800322227888</v>
      </c>
    </row>
    <row r="172" spans="1:7" x14ac:dyDescent="0.25">
      <c r="A172" s="1">
        <f t="shared" si="7"/>
        <v>4</v>
      </c>
      <c r="B172" s="2">
        <v>42642</v>
      </c>
      <c r="C172" s="4">
        <f>SUMIF(Live!A:A,'Actual vs sim'!B172,Live!G:G)/$C$1</f>
        <v>0</v>
      </c>
      <c r="D172" s="3">
        <f t="shared" si="6"/>
        <v>106.34357420434873</v>
      </c>
      <c r="F172" s="8">
        <f>IF(ISNA(VLOOKUP(B172,[1]MatlabBOGSOGoutput!$A:$B,2,FALSE)),0,VLOOKUP(B172,[1]MatlabBOGSOGoutput!$A:$B,2,FALSE))</f>
        <v>0</v>
      </c>
      <c r="G172">
        <f t="shared" si="8"/>
        <v>112.5800322227888</v>
      </c>
    </row>
    <row r="173" spans="1:7" x14ac:dyDescent="0.25">
      <c r="A173" s="1">
        <f t="shared" si="7"/>
        <v>5</v>
      </c>
      <c r="B173" s="2">
        <v>42643</v>
      </c>
      <c r="C173" s="4">
        <f>SUMIF(Live!A:A,'Actual vs sim'!B173,Live!G:G)/$C$1</f>
        <v>0</v>
      </c>
      <c r="D173" s="3">
        <f t="shared" si="6"/>
        <v>106.34357420434873</v>
      </c>
      <c r="F173" s="8">
        <f>IF(ISNA(VLOOKUP(B173,[1]MatlabBOGSOGoutput!$A:$B,2,FALSE)),0,VLOOKUP(B173,[1]MatlabBOGSOGoutput!$A:$B,2,FALSE))</f>
        <v>0</v>
      </c>
      <c r="G173">
        <f t="shared" si="8"/>
        <v>112.5800322227888</v>
      </c>
    </row>
    <row r="174" spans="1:7" x14ac:dyDescent="0.25">
      <c r="A174" s="1">
        <f t="shared" si="7"/>
        <v>1</v>
      </c>
      <c r="B174" s="2">
        <v>42646</v>
      </c>
      <c r="C174" s="4">
        <f>SUMIF(Live!A:A,'Actual vs sim'!B174,Live!G:G)/$C$1</f>
        <v>0</v>
      </c>
      <c r="D174" s="3">
        <f t="shared" si="6"/>
        <v>106.34357420434873</v>
      </c>
      <c r="F174" s="8">
        <f>IF(ISNA(VLOOKUP(B174,[1]MatlabBOGSOGoutput!$A:$B,2,FALSE)),0,VLOOKUP(B174,[1]MatlabBOGSOGoutput!$A:$B,2,FALSE))</f>
        <v>0</v>
      </c>
      <c r="G174">
        <f t="shared" si="8"/>
        <v>112.5800322227888</v>
      </c>
    </row>
    <row r="175" spans="1:7" x14ac:dyDescent="0.25">
      <c r="A175" s="1">
        <f t="shared" si="7"/>
        <v>2</v>
      </c>
      <c r="B175" s="2">
        <v>42647</v>
      </c>
      <c r="C175" s="4">
        <f>SUMIF(Live!A:A,'Actual vs sim'!B175,Live!G:G)/$C$1</f>
        <v>0</v>
      </c>
      <c r="D175" s="3">
        <f t="shared" si="6"/>
        <v>106.34357420434873</v>
      </c>
      <c r="F175" s="8">
        <f>IF(ISNA(VLOOKUP(B175,[1]MatlabBOGSOGoutput!$A:$B,2,FALSE)),0,VLOOKUP(B175,[1]MatlabBOGSOGoutput!$A:$B,2,FALSE))</f>
        <v>0</v>
      </c>
      <c r="G175">
        <f t="shared" si="8"/>
        <v>112.5800322227888</v>
      </c>
    </row>
    <row r="176" spans="1:7" x14ac:dyDescent="0.25">
      <c r="A176" s="1">
        <f t="shared" si="7"/>
        <v>3</v>
      </c>
      <c r="B176" s="2">
        <v>42648</v>
      </c>
      <c r="C176" s="4">
        <f>SUMIF(Live!A:A,'Actual vs sim'!B176,Live!G:G)/$C$1</f>
        <v>0</v>
      </c>
      <c r="D176" s="3">
        <f t="shared" si="6"/>
        <v>106.34357420434873</v>
      </c>
      <c r="F176" s="8">
        <f>IF(ISNA(VLOOKUP(B176,[1]MatlabBOGSOGoutput!$A:$B,2,FALSE)),0,VLOOKUP(B176,[1]MatlabBOGSOGoutput!$A:$B,2,FALSE))</f>
        <v>0</v>
      </c>
      <c r="G176">
        <f t="shared" si="8"/>
        <v>112.5800322227888</v>
      </c>
    </row>
    <row r="177" spans="1:7" x14ac:dyDescent="0.25">
      <c r="A177" s="1">
        <f t="shared" si="7"/>
        <v>4</v>
      </c>
      <c r="B177" s="2">
        <v>42649</v>
      </c>
      <c r="C177" s="4">
        <f>SUMIF(Live!A:A,'Actual vs sim'!B177,Live!G:G)/$C$1</f>
        <v>0</v>
      </c>
      <c r="D177" s="3">
        <f t="shared" si="6"/>
        <v>106.34357420434873</v>
      </c>
      <c r="F177" s="8">
        <f>IF(ISNA(VLOOKUP(B177,[1]MatlabBOGSOGoutput!$A:$B,2,FALSE)),0,VLOOKUP(B177,[1]MatlabBOGSOGoutput!$A:$B,2,FALSE))</f>
        <v>0</v>
      </c>
      <c r="G177">
        <f t="shared" si="8"/>
        <v>112.5800322227888</v>
      </c>
    </row>
    <row r="178" spans="1:7" x14ac:dyDescent="0.25">
      <c r="A178" s="1">
        <f t="shared" si="7"/>
        <v>5</v>
      </c>
      <c r="B178" s="2">
        <v>42650</v>
      </c>
      <c r="C178" s="4">
        <f>SUMIF(Live!A:A,'Actual vs sim'!B178,Live!G:G)/$C$1</f>
        <v>0</v>
      </c>
      <c r="D178" s="3">
        <f t="shared" si="6"/>
        <v>106.34357420434873</v>
      </c>
      <c r="F178" s="8">
        <f>IF(ISNA(VLOOKUP(B178,[1]MatlabBOGSOGoutput!$A:$B,2,FALSE)),0,VLOOKUP(B178,[1]MatlabBOGSOGoutput!$A:$B,2,FALSE))</f>
        <v>0</v>
      </c>
      <c r="G178">
        <f t="shared" si="8"/>
        <v>112.5800322227888</v>
      </c>
    </row>
    <row r="179" spans="1:7" x14ac:dyDescent="0.25">
      <c r="A179" s="1">
        <f t="shared" si="7"/>
        <v>1</v>
      </c>
      <c r="B179" s="2">
        <v>42653</v>
      </c>
      <c r="C179" s="4">
        <f>SUMIF(Live!A:A,'Actual vs sim'!B179,Live!G:G)/$C$1</f>
        <v>0</v>
      </c>
      <c r="D179" s="3">
        <f t="shared" si="6"/>
        <v>106.34357420434873</v>
      </c>
      <c r="F179" s="8">
        <f>IF(ISNA(VLOOKUP(B179,[1]MatlabBOGSOGoutput!$A:$B,2,FALSE)),0,VLOOKUP(B179,[1]MatlabBOGSOGoutput!$A:$B,2,FALSE))</f>
        <v>0</v>
      </c>
      <c r="G179">
        <f t="shared" si="8"/>
        <v>112.5800322227888</v>
      </c>
    </row>
    <row r="180" spans="1:7" x14ac:dyDescent="0.25">
      <c r="A180" s="1">
        <f t="shared" si="7"/>
        <v>2</v>
      </c>
      <c r="B180" s="2">
        <v>42654</v>
      </c>
      <c r="C180" s="4">
        <f>SUMIF(Live!A:A,'Actual vs sim'!B180,Live!G:G)/$C$1</f>
        <v>0</v>
      </c>
      <c r="D180" s="3">
        <f t="shared" si="6"/>
        <v>106.34357420434873</v>
      </c>
      <c r="F180" s="8">
        <f>IF(ISNA(VLOOKUP(B180,[1]MatlabBOGSOGoutput!$A:$B,2,FALSE)),0,VLOOKUP(B180,[1]MatlabBOGSOGoutput!$A:$B,2,FALSE))</f>
        <v>0</v>
      </c>
      <c r="G180">
        <f t="shared" si="8"/>
        <v>112.5800322227888</v>
      </c>
    </row>
    <row r="181" spans="1:7" x14ac:dyDescent="0.25">
      <c r="A181" s="1">
        <f t="shared" si="7"/>
        <v>3</v>
      </c>
      <c r="B181" s="2">
        <v>42655</v>
      </c>
      <c r="C181" s="4">
        <f>SUMIF(Live!A:A,'Actual vs sim'!B181,Live!G:G)/$C$1</f>
        <v>0</v>
      </c>
      <c r="D181" s="3">
        <f t="shared" si="6"/>
        <v>106.34357420434873</v>
      </c>
      <c r="F181" s="8">
        <f>IF(ISNA(VLOOKUP(B181,[1]MatlabBOGSOGoutput!$A:$B,2,FALSE)),0,VLOOKUP(B181,[1]MatlabBOGSOGoutput!$A:$B,2,FALSE))</f>
        <v>0</v>
      </c>
      <c r="G181">
        <f t="shared" si="8"/>
        <v>112.5800322227888</v>
      </c>
    </row>
    <row r="182" spans="1:7" x14ac:dyDescent="0.25">
      <c r="A182" s="1">
        <f t="shared" si="7"/>
        <v>4</v>
      </c>
      <c r="B182" s="2">
        <v>42656</v>
      </c>
      <c r="C182" s="4">
        <f>SUMIF(Live!A:A,'Actual vs sim'!B182,Live!G:G)/$C$1</f>
        <v>0</v>
      </c>
      <c r="D182" s="3">
        <f t="shared" si="6"/>
        <v>106.34357420434873</v>
      </c>
      <c r="F182" s="8">
        <f>IF(ISNA(VLOOKUP(B182,[1]MatlabBOGSOGoutput!$A:$B,2,FALSE)),0,VLOOKUP(B182,[1]MatlabBOGSOGoutput!$A:$B,2,FALSE))</f>
        <v>0</v>
      </c>
      <c r="G182">
        <f t="shared" si="8"/>
        <v>112.5800322227888</v>
      </c>
    </row>
    <row r="183" spans="1:7" x14ac:dyDescent="0.25">
      <c r="A183" s="1">
        <f t="shared" ref="A183:A228" si="9">WEEKDAY(B183,2)</f>
        <v>5</v>
      </c>
      <c r="B183" s="2">
        <v>42657</v>
      </c>
      <c r="C183" s="4">
        <f>SUMIF(Live!A:A,'Actual vs sim'!B183,Live!G:G)/$C$1</f>
        <v>0</v>
      </c>
      <c r="D183" s="3">
        <f t="shared" si="6"/>
        <v>106.34357420434873</v>
      </c>
      <c r="F183" s="8">
        <f>IF(ISNA(VLOOKUP(B183,[1]MatlabBOGSOGoutput!$A:$B,2,FALSE)),0,VLOOKUP(B183,[1]MatlabBOGSOGoutput!$A:$B,2,FALSE))</f>
        <v>0</v>
      </c>
      <c r="G183">
        <f t="shared" si="8"/>
        <v>112.5800322227888</v>
      </c>
    </row>
    <row r="184" spans="1:7" x14ac:dyDescent="0.25">
      <c r="A184" s="1">
        <f t="shared" si="9"/>
        <v>1</v>
      </c>
      <c r="B184" s="2">
        <v>42660</v>
      </c>
      <c r="C184" s="4">
        <f>SUMIF(Live!A:A,'Actual vs sim'!B184,Live!G:G)/$C$1</f>
        <v>0</v>
      </c>
      <c r="D184" s="3">
        <f t="shared" si="6"/>
        <v>106.34357420434873</v>
      </c>
      <c r="F184" s="8">
        <f>IF(ISNA(VLOOKUP(B184,[1]MatlabBOGSOGoutput!$A:$B,2,FALSE)),0,VLOOKUP(B184,[1]MatlabBOGSOGoutput!$A:$B,2,FALSE))</f>
        <v>0</v>
      </c>
      <c r="G184">
        <f t="shared" si="8"/>
        <v>112.5800322227888</v>
      </c>
    </row>
    <row r="185" spans="1:7" x14ac:dyDescent="0.25">
      <c r="A185" s="1">
        <f t="shared" si="9"/>
        <v>2</v>
      </c>
      <c r="B185" s="2">
        <v>42661</v>
      </c>
      <c r="C185" s="4">
        <f>SUMIF(Live!A:A,'Actual vs sim'!B185,Live!G:G)/$C$1</f>
        <v>0</v>
      </c>
      <c r="D185" s="3">
        <f t="shared" ref="D185:D248" si="10">D184*(1+C185)</f>
        <v>106.34357420434873</v>
      </c>
      <c r="F185" s="8">
        <f>IF(ISNA(VLOOKUP(B185,[1]MatlabBOGSOGoutput!$A:$B,2,FALSE)),0,VLOOKUP(B185,[1]MatlabBOGSOGoutput!$A:$B,2,FALSE))</f>
        <v>0</v>
      </c>
      <c r="G185">
        <f t="shared" si="8"/>
        <v>112.5800322227888</v>
      </c>
    </row>
    <row r="186" spans="1:7" x14ac:dyDescent="0.25">
      <c r="A186" s="1">
        <f t="shared" si="9"/>
        <v>3</v>
      </c>
      <c r="B186" s="2">
        <v>42662</v>
      </c>
      <c r="C186" s="4">
        <f>SUMIF(Live!A:A,'Actual vs sim'!B186,Live!G:G)/$C$1</f>
        <v>0</v>
      </c>
      <c r="D186" s="3">
        <f t="shared" si="10"/>
        <v>106.34357420434873</v>
      </c>
      <c r="F186" s="8">
        <f>IF(ISNA(VLOOKUP(B186,[1]MatlabBOGSOGoutput!$A:$B,2,FALSE)),0,VLOOKUP(B186,[1]MatlabBOGSOGoutput!$A:$B,2,FALSE))</f>
        <v>0</v>
      </c>
      <c r="G186">
        <f t="shared" si="8"/>
        <v>112.5800322227888</v>
      </c>
    </row>
    <row r="187" spans="1:7" x14ac:dyDescent="0.25">
      <c r="A187" s="1">
        <f t="shared" si="9"/>
        <v>4</v>
      </c>
      <c r="B187" s="2">
        <v>42663</v>
      </c>
      <c r="C187" s="4">
        <f>SUMIF(Live!A:A,'Actual vs sim'!B187,Live!G:G)/$C$1</f>
        <v>0</v>
      </c>
      <c r="D187" s="3">
        <f t="shared" si="10"/>
        <v>106.34357420434873</v>
      </c>
      <c r="F187" s="8">
        <f>IF(ISNA(VLOOKUP(B187,[1]MatlabBOGSOGoutput!$A:$B,2,FALSE)),0,VLOOKUP(B187,[1]MatlabBOGSOGoutput!$A:$B,2,FALSE))</f>
        <v>0</v>
      </c>
      <c r="G187">
        <f t="shared" si="8"/>
        <v>112.5800322227888</v>
      </c>
    </row>
    <row r="188" spans="1:7" x14ac:dyDescent="0.25">
      <c r="A188" s="1">
        <f t="shared" si="9"/>
        <v>5</v>
      </c>
      <c r="B188" s="2">
        <v>42664</v>
      </c>
      <c r="C188" s="4">
        <f>SUMIF(Live!A:A,'Actual vs sim'!B188,Live!G:G)/$C$1</f>
        <v>0</v>
      </c>
      <c r="D188" s="3">
        <f t="shared" si="10"/>
        <v>106.34357420434873</v>
      </c>
      <c r="F188" s="8">
        <f>IF(ISNA(VLOOKUP(B188,[1]MatlabBOGSOGoutput!$A:$B,2,FALSE)),0,VLOOKUP(B188,[1]MatlabBOGSOGoutput!$A:$B,2,FALSE))</f>
        <v>0</v>
      </c>
      <c r="G188">
        <f t="shared" si="8"/>
        <v>112.5800322227888</v>
      </c>
    </row>
    <row r="189" spans="1:7" x14ac:dyDescent="0.25">
      <c r="A189" s="1">
        <f t="shared" si="9"/>
        <v>1</v>
      </c>
      <c r="B189" s="2">
        <v>42667</v>
      </c>
      <c r="C189" s="4">
        <f>SUMIF(Live!A:A,'Actual vs sim'!B189,Live!G:G)/$C$1</f>
        <v>0</v>
      </c>
      <c r="D189" s="3">
        <f t="shared" si="10"/>
        <v>106.34357420434873</v>
      </c>
      <c r="F189" s="8">
        <f>IF(ISNA(VLOOKUP(B189,[1]MatlabBOGSOGoutput!$A:$B,2,FALSE)),0,VLOOKUP(B189,[1]MatlabBOGSOGoutput!$A:$B,2,FALSE))</f>
        <v>0</v>
      </c>
      <c r="G189">
        <f t="shared" si="8"/>
        <v>112.5800322227888</v>
      </c>
    </row>
    <row r="190" spans="1:7" x14ac:dyDescent="0.25">
      <c r="A190" s="1">
        <f t="shared" si="9"/>
        <v>2</v>
      </c>
      <c r="B190" s="2">
        <v>42668</v>
      </c>
      <c r="C190" s="4">
        <f>SUMIF(Live!A:A,'Actual vs sim'!B190,Live!G:G)/$C$1</f>
        <v>0</v>
      </c>
      <c r="D190" s="3">
        <f t="shared" si="10"/>
        <v>106.34357420434873</v>
      </c>
      <c r="F190" s="8">
        <f>IF(ISNA(VLOOKUP(B190,[1]MatlabBOGSOGoutput!$A:$B,2,FALSE)),0,VLOOKUP(B190,[1]MatlabBOGSOGoutput!$A:$B,2,FALSE))</f>
        <v>0</v>
      </c>
      <c r="G190">
        <f t="shared" si="8"/>
        <v>112.5800322227888</v>
      </c>
    </row>
    <row r="191" spans="1:7" x14ac:dyDescent="0.25">
      <c r="A191" s="1">
        <f t="shared" si="9"/>
        <v>3</v>
      </c>
      <c r="B191" s="2">
        <v>42669</v>
      </c>
      <c r="C191" s="4">
        <f>SUMIF(Live!A:A,'Actual vs sim'!B191,Live!G:G)/$C$1</f>
        <v>0</v>
      </c>
      <c r="D191" s="3">
        <f t="shared" si="10"/>
        <v>106.34357420434873</v>
      </c>
      <c r="F191" s="8">
        <f>IF(ISNA(VLOOKUP(B191,[1]MatlabBOGSOGoutput!$A:$B,2,FALSE)),0,VLOOKUP(B191,[1]MatlabBOGSOGoutput!$A:$B,2,FALSE))</f>
        <v>0</v>
      </c>
      <c r="G191">
        <f t="shared" si="8"/>
        <v>112.5800322227888</v>
      </c>
    </row>
    <row r="192" spans="1:7" x14ac:dyDescent="0.25">
      <c r="A192" s="1">
        <f t="shared" si="9"/>
        <v>4</v>
      </c>
      <c r="B192" s="2">
        <v>42670</v>
      </c>
      <c r="C192" s="4">
        <f>SUMIF(Live!A:A,'Actual vs sim'!B192,Live!G:G)/$C$1</f>
        <v>0</v>
      </c>
      <c r="D192" s="3">
        <f t="shared" si="10"/>
        <v>106.34357420434873</v>
      </c>
      <c r="F192" s="8">
        <f>IF(ISNA(VLOOKUP(B192,[1]MatlabBOGSOGoutput!$A:$B,2,FALSE)),0,VLOOKUP(B192,[1]MatlabBOGSOGoutput!$A:$B,2,FALSE))</f>
        <v>0</v>
      </c>
      <c r="G192">
        <f t="shared" si="8"/>
        <v>112.5800322227888</v>
      </c>
    </row>
    <row r="193" spans="1:7" x14ac:dyDescent="0.25">
      <c r="A193" s="1">
        <f t="shared" si="9"/>
        <v>5</v>
      </c>
      <c r="B193" s="2">
        <v>42671</v>
      </c>
      <c r="C193" s="4">
        <f>SUMIF(Live!A:A,'Actual vs sim'!B193,Live!G:G)/$C$1</f>
        <v>0</v>
      </c>
      <c r="D193" s="3">
        <f t="shared" si="10"/>
        <v>106.34357420434873</v>
      </c>
      <c r="F193" s="8">
        <f>IF(ISNA(VLOOKUP(B193,[1]MatlabBOGSOGoutput!$A:$B,2,FALSE)),0,VLOOKUP(B193,[1]MatlabBOGSOGoutput!$A:$B,2,FALSE))</f>
        <v>0</v>
      </c>
      <c r="G193">
        <f t="shared" si="8"/>
        <v>112.5800322227888</v>
      </c>
    </row>
    <row r="194" spans="1:7" x14ac:dyDescent="0.25">
      <c r="A194" s="1">
        <f t="shared" si="9"/>
        <v>1</v>
      </c>
      <c r="B194" s="2">
        <v>42674</v>
      </c>
      <c r="C194" s="4">
        <f>SUMIF(Live!A:A,'Actual vs sim'!B194,Live!G:G)/$C$1</f>
        <v>0</v>
      </c>
      <c r="D194" s="3">
        <f t="shared" si="10"/>
        <v>106.34357420434873</v>
      </c>
      <c r="F194" s="8">
        <f>IF(ISNA(VLOOKUP(B194,[1]MatlabBOGSOGoutput!$A:$B,2,FALSE)),0,VLOOKUP(B194,[1]MatlabBOGSOGoutput!$A:$B,2,FALSE))</f>
        <v>0</v>
      </c>
      <c r="G194">
        <f t="shared" si="8"/>
        <v>112.5800322227888</v>
      </c>
    </row>
    <row r="195" spans="1:7" x14ac:dyDescent="0.25">
      <c r="A195" s="1">
        <f t="shared" si="9"/>
        <v>2</v>
      </c>
      <c r="B195" s="2">
        <v>42675</v>
      </c>
      <c r="C195" s="4">
        <f>SUMIF(Live!A:A,'Actual vs sim'!B195,Live!G:G)/$C$1</f>
        <v>0</v>
      </c>
      <c r="D195" s="3">
        <f t="shared" si="10"/>
        <v>106.34357420434873</v>
      </c>
      <c r="F195" s="8">
        <f>IF(ISNA(VLOOKUP(B195,[1]MatlabBOGSOGoutput!$A:$B,2,FALSE)),0,VLOOKUP(B195,[1]MatlabBOGSOGoutput!$A:$B,2,FALSE))</f>
        <v>0</v>
      </c>
      <c r="G195">
        <f t="shared" si="8"/>
        <v>112.5800322227888</v>
      </c>
    </row>
    <row r="196" spans="1:7" x14ac:dyDescent="0.25">
      <c r="A196" s="1">
        <f t="shared" si="9"/>
        <v>3</v>
      </c>
      <c r="B196" s="2">
        <v>42676</v>
      </c>
      <c r="C196" s="4">
        <f>SUMIF(Live!A:A,'Actual vs sim'!B196,Live!G:G)/$C$1</f>
        <v>0</v>
      </c>
      <c r="D196" s="3">
        <f t="shared" si="10"/>
        <v>106.34357420434873</v>
      </c>
      <c r="F196" s="8">
        <f>IF(ISNA(VLOOKUP(B196,[1]MatlabBOGSOGoutput!$A:$B,2,FALSE)),0,VLOOKUP(B196,[1]MatlabBOGSOGoutput!$A:$B,2,FALSE))</f>
        <v>0</v>
      </c>
      <c r="G196">
        <f t="shared" si="8"/>
        <v>112.5800322227888</v>
      </c>
    </row>
    <row r="197" spans="1:7" x14ac:dyDescent="0.25">
      <c r="A197" s="1">
        <f t="shared" si="9"/>
        <v>4</v>
      </c>
      <c r="B197" s="2">
        <v>42677</v>
      </c>
      <c r="C197" s="4">
        <f>SUMIF(Live!A:A,'Actual vs sim'!B197,Live!G:G)/$C$1</f>
        <v>0</v>
      </c>
      <c r="D197" s="3">
        <f t="shared" si="10"/>
        <v>106.34357420434873</v>
      </c>
      <c r="F197" s="8">
        <f>IF(ISNA(VLOOKUP(B197,[1]MatlabBOGSOGoutput!$A:$B,2,FALSE)),0,VLOOKUP(B197,[1]MatlabBOGSOGoutput!$A:$B,2,FALSE))</f>
        <v>0</v>
      </c>
      <c r="G197">
        <f t="shared" si="8"/>
        <v>112.5800322227888</v>
      </c>
    </row>
    <row r="198" spans="1:7" x14ac:dyDescent="0.25">
      <c r="A198" s="1">
        <f t="shared" si="9"/>
        <v>5</v>
      </c>
      <c r="B198" s="2">
        <v>42678</v>
      </c>
      <c r="C198" s="4">
        <f>SUMIF(Live!A:A,'Actual vs sim'!B198,Live!G:G)/$C$1</f>
        <v>0</v>
      </c>
      <c r="D198" s="3">
        <f t="shared" si="10"/>
        <v>106.34357420434873</v>
      </c>
      <c r="F198" s="8">
        <f>IF(ISNA(VLOOKUP(B198,[1]MatlabBOGSOGoutput!$A:$B,2,FALSE)),0,VLOOKUP(B198,[1]MatlabBOGSOGoutput!$A:$B,2,FALSE))</f>
        <v>0</v>
      </c>
      <c r="G198">
        <f t="shared" ref="G198:G261" si="11">G197*(1+F198)</f>
        <v>112.5800322227888</v>
      </c>
    </row>
    <row r="199" spans="1:7" x14ac:dyDescent="0.25">
      <c r="A199" s="1">
        <f t="shared" si="9"/>
        <v>1</v>
      </c>
      <c r="B199" s="2">
        <v>42681</v>
      </c>
      <c r="C199" s="4">
        <f>SUMIF(Live!A:A,'Actual vs sim'!B199,Live!G:G)/$C$1</f>
        <v>0</v>
      </c>
      <c r="D199" s="3">
        <f t="shared" si="10"/>
        <v>106.34357420434873</v>
      </c>
      <c r="F199" s="8">
        <f>IF(ISNA(VLOOKUP(B199,[1]MatlabBOGSOGoutput!$A:$B,2,FALSE)),0,VLOOKUP(B199,[1]MatlabBOGSOGoutput!$A:$B,2,FALSE))</f>
        <v>0</v>
      </c>
      <c r="G199">
        <f t="shared" si="11"/>
        <v>112.5800322227888</v>
      </c>
    </row>
    <row r="200" spans="1:7" x14ac:dyDescent="0.25">
      <c r="A200" s="1">
        <f t="shared" si="9"/>
        <v>2</v>
      </c>
      <c r="B200" s="2">
        <v>42682</v>
      </c>
      <c r="C200" s="4">
        <f>SUMIF(Live!A:A,'Actual vs sim'!B200,Live!G:G)/$C$1</f>
        <v>0</v>
      </c>
      <c r="D200" s="3">
        <f t="shared" si="10"/>
        <v>106.34357420434873</v>
      </c>
      <c r="F200" s="8">
        <f>IF(ISNA(VLOOKUP(B200,[1]MatlabBOGSOGoutput!$A:$B,2,FALSE)),0,VLOOKUP(B200,[1]MatlabBOGSOGoutput!$A:$B,2,FALSE))</f>
        <v>0</v>
      </c>
      <c r="G200">
        <f t="shared" si="11"/>
        <v>112.5800322227888</v>
      </c>
    </row>
    <row r="201" spans="1:7" x14ac:dyDescent="0.25">
      <c r="A201" s="1">
        <f t="shared" si="9"/>
        <v>3</v>
      </c>
      <c r="B201" s="2">
        <v>42683</v>
      </c>
      <c r="C201" s="4">
        <f>SUMIF(Live!A:A,'Actual vs sim'!B201,Live!G:G)/$C$1</f>
        <v>0</v>
      </c>
      <c r="D201" s="3">
        <f t="shared" si="10"/>
        <v>106.34357420434873</v>
      </c>
      <c r="F201" s="8">
        <f>IF(ISNA(VLOOKUP(B201,[1]MatlabBOGSOGoutput!$A:$B,2,FALSE)),0,VLOOKUP(B201,[1]MatlabBOGSOGoutput!$A:$B,2,FALSE))</f>
        <v>0</v>
      </c>
      <c r="G201">
        <f t="shared" si="11"/>
        <v>112.5800322227888</v>
      </c>
    </row>
    <row r="202" spans="1:7" x14ac:dyDescent="0.25">
      <c r="A202" s="1">
        <f t="shared" si="9"/>
        <v>4</v>
      </c>
      <c r="B202" s="2">
        <v>42684</v>
      </c>
      <c r="C202" s="4">
        <f>SUMIF(Live!A:A,'Actual vs sim'!B202,Live!G:G)/$C$1</f>
        <v>0</v>
      </c>
      <c r="D202" s="3">
        <f t="shared" si="10"/>
        <v>106.34357420434873</v>
      </c>
      <c r="F202" s="8">
        <f>IF(ISNA(VLOOKUP(B202,[1]MatlabBOGSOGoutput!$A:$B,2,FALSE)),0,VLOOKUP(B202,[1]MatlabBOGSOGoutput!$A:$B,2,FALSE))</f>
        <v>0</v>
      </c>
      <c r="G202">
        <f t="shared" si="11"/>
        <v>112.5800322227888</v>
      </c>
    </row>
    <row r="203" spans="1:7" x14ac:dyDescent="0.25">
      <c r="A203" s="1">
        <f t="shared" si="9"/>
        <v>5</v>
      </c>
      <c r="B203" s="2">
        <v>42685</v>
      </c>
      <c r="C203" s="4">
        <f>SUMIF(Live!A:A,'Actual vs sim'!B203,Live!G:G)/$C$1</f>
        <v>0</v>
      </c>
      <c r="D203" s="3">
        <f t="shared" si="10"/>
        <v>106.34357420434873</v>
      </c>
      <c r="F203" s="8">
        <f>IF(ISNA(VLOOKUP(B203,[1]MatlabBOGSOGoutput!$A:$B,2,FALSE)),0,VLOOKUP(B203,[1]MatlabBOGSOGoutput!$A:$B,2,FALSE))</f>
        <v>0</v>
      </c>
      <c r="G203">
        <f t="shared" si="11"/>
        <v>112.5800322227888</v>
      </c>
    </row>
    <row r="204" spans="1:7" x14ac:dyDescent="0.25">
      <c r="A204" s="1">
        <f t="shared" si="9"/>
        <v>1</v>
      </c>
      <c r="B204" s="2">
        <v>42688</v>
      </c>
      <c r="C204" s="4">
        <f>SUMIF(Live!A:A,'Actual vs sim'!B204,Live!G:G)/$C$1</f>
        <v>0</v>
      </c>
      <c r="D204" s="3">
        <f t="shared" si="10"/>
        <v>106.34357420434873</v>
      </c>
      <c r="F204" s="8">
        <f>IF(ISNA(VLOOKUP(B204,[1]MatlabBOGSOGoutput!$A:$B,2,FALSE)),0,VLOOKUP(B204,[1]MatlabBOGSOGoutput!$A:$B,2,FALSE))</f>
        <v>0</v>
      </c>
      <c r="G204">
        <f t="shared" si="11"/>
        <v>112.5800322227888</v>
      </c>
    </row>
    <row r="205" spans="1:7" x14ac:dyDescent="0.25">
      <c r="A205" s="1">
        <f t="shared" si="9"/>
        <v>2</v>
      </c>
      <c r="B205" s="2">
        <v>42689</v>
      </c>
      <c r="C205" s="4">
        <f>SUMIF(Live!A:A,'Actual vs sim'!B205,Live!G:G)/$C$1</f>
        <v>0</v>
      </c>
      <c r="D205" s="3">
        <f t="shared" si="10"/>
        <v>106.34357420434873</v>
      </c>
      <c r="F205" s="8">
        <f>IF(ISNA(VLOOKUP(B205,[1]MatlabBOGSOGoutput!$A:$B,2,FALSE)),0,VLOOKUP(B205,[1]MatlabBOGSOGoutput!$A:$B,2,FALSE))</f>
        <v>0</v>
      </c>
      <c r="G205">
        <f t="shared" si="11"/>
        <v>112.5800322227888</v>
      </c>
    </row>
    <row r="206" spans="1:7" x14ac:dyDescent="0.25">
      <c r="A206" s="1">
        <f t="shared" si="9"/>
        <v>3</v>
      </c>
      <c r="B206" s="2">
        <v>42690</v>
      </c>
      <c r="C206" s="4">
        <f>SUMIF(Live!A:A,'Actual vs sim'!B206,Live!G:G)/$C$1</f>
        <v>0</v>
      </c>
      <c r="D206" s="3">
        <f t="shared" si="10"/>
        <v>106.34357420434873</v>
      </c>
      <c r="F206" s="8">
        <f>IF(ISNA(VLOOKUP(B206,[1]MatlabBOGSOGoutput!$A:$B,2,FALSE)),0,VLOOKUP(B206,[1]MatlabBOGSOGoutput!$A:$B,2,FALSE))</f>
        <v>0</v>
      </c>
      <c r="G206">
        <f t="shared" si="11"/>
        <v>112.5800322227888</v>
      </c>
    </row>
    <row r="207" spans="1:7" x14ac:dyDescent="0.25">
      <c r="A207" s="1">
        <f t="shared" si="9"/>
        <v>4</v>
      </c>
      <c r="B207" s="2">
        <v>42691</v>
      </c>
      <c r="C207" s="4">
        <f>SUMIF(Live!A:A,'Actual vs sim'!B207,Live!G:G)/$C$1</f>
        <v>0</v>
      </c>
      <c r="D207" s="3">
        <f t="shared" si="10"/>
        <v>106.34357420434873</v>
      </c>
      <c r="F207" s="8">
        <f>IF(ISNA(VLOOKUP(B207,[1]MatlabBOGSOGoutput!$A:$B,2,FALSE)),0,VLOOKUP(B207,[1]MatlabBOGSOGoutput!$A:$B,2,FALSE))</f>
        <v>0</v>
      </c>
      <c r="G207">
        <f t="shared" si="11"/>
        <v>112.5800322227888</v>
      </c>
    </row>
    <row r="208" spans="1:7" x14ac:dyDescent="0.25">
      <c r="A208" s="1">
        <f t="shared" si="9"/>
        <v>5</v>
      </c>
      <c r="B208" s="2">
        <v>42692</v>
      </c>
      <c r="C208" s="4">
        <f>SUMIF(Live!A:A,'Actual vs sim'!B208,Live!G:G)/$C$1</f>
        <v>0</v>
      </c>
      <c r="D208" s="3">
        <f t="shared" si="10"/>
        <v>106.34357420434873</v>
      </c>
      <c r="F208" s="8">
        <f>IF(ISNA(VLOOKUP(B208,[1]MatlabBOGSOGoutput!$A:$B,2,FALSE)),0,VLOOKUP(B208,[1]MatlabBOGSOGoutput!$A:$B,2,FALSE))</f>
        <v>0</v>
      </c>
      <c r="G208">
        <f t="shared" si="11"/>
        <v>112.5800322227888</v>
      </c>
    </row>
    <row r="209" spans="1:7" x14ac:dyDescent="0.25">
      <c r="A209" s="1">
        <f t="shared" si="9"/>
        <v>1</v>
      </c>
      <c r="B209" s="2">
        <v>42695</v>
      </c>
      <c r="C209" s="4">
        <f>SUMIF(Live!A:A,'Actual vs sim'!B209,Live!G:G)/$C$1</f>
        <v>0</v>
      </c>
      <c r="D209" s="3">
        <f t="shared" si="10"/>
        <v>106.34357420434873</v>
      </c>
      <c r="F209" s="8">
        <f>IF(ISNA(VLOOKUP(B209,[1]MatlabBOGSOGoutput!$A:$B,2,FALSE)),0,VLOOKUP(B209,[1]MatlabBOGSOGoutput!$A:$B,2,FALSE))</f>
        <v>0</v>
      </c>
      <c r="G209">
        <f t="shared" si="11"/>
        <v>112.5800322227888</v>
      </c>
    </row>
    <row r="210" spans="1:7" x14ac:dyDescent="0.25">
      <c r="A210" s="1">
        <f t="shared" si="9"/>
        <v>2</v>
      </c>
      <c r="B210" s="2">
        <v>42696</v>
      </c>
      <c r="C210" s="4">
        <f>SUMIF(Live!A:A,'Actual vs sim'!B210,Live!G:G)/$C$1</f>
        <v>0</v>
      </c>
      <c r="D210" s="3">
        <f t="shared" si="10"/>
        <v>106.34357420434873</v>
      </c>
      <c r="F210" s="8">
        <f>IF(ISNA(VLOOKUP(B210,[1]MatlabBOGSOGoutput!$A:$B,2,FALSE)),0,VLOOKUP(B210,[1]MatlabBOGSOGoutput!$A:$B,2,FALSE))</f>
        <v>0</v>
      </c>
      <c r="G210">
        <f t="shared" si="11"/>
        <v>112.5800322227888</v>
      </c>
    </row>
    <row r="211" spans="1:7" x14ac:dyDescent="0.25">
      <c r="A211" s="1">
        <f t="shared" si="9"/>
        <v>3</v>
      </c>
      <c r="B211" s="2">
        <v>42697</v>
      </c>
      <c r="C211" s="4">
        <f>SUMIF(Live!A:A,'Actual vs sim'!B211,Live!G:G)/$C$1</f>
        <v>0</v>
      </c>
      <c r="D211" s="3">
        <f t="shared" si="10"/>
        <v>106.34357420434873</v>
      </c>
      <c r="F211" s="8">
        <f>IF(ISNA(VLOOKUP(B211,[1]MatlabBOGSOGoutput!$A:$B,2,FALSE)),0,VLOOKUP(B211,[1]MatlabBOGSOGoutput!$A:$B,2,FALSE))</f>
        <v>0</v>
      </c>
      <c r="G211">
        <f t="shared" si="11"/>
        <v>112.5800322227888</v>
      </c>
    </row>
    <row r="212" spans="1:7" x14ac:dyDescent="0.25">
      <c r="A212" s="1">
        <f t="shared" si="9"/>
        <v>4</v>
      </c>
      <c r="B212" s="2">
        <v>42698</v>
      </c>
      <c r="C212" s="4">
        <f>SUMIF(Live!A:A,'Actual vs sim'!B212,Live!G:G)/$C$1</f>
        <v>0</v>
      </c>
      <c r="D212" s="3">
        <f t="shared" si="10"/>
        <v>106.34357420434873</v>
      </c>
      <c r="F212" s="8">
        <f>IF(ISNA(VLOOKUP(B212,[1]MatlabBOGSOGoutput!$A:$B,2,FALSE)),0,VLOOKUP(B212,[1]MatlabBOGSOGoutput!$A:$B,2,FALSE))</f>
        <v>0</v>
      </c>
      <c r="G212">
        <f t="shared" si="11"/>
        <v>112.5800322227888</v>
      </c>
    </row>
    <row r="213" spans="1:7" x14ac:dyDescent="0.25">
      <c r="A213" s="1">
        <f t="shared" si="9"/>
        <v>5</v>
      </c>
      <c r="B213" s="2">
        <v>42699</v>
      </c>
      <c r="C213" s="4">
        <f>SUMIF(Live!A:A,'Actual vs sim'!B213,Live!G:G)/$C$1</f>
        <v>0</v>
      </c>
      <c r="D213" s="3">
        <f t="shared" si="10"/>
        <v>106.34357420434873</v>
      </c>
      <c r="F213" s="8">
        <f>IF(ISNA(VLOOKUP(B213,[1]MatlabBOGSOGoutput!$A:$B,2,FALSE)),0,VLOOKUP(B213,[1]MatlabBOGSOGoutput!$A:$B,2,FALSE))</f>
        <v>0</v>
      </c>
      <c r="G213">
        <f t="shared" si="11"/>
        <v>112.5800322227888</v>
      </c>
    </row>
    <row r="214" spans="1:7" x14ac:dyDescent="0.25">
      <c r="A214" s="1">
        <f t="shared" si="9"/>
        <v>1</v>
      </c>
      <c r="B214" s="2">
        <v>42702</v>
      </c>
      <c r="C214" s="4">
        <f>SUMIF(Live!A:A,'Actual vs sim'!B214,Live!G:G)/$C$1</f>
        <v>0</v>
      </c>
      <c r="D214" s="3">
        <f t="shared" si="10"/>
        <v>106.34357420434873</v>
      </c>
      <c r="F214" s="8">
        <f>IF(ISNA(VLOOKUP(B214,[1]MatlabBOGSOGoutput!$A:$B,2,FALSE)),0,VLOOKUP(B214,[1]MatlabBOGSOGoutput!$A:$B,2,FALSE))</f>
        <v>0</v>
      </c>
      <c r="G214">
        <f t="shared" si="11"/>
        <v>112.5800322227888</v>
      </c>
    </row>
    <row r="215" spans="1:7" x14ac:dyDescent="0.25">
      <c r="A215" s="1">
        <f t="shared" si="9"/>
        <v>2</v>
      </c>
      <c r="B215" s="2">
        <v>42703</v>
      </c>
      <c r="C215" s="4">
        <f>SUMIF(Live!A:A,'Actual vs sim'!B215,Live!G:G)/$C$1</f>
        <v>0</v>
      </c>
      <c r="D215" s="3">
        <f t="shared" si="10"/>
        <v>106.34357420434873</v>
      </c>
      <c r="F215" s="8">
        <f>IF(ISNA(VLOOKUP(B215,[1]MatlabBOGSOGoutput!$A:$B,2,FALSE)),0,VLOOKUP(B215,[1]MatlabBOGSOGoutput!$A:$B,2,FALSE))</f>
        <v>0</v>
      </c>
      <c r="G215">
        <f t="shared" si="11"/>
        <v>112.5800322227888</v>
      </c>
    </row>
    <row r="216" spans="1:7" x14ac:dyDescent="0.25">
      <c r="A216" s="1">
        <f t="shared" si="9"/>
        <v>3</v>
      </c>
      <c r="B216" s="2">
        <v>42704</v>
      </c>
      <c r="C216" s="4">
        <f>SUMIF(Live!A:A,'Actual vs sim'!B216,Live!G:G)/$C$1</f>
        <v>0</v>
      </c>
      <c r="D216" s="3">
        <f t="shared" si="10"/>
        <v>106.34357420434873</v>
      </c>
      <c r="F216" s="8">
        <f>IF(ISNA(VLOOKUP(B216,[1]MatlabBOGSOGoutput!$A:$B,2,FALSE)),0,VLOOKUP(B216,[1]MatlabBOGSOGoutput!$A:$B,2,FALSE))</f>
        <v>0</v>
      </c>
      <c r="G216">
        <f t="shared" si="11"/>
        <v>112.5800322227888</v>
      </c>
    </row>
    <row r="217" spans="1:7" x14ac:dyDescent="0.25">
      <c r="A217" s="1">
        <f t="shared" si="9"/>
        <v>4</v>
      </c>
      <c r="B217" s="2">
        <v>42705</v>
      </c>
      <c r="C217" s="4">
        <f>SUMIF(Live!A:A,'Actual vs sim'!B217,Live!G:G)/$C$1</f>
        <v>0</v>
      </c>
      <c r="D217" s="3">
        <f t="shared" si="10"/>
        <v>106.34357420434873</v>
      </c>
      <c r="F217" s="8">
        <f>IF(ISNA(VLOOKUP(B217,[1]MatlabBOGSOGoutput!$A:$B,2,FALSE)),0,VLOOKUP(B217,[1]MatlabBOGSOGoutput!$A:$B,2,FALSE))</f>
        <v>0</v>
      </c>
      <c r="G217">
        <f t="shared" si="11"/>
        <v>112.5800322227888</v>
      </c>
    </row>
    <row r="218" spans="1:7" x14ac:dyDescent="0.25">
      <c r="A218" s="1">
        <f t="shared" si="9"/>
        <v>5</v>
      </c>
      <c r="B218" s="2">
        <v>42706</v>
      </c>
      <c r="C218" s="4">
        <f>SUMIF(Live!A:A,'Actual vs sim'!B218,Live!G:G)/$C$1</f>
        <v>0</v>
      </c>
      <c r="D218" s="3">
        <f t="shared" si="10"/>
        <v>106.34357420434873</v>
      </c>
      <c r="F218" s="8">
        <f>IF(ISNA(VLOOKUP(B218,[1]MatlabBOGSOGoutput!$A:$B,2,FALSE)),0,VLOOKUP(B218,[1]MatlabBOGSOGoutput!$A:$B,2,FALSE))</f>
        <v>0</v>
      </c>
      <c r="G218">
        <f t="shared" si="11"/>
        <v>112.5800322227888</v>
      </c>
    </row>
    <row r="219" spans="1:7" x14ac:dyDescent="0.25">
      <c r="A219" s="1">
        <f t="shared" si="9"/>
        <v>1</v>
      </c>
      <c r="B219" s="2">
        <v>42709</v>
      </c>
      <c r="C219" s="4">
        <f>SUMIF(Live!A:A,'Actual vs sim'!B219,Live!G:G)/$C$1</f>
        <v>0</v>
      </c>
      <c r="D219" s="3">
        <f t="shared" si="10"/>
        <v>106.34357420434873</v>
      </c>
      <c r="F219" s="8">
        <f>IF(ISNA(VLOOKUP(B219,[1]MatlabBOGSOGoutput!$A:$B,2,FALSE)),0,VLOOKUP(B219,[1]MatlabBOGSOGoutput!$A:$B,2,FALSE))</f>
        <v>0</v>
      </c>
      <c r="G219">
        <f t="shared" si="11"/>
        <v>112.5800322227888</v>
      </c>
    </row>
    <row r="220" spans="1:7" x14ac:dyDescent="0.25">
      <c r="A220" s="1">
        <f t="shared" si="9"/>
        <v>2</v>
      </c>
      <c r="B220" s="2">
        <v>42710</v>
      </c>
      <c r="C220" s="4">
        <f>SUMIF(Live!A:A,'Actual vs sim'!B220,Live!G:G)/$C$1</f>
        <v>0</v>
      </c>
      <c r="D220" s="3">
        <f t="shared" si="10"/>
        <v>106.34357420434873</v>
      </c>
      <c r="F220" s="8">
        <f>IF(ISNA(VLOOKUP(B220,[1]MatlabBOGSOGoutput!$A:$B,2,FALSE)),0,VLOOKUP(B220,[1]MatlabBOGSOGoutput!$A:$B,2,FALSE))</f>
        <v>0</v>
      </c>
      <c r="G220">
        <f t="shared" si="11"/>
        <v>112.5800322227888</v>
      </c>
    </row>
    <row r="221" spans="1:7" x14ac:dyDescent="0.25">
      <c r="A221" s="1">
        <f t="shared" si="9"/>
        <v>3</v>
      </c>
      <c r="B221" s="2">
        <v>42711</v>
      </c>
      <c r="C221" s="4">
        <f>SUMIF(Live!A:A,'Actual vs sim'!B221,Live!G:G)/$C$1</f>
        <v>0</v>
      </c>
      <c r="D221" s="3">
        <f t="shared" si="10"/>
        <v>106.34357420434873</v>
      </c>
      <c r="F221" s="8">
        <f>IF(ISNA(VLOOKUP(B221,[1]MatlabBOGSOGoutput!$A:$B,2,FALSE)),0,VLOOKUP(B221,[1]MatlabBOGSOGoutput!$A:$B,2,FALSE))</f>
        <v>0</v>
      </c>
      <c r="G221">
        <f t="shared" si="11"/>
        <v>112.5800322227888</v>
      </c>
    </row>
    <row r="222" spans="1:7" x14ac:dyDescent="0.25">
      <c r="A222" s="1">
        <f t="shared" si="9"/>
        <v>4</v>
      </c>
      <c r="B222" s="2">
        <v>42712</v>
      </c>
      <c r="C222" s="4">
        <f>SUMIF(Live!A:A,'Actual vs sim'!B222,Live!G:G)/$C$1</f>
        <v>0</v>
      </c>
      <c r="D222" s="3">
        <f t="shared" si="10"/>
        <v>106.34357420434873</v>
      </c>
      <c r="F222" s="8">
        <f>IF(ISNA(VLOOKUP(B222,[1]MatlabBOGSOGoutput!$A:$B,2,FALSE)),0,VLOOKUP(B222,[1]MatlabBOGSOGoutput!$A:$B,2,FALSE))</f>
        <v>0</v>
      </c>
      <c r="G222">
        <f t="shared" si="11"/>
        <v>112.5800322227888</v>
      </c>
    </row>
    <row r="223" spans="1:7" x14ac:dyDescent="0.25">
      <c r="A223" s="1">
        <f t="shared" si="9"/>
        <v>5</v>
      </c>
      <c r="B223" s="2">
        <v>42713</v>
      </c>
      <c r="C223" s="4">
        <f>SUMIF(Live!A:A,'Actual vs sim'!B223,Live!G:G)/$C$1</f>
        <v>0</v>
      </c>
      <c r="D223" s="3">
        <f t="shared" si="10"/>
        <v>106.34357420434873</v>
      </c>
      <c r="F223" s="8">
        <f>IF(ISNA(VLOOKUP(B223,[1]MatlabBOGSOGoutput!$A:$B,2,FALSE)),0,VLOOKUP(B223,[1]MatlabBOGSOGoutput!$A:$B,2,FALSE))</f>
        <v>0</v>
      </c>
      <c r="G223">
        <f t="shared" si="11"/>
        <v>112.5800322227888</v>
      </c>
    </row>
    <row r="224" spans="1:7" x14ac:dyDescent="0.25">
      <c r="A224" s="1">
        <f t="shared" si="9"/>
        <v>1</v>
      </c>
      <c r="B224" s="2">
        <v>42716</v>
      </c>
      <c r="C224" s="4">
        <f>SUMIF(Live!A:A,'Actual vs sim'!B224,Live!G:G)/$C$1</f>
        <v>0</v>
      </c>
      <c r="D224" s="3">
        <f t="shared" si="10"/>
        <v>106.34357420434873</v>
      </c>
      <c r="F224" s="8">
        <f>IF(ISNA(VLOOKUP(B224,[1]MatlabBOGSOGoutput!$A:$B,2,FALSE)),0,VLOOKUP(B224,[1]MatlabBOGSOGoutput!$A:$B,2,FALSE))</f>
        <v>0</v>
      </c>
      <c r="G224">
        <f t="shared" si="11"/>
        <v>112.5800322227888</v>
      </c>
    </row>
    <row r="225" spans="1:7" x14ac:dyDescent="0.25">
      <c r="A225" s="1">
        <f t="shared" si="9"/>
        <v>2</v>
      </c>
      <c r="B225" s="2">
        <v>42717</v>
      </c>
      <c r="C225" s="4">
        <f>SUMIF(Live!A:A,'Actual vs sim'!B225,Live!G:G)/$C$1</f>
        <v>0</v>
      </c>
      <c r="D225" s="3">
        <f t="shared" si="10"/>
        <v>106.34357420434873</v>
      </c>
      <c r="F225" s="8">
        <f>IF(ISNA(VLOOKUP(B225,[1]MatlabBOGSOGoutput!$A:$B,2,FALSE)),0,VLOOKUP(B225,[1]MatlabBOGSOGoutput!$A:$B,2,FALSE))</f>
        <v>0</v>
      </c>
      <c r="G225">
        <f t="shared" si="11"/>
        <v>112.5800322227888</v>
      </c>
    </row>
    <row r="226" spans="1:7" x14ac:dyDescent="0.25">
      <c r="A226" s="1">
        <f t="shared" si="9"/>
        <v>3</v>
      </c>
      <c r="B226" s="2">
        <v>42718</v>
      </c>
      <c r="C226" s="4">
        <f>SUMIF(Live!A:A,'Actual vs sim'!B226,Live!G:G)/$C$1</f>
        <v>0</v>
      </c>
      <c r="D226" s="3">
        <f t="shared" si="10"/>
        <v>106.34357420434873</v>
      </c>
      <c r="F226" s="8">
        <f>IF(ISNA(VLOOKUP(B226,[1]MatlabBOGSOGoutput!$A:$B,2,FALSE)),0,VLOOKUP(B226,[1]MatlabBOGSOGoutput!$A:$B,2,FALSE))</f>
        <v>0</v>
      </c>
      <c r="G226">
        <f t="shared" si="11"/>
        <v>112.5800322227888</v>
      </c>
    </row>
    <row r="227" spans="1:7" x14ac:dyDescent="0.25">
      <c r="A227" s="1">
        <f t="shared" si="9"/>
        <v>4</v>
      </c>
      <c r="B227" s="2">
        <v>42719</v>
      </c>
      <c r="C227" s="4">
        <f>SUMIF(Live!A:A,'Actual vs sim'!B227,Live!G:G)/$C$1</f>
        <v>0</v>
      </c>
      <c r="D227" s="3">
        <f t="shared" si="10"/>
        <v>106.34357420434873</v>
      </c>
      <c r="F227" s="8">
        <f>IF(ISNA(VLOOKUP(B227,[1]MatlabBOGSOGoutput!$A:$B,2,FALSE)),0,VLOOKUP(B227,[1]MatlabBOGSOGoutput!$A:$B,2,FALSE))</f>
        <v>0</v>
      </c>
      <c r="G227">
        <f t="shared" si="11"/>
        <v>112.5800322227888</v>
      </c>
    </row>
    <row r="228" spans="1:7" x14ac:dyDescent="0.25">
      <c r="A228" s="1">
        <f t="shared" si="9"/>
        <v>5</v>
      </c>
      <c r="B228" s="2">
        <v>42720</v>
      </c>
      <c r="C228" s="4">
        <f>SUMIF(Live!A:A,'Actual vs sim'!B228,Live!G:G)/$C$1</f>
        <v>0</v>
      </c>
      <c r="D228" s="3">
        <f t="shared" si="10"/>
        <v>106.34357420434873</v>
      </c>
      <c r="F228" s="8">
        <f>IF(ISNA(VLOOKUP(B228,[1]MatlabBOGSOGoutput!$A:$B,2,FALSE)),0,VLOOKUP(B228,[1]MatlabBOGSOGoutput!$A:$B,2,FALSE))</f>
        <v>0</v>
      </c>
      <c r="G228">
        <f t="shared" si="11"/>
        <v>112.5800322227888</v>
      </c>
    </row>
    <row r="229" spans="1:7" x14ac:dyDescent="0.25">
      <c r="A229" s="1">
        <f t="shared" ref="A229:A273" si="12">WEEKDAY(B229,2)</f>
        <v>1</v>
      </c>
      <c r="B229" s="2">
        <v>42723</v>
      </c>
      <c r="C229" s="4">
        <f>SUMIF(Live!A:A,'Actual vs sim'!B229,Live!G:G)/$C$1</f>
        <v>0</v>
      </c>
      <c r="D229" s="3">
        <f t="shared" si="10"/>
        <v>106.34357420434873</v>
      </c>
      <c r="F229" s="8">
        <f>IF(ISNA(VLOOKUP(B229,[1]MatlabBOGSOGoutput!$A:$B,2,FALSE)),0,VLOOKUP(B229,[1]MatlabBOGSOGoutput!$A:$B,2,FALSE))</f>
        <v>0</v>
      </c>
      <c r="G229">
        <f t="shared" si="11"/>
        <v>112.5800322227888</v>
      </c>
    </row>
    <row r="230" spans="1:7" x14ac:dyDescent="0.25">
      <c r="A230" s="1">
        <f t="shared" si="12"/>
        <v>2</v>
      </c>
      <c r="B230" s="2">
        <v>42724</v>
      </c>
      <c r="C230" s="4">
        <f>SUMIF(Live!A:A,'Actual vs sim'!B230,Live!G:G)/$C$1</f>
        <v>0</v>
      </c>
      <c r="D230" s="3">
        <f t="shared" si="10"/>
        <v>106.34357420434873</v>
      </c>
      <c r="F230" s="8">
        <f>IF(ISNA(VLOOKUP(B230,[1]MatlabBOGSOGoutput!$A:$B,2,FALSE)),0,VLOOKUP(B230,[1]MatlabBOGSOGoutput!$A:$B,2,FALSE))</f>
        <v>0</v>
      </c>
      <c r="G230">
        <f t="shared" si="11"/>
        <v>112.5800322227888</v>
      </c>
    </row>
    <row r="231" spans="1:7" x14ac:dyDescent="0.25">
      <c r="A231" s="1">
        <f t="shared" si="12"/>
        <v>3</v>
      </c>
      <c r="B231" s="2">
        <v>42725</v>
      </c>
      <c r="C231" s="4">
        <f>SUMIF(Live!A:A,'Actual vs sim'!B231,Live!G:G)/$C$1</f>
        <v>0</v>
      </c>
      <c r="D231" s="3">
        <f t="shared" si="10"/>
        <v>106.34357420434873</v>
      </c>
      <c r="F231" s="8">
        <f>IF(ISNA(VLOOKUP(B231,[1]MatlabBOGSOGoutput!$A:$B,2,FALSE)),0,VLOOKUP(B231,[1]MatlabBOGSOGoutput!$A:$B,2,FALSE))</f>
        <v>0</v>
      </c>
      <c r="G231">
        <f t="shared" si="11"/>
        <v>112.5800322227888</v>
      </c>
    </row>
    <row r="232" spans="1:7" x14ac:dyDescent="0.25">
      <c r="A232" s="1">
        <f t="shared" si="12"/>
        <v>4</v>
      </c>
      <c r="B232" s="2">
        <v>42726</v>
      </c>
      <c r="C232" s="4">
        <f>SUMIF(Live!A:A,'Actual vs sim'!B232,Live!G:G)/$C$1</f>
        <v>0</v>
      </c>
      <c r="D232" s="3">
        <f t="shared" si="10"/>
        <v>106.34357420434873</v>
      </c>
      <c r="F232" s="8">
        <f>IF(ISNA(VLOOKUP(B232,[1]MatlabBOGSOGoutput!$A:$B,2,FALSE)),0,VLOOKUP(B232,[1]MatlabBOGSOGoutput!$A:$B,2,FALSE))</f>
        <v>0</v>
      </c>
      <c r="G232">
        <f t="shared" si="11"/>
        <v>112.5800322227888</v>
      </c>
    </row>
    <row r="233" spans="1:7" x14ac:dyDescent="0.25">
      <c r="A233" s="1">
        <f t="shared" si="12"/>
        <v>5</v>
      </c>
      <c r="B233" s="2">
        <v>42727</v>
      </c>
      <c r="C233" s="4">
        <f>SUMIF(Live!A:A,'Actual vs sim'!B233,Live!G:G)/$C$1</f>
        <v>0</v>
      </c>
      <c r="D233" s="3">
        <f t="shared" si="10"/>
        <v>106.34357420434873</v>
      </c>
      <c r="F233" s="8">
        <f>IF(ISNA(VLOOKUP(B233,[1]MatlabBOGSOGoutput!$A:$B,2,FALSE)),0,VLOOKUP(B233,[1]MatlabBOGSOGoutput!$A:$B,2,FALSE))</f>
        <v>0</v>
      </c>
      <c r="G233">
        <f t="shared" si="11"/>
        <v>112.5800322227888</v>
      </c>
    </row>
    <row r="234" spans="1:7" x14ac:dyDescent="0.25">
      <c r="A234" s="1">
        <f t="shared" si="12"/>
        <v>1</v>
      </c>
      <c r="B234" s="2">
        <v>42730</v>
      </c>
      <c r="C234" s="4">
        <f>SUMIF(Live!A:A,'Actual vs sim'!B234,Live!G:G)/$C$1</f>
        <v>0</v>
      </c>
      <c r="D234" s="3">
        <f t="shared" si="10"/>
        <v>106.34357420434873</v>
      </c>
      <c r="F234" s="8">
        <f>IF(ISNA(VLOOKUP(B234,[1]MatlabBOGSOGoutput!$A:$B,2,FALSE)),0,VLOOKUP(B234,[1]MatlabBOGSOGoutput!$A:$B,2,FALSE))</f>
        <v>0</v>
      </c>
      <c r="G234">
        <f t="shared" si="11"/>
        <v>112.5800322227888</v>
      </c>
    </row>
    <row r="235" spans="1:7" x14ac:dyDescent="0.25">
      <c r="A235" s="1">
        <f t="shared" si="12"/>
        <v>2</v>
      </c>
      <c r="B235" s="2">
        <v>42731</v>
      </c>
      <c r="C235" s="4">
        <f>SUMIF(Live!A:A,'Actual vs sim'!B235,Live!G:G)/$C$1</f>
        <v>0</v>
      </c>
      <c r="D235" s="3">
        <f t="shared" si="10"/>
        <v>106.34357420434873</v>
      </c>
      <c r="F235" s="8">
        <f>IF(ISNA(VLOOKUP(B235,[1]MatlabBOGSOGoutput!$A:$B,2,FALSE)),0,VLOOKUP(B235,[1]MatlabBOGSOGoutput!$A:$B,2,FALSE))</f>
        <v>0</v>
      </c>
      <c r="G235">
        <f t="shared" si="11"/>
        <v>112.5800322227888</v>
      </c>
    </row>
    <row r="236" spans="1:7" x14ac:dyDescent="0.25">
      <c r="A236" s="1">
        <f t="shared" si="12"/>
        <v>3</v>
      </c>
      <c r="B236" s="2">
        <v>42732</v>
      </c>
      <c r="C236" s="4">
        <f>SUMIF(Live!A:A,'Actual vs sim'!B236,Live!G:G)/$C$1</f>
        <v>0</v>
      </c>
      <c r="D236" s="3">
        <f t="shared" si="10"/>
        <v>106.34357420434873</v>
      </c>
      <c r="F236" s="8">
        <f>IF(ISNA(VLOOKUP(B236,[1]MatlabBOGSOGoutput!$A:$B,2,FALSE)),0,VLOOKUP(B236,[1]MatlabBOGSOGoutput!$A:$B,2,FALSE))</f>
        <v>0</v>
      </c>
      <c r="G236">
        <f t="shared" si="11"/>
        <v>112.5800322227888</v>
      </c>
    </row>
    <row r="237" spans="1:7" x14ac:dyDescent="0.25">
      <c r="A237" s="1">
        <f t="shared" si="12"/>
        <v>4</v>
      </c>
      <c r="B237" s="2">
        <v>42733</v>
      </c>
      <c r="C237" s="4">
        <f>SUMIF(Live!A:A,'Actual vs sim'!B237,Live!G:G)/$C$1</f>
        <v>0</v>
      </c>
      <c r="D237" s="3">
        <f t="shared" si="10"/>
        <v>106.34357420434873</v>
      </c>
      <c r="F237" s="8">
        <f>IF(ISNA(VLOOKUP(B237,[1]MatlabBOGSOGoutput!$A:$B,2,FALSE)),0,VLOOKUP(B237,[1]MatlabBOGSOGoutput!$A:$B,2,FALSE))</f>
        <v>0</v>
      </c>
      <c r="G237">
        <f t="shared" si="11"/>
        <v>112.5800322227888</v>
      </c>
    </row>
    <row r="238" spans="1:7" x14ac:dyDescent="0.25">
      <c r="A238" s="1">
        <f t="shared" si="12"/>
        <v>5</v>
      </c>
      <c r="B238" s="2">
        <v>42734</v>
      </c>
      <c r="C238" s="4">
        <f>SUMIF(Live!A:A,'Actual vs sim'!B238,Live!G:G)/$C$1</f>
        <v>0</v>
      </c>
      <c r="D238" s="3">
        <f t="shared" si="10"/>
        <v>106.34357420434873</v>
      </c>
      <c r="F238" s="8">
        <f>IF(ISNA(VLOOKUP(B238,[1]MatlabBOGSOGoutput!$A:$B,2,FALSE)),0,VLOOKUP(B238,[1]MatlabBOGSOGoutput!$A:$B,2,FALSE))</f>
        <v>0</v>
      </c>
      <c r="G238">
        <f t="shared" si="11"/>
        <v>112.5800322227888</v>
      </c>
    </row>
    <row r="239" spans="1:7" x14ac:dyDescent="0.25">
      <c r="A239" s="1">
        <f t="shared" si="12"/>
        <v>1</v>
      </c>
      <c r="B239" s="2">
        <v>42737</v>
      </c>
      <c r="C239" s="4">
        <f>SUMIF(Live!A:A,'Actual vs sim'!B239,Live!G:G)/$C$1</f>
        <v>0</v>
      </c>
      <c r="D239" s="3">
        <f t="shared" si="10"/>
        <v>106.34357420434873</v>
      </c>
      <c r="F239" s="8">
        <f>IF(ISNA(VLOOKUP(B239,[1]MatlabBOGSOGoutput!$A:$B,2,FALSE)),0,VLOOKUP(B239,[1]MatlabBOGSOGoutput!$A:$B,2,FALSE))</f>
        <v>0</v>
      </c>
      <c r="G239">
        <f t="shared" si="11"/>
        <v>112.5800322227888</v>
      </c>
    </row>
    <row r="240" spans="1:7" x14ac:dyDescent="0.25">
      <c r="A240" s="1">
        <f t="shared" si="12"/>
        <v>2</v>
      </c>
      <c r="B240" s="2">
        <v>42738</v>
      </c>
      <c r="C240" s="4">
        <f>SUMIF(Live!A:A,'Actual vs sim'!B240,Live!G:G)/$C$1</f>
        <v>0</v>
      </c>
      <c r="D240" s="3">
        <f t="shared" si="10"/>
        <v>106.34357420434873</v>
      </c>
      <c r="F240" s="8">
        <f>IF(ISNA(VLOOKUP(B240,[1]MatlabBOGSOGoutput!$A:$B,2,FALSE)),0,VLOOKUP(B240,[1]MatlabBOGSOGoutput!$A:$B,2,FALSE))</f>
        <v>0</v>
      </c>
      <c r="G240">
        <f t="shared" si="11"/>
        <v>112.5800322227888</v>
      </c>
    </row>
    <row r="241" spans="1:7" x14ac:dyDescent="0.25">
      <c r="A241" s="1">
        <f t="shared" si="12"/>
        <v>3</v>
      </c>
      <c r="B241" s="2">
        <v>42739</v>
      </c>
      <c r="C241" s="4">
        <f>SUMIF(Live!A:A,'Actual vs sim'!B241,Live!G:G)/$C$1</f>
        <v>0</v>
      </c>
      <c r="D241" s="3">
        <f t="shared" si="10"/>
        <v>106.34357420434873</v>
      </c>
      <c r="F241" s="8">
        <f>IF(ISNA(VLOOKUP(B241,[1]MatlabBOGSOGoutput!$A:$B,2,FALSE)),0,VLOOKUP(B241,[1]MatlabBOGSOGoutput!$A:$B,2,FALSE))</f>
        <v>0</v>
      </c>
      <c r="G241">
        <f t="shared" si="11"/>
        <v>112.5800322227888</v>
      </c>
    </row>
    <row r="242" spans="1:7" x14ac:dyDescent="0.25">
      <c r="A242" s="1">
        <f t="shared" si="12"/>
        <v>4</v>
      </c>
      <c r="B242" s="2">
        <v>42740</v>
      </c>
      <c r="C242" s="4">
        <f>SUMIF(Live!A:A,'Actual vs sim'!B242,Live!G:G)/$C$1</f>
        <v>0</v>
      </c>
      <c r="D242" s="3">
        <f t="shared" si="10"/>
        <v>106.34357420434873</v>
      </c>
      <c r="F242" s="8">
        <f>IF(ISNA(VLOOKUP(B242,[1]MatlabBOGSOGoutput!$A:$B,2,FALSE)),0,VLOOKUP(B242,[1]MatlabBOGSOGoutput!$A:$B,2,FALSE))</f>
        <v>0</v>
      </c>
      <c r="G242">
        <f t="shared" si="11"/>
        <v>112.5800322227888</v>
      </c>
    </row>
    <row r="243" spans="1:7" x14ac:dyDescent="0.25">
      <c r="A243" s="1">
        <f t="shared" si="12"/>
        <v>5</v>
      </c>
      <c r="B243" s="2">
        <v>42741</v>
      </c>
      <c r="C243" s="4">
        <f>SUMIF(Live!A:A,'Actual vs sim'!B243,Live!G:G)/$C$1</f>
        <v>0</v>
      </c>
      <c r="D243" s="3">
        <f t="shared" si="10"/>
        <v>106.34357420434873</v>
      </c>
      <c r="F243" s="8">
        <f>IF(ISNA(VLOOKUP(B243,[1]MatlabBOGSOGoutput!$A:$B,2,FALSE)),0,VLOOKUP(B243,[1]MatlabBOGSOGoutput!$A:$B,2,FALSE))</f>
        <v>0</v>
      </c>
      <c r="G243">
        <f t="shared" si="11"/>
        <v>112.5800322227888</v>
      </c>
    </row>
    <row r="244" spans="1:7" x14ac:dyDescent="0.25">
      <c r="A244" s="1">
        <f t="shared" si="12"/>
        <v>1</v>
      </c>
      <c r="B244" s="2">
        <v>42744</v>
      </c>
      <c r="C244" s="4">
        <f>SUMIF(Live!A:A,'Actual vs sim'!B244,Live!G:G)/$C$1</f>
        <v>0</v>
      </c>
      <c r="D244" s="3">
        <f t="shared" si="10"/>
        <v>106.34357420434873</v>
      </c>
      <c r="F244" s="8">
        <f>IF(ISNA(VLOOKUP(B244,[1]MatlabBOGSOGoutput!$A:$B,2,FALSE)),0,VLOOKUP(B244,[1]MatlabBOGSOGoutput!$A:$B,2,FALSE))</f>
        <v>0</v>
      </c>
      <c r="G244">
        <f t="shared" si="11"/>
        <v>112.5800322227888</v>
      </c>
    </row>
    <row r="245" spans="1:7" x14ac:dyDescent="0.25">
      <c r="A245" s="1">
        <f t="shared" si="12"/>
        <v>2</v>
      </c>
      <c r="B245" s="2">
        <v>42745</v>
      </c>
      <c r="C245" s="4">
        <f>SUMIF(Live!A:A,'Actual vs sim'!B245,Live!G:G)/$C$1</f>
        <v>0</v>
      </c>
      <c r="D245" s="3">
        <f t="shared" si="10"/>
        <v>106.34357420434873</v>
      </c>
      <c r="F245" s="8">
        <f>IF(ISNA(VLOOKUP(B245,[1]MatlabBOGSOGoutput!$A:$B,2,FALSE)),0,VLOOKUP(B245,[1]MatlabBOGSOGoutput!$A:$B,2,FALSE))</f>
        <v>0</v>
      </c>
      <c r="G245">
        <f t="shared" si="11"/>
        <v>112.5800322227888</v>
      </c>
    </row>
    <row r="246" spans="1:7" x14ac:dyDescent="0.25">
      <c r="A246" s="1">
        <f t="shared" si="12"/>
        <v>3</v>
      </c>
      <c r="B246" s="2">
        <v>42746</v>
      </c>
      <c r="C246" s="4">
        <f>SUMIF(Live!A:A,'Actual vs sim'!B246,Live!G:G)/$C$1</f>
        <v>0</v>
      </c>
      <c r="D246" s="3">
        <f t="shared" si="10"/>
        <v>106.34357420434873</v>
      </c>
      <c r="F246" s="8">
        <f>IF(ISNA(VLOOKUP(B246,[1]MatlabBOGSOGoutput!$A:$B,2,FALSE)),0,VLOOKUP(B246,[1]MatlabBOGSOGoutput!$A:$B,2,FALSE))</f>
        <v>0</v>
      </c>
      <c r="G246">
        <f t="shared" si="11"/>
        <v>112.5800322227888</v>
      </c>
    </row>
    <row r="247" spans="1:7" x14ac:dyDescent="0.25">
      <c r="A247" s="1">
        <f t="shared" si="12"/>
        <v>4</v>
      </c>
      <c r="B247" s="2">
        <v>42747</v>
      </c>
      <c r="C247" s="4">
        <f>SUMIF(Live!A:A,'Actual vs sim'!B247,Live!G:G)/$C$1</f>
        <v>0</v>
      </c>
      <c r="D247" s="3">
        <f t="shared" si="10"/>
        <v>106.34357420434873</v>
      </c>
      <c r="F247" s="8">
        <f>IF(ISNA(VLOOKUP(B247,[1]MatlabBOGSOGoutput!$A:$B,2,FALSE)),0,VLOOKUP(B247,[1]MatlabBOGSOGoutput!$A:$B,2,FALSE))</f>
        <v>0</v>
      </c>
      <c r="G247">
        <f t="shared" si="11"/>
        <v>112.5800322227888</v>
      </c>
    </row>
    <row r="248" spans="1:7" x14ac:dyDescent="0.25">
      <c r="A248" s="1">
        <f t="shared" si="12"/>
        <v>5</v>
      </c>
      <c r="B248" s="2">
        <v>42748</v>
      </c>
      <c r="C248" s="4">
        <f>SUMIF(Live!A:A,'Actual vs sim'!B248,Live!G:G)/$C$1</f>
        <v>0</v>
      </c>
      <c r="D248" s="3">
        <f t="shared" si="10"/>
        <v>106.34357420434873</v>
      </c>
      <c r="F248" s="8">
        <f>IF(ISNA(VLOOKUP(B248,[1]MatlabBOGSOGoutput!$A:$B,2,FALSE)),0,VLOOKUP(B248,[1]MatlabBOGSOGoutput!$A:$B,2,FALSE))</f>
        <v>0</v>
      </c>
      <c r="G248">
        <f t="shared" si="11"/>
        <v>112.5800322227888</v>
      </c>
    </row>
    <row r="249" spans="1:7" x14ac:dyDescent="0.25">
      <c r="A249" s="1">
        <f t="shared" si="12"/>
        <v>1</v>
      </c>
      <c r="B249" s="2">
        <v>42751</v>
      </c>
      <c r="C249" s="4">
        <f>SUMIF(Live!A:A,'Actual vs sim'!B249,Live!G:G)/$C$1</f>
        <v>0</v>
      </c>
      <c r="D249" s="3">
        <f t="shared" ref="D249:D312" si="13">D248*(1+C249)</f>
        <v>106.34357420434873</v>
      </c>
      <c r="F249" s="8">
        <f>IF(ISNA(VLOOKUP(B249,[1]MatlabBOGSOGoutput!$A:$B,2,FALSE)),0,VLOOKUP(B249,[1]MatlabBOGSOGoutput!$A:$B,2,FALSE))</f>
        <v>0</v>
      </c>
      <c r="G249">
        <f t="shared" si="11"/>
        <v>112.5800322227888</v>
      </c>
    </row>
    <row r="250" spans="1:7" x14ac:dyDescent="0.25">
      <c r="A250" s="1">
        <f t="shared" si="12"/>
        <v>2</v>
      </c>
      <c r="B250" s="2">
        <v>42752</v>
      </c>
      <c r="C250" s="4">
        <f>SUMIF(Live!A:A,'Actual vs sim'!B250,Live!G:G)/$C$1</f>
        <v>0</v>
      </c>
      <c r="D250" s="3">
        <f t="shared" si="13"/>
        <v>106.34357420434873</v>
      </c>
      <c r="F250" s="8">
        <f>IF(ISNA(VLOOKUP(B250,[1]MatlabBOGSOGoutput!$A:$B,2,FALSE)),0,VLOOKUP(B250,[1]MatlabBOGSOGoutput!$A:$B,2,FALSE))</f>
        <v>0</v>
      </c>
      <c r="G250">
        <f t="shared" si="11"/>
        <v>112.5800322227888</v>
      </c>
    </row>
    <row r="251" spans="1:7" x14ac:dyDescent="0.25">
      <c r="A251" s="1">
        <f t="shared" si="12"/>
        <v>3</v>
      </c>
      <c r="B251" s="2">
        <v>42753</v>
      </c>
      <c r="C251" s="4">
        <f>SUMIF(Live!A:A,'Actual vs sim'!B251,Live!G:G)/$C$1</f>
        <v>0</v>
      </c>
      <c r="D251" s="3">
        <f t="shared" si="13"/>
        <v>106.34357420434873</v>
      </c>
      <c r="F251" s="8">
        <f>IF(ISNA(VLOOKUP(B251,[1]MatlabBOGSOGoutput!$A:$B,2,FALSE)),0,VLOOKUP(B251,[1]MatlabBOGSOGoutput!$A:$B,2,FALSE))</f>
        <v>0</v>
      </c>
      <c r="G251">
        <f t="shared" si="11"/>
        <v>112.5800322227888</v>
      </c>
    </row>
    <row r="252" spans="1:7" x14ac:dyDescent="0.25">
      <c r="A252" s="1">
        <f t="shared" si="12"/>
        <v>4</v>
      </c>
      <c r="B252" s="2">
        <v>42754</v>
      </c>
      <c r="C252" s="4">
        <f>SUMIF(Live!A:A,'Actual vs sim'!B252,Live!G:G)/$C$1</f>
        <v>0</v>
      </c>
      <c r="D252" s="3">
        <f t="shared" si="13"/>
        <v>106.34357420434873</v>
      </c>
      <c r="F252" s="8">
        <f>IF(ISNA(VLOOKUP(B252,[1]MatlabBOGSOGoutput!$A:$B,2,FALSE)),0,VLOOKUP(B252,[1]MatlabBOGSOGoutput!$A:$B,2,FALSE))</f>
        <v>0</v>
      </c>
      <c r="G252">
        <f t="shared" si="11"/>
        <v>112.5800322227888</v>
      </c>
    </row>
    <row r="253" spans="1:7" x14ac:dyDescent="0.25">
      <c r="A253" s="1">
        <f t="shared" si="12"/>
        <v>5</v>
      </c>
      <c r="B253" s="2">
        <v>42755</v>
      </c>
      <c r="C253" s="4">
        <f>SUMIF(Live!A:A,'Actual vs sim'!B253,Live!G:G)/$C$1</f>
        <v>0</v>
      </c>
      <c r="D253" s="3">
        <f t="shared" si="13"/>
        <v>106.34357420434873</v>
      </c>
      <c r="F253" s="8">
        <f>IF(ISNA(VLOOKUP(B253,[1]MatlabBOGSOGoutput!$A:$B,2,FALSE)),0,VLOOKUP(B253,[1]MatlabBOGSOGoutput!$A:$B,2,FALSE))</f>
        <v>0</v>
      </c>
      <c r="G253">
        <f t="shared" si="11"/>
        <v>112.5800322227888</v>
      </c>
    </row>
    <row r="254" spans="1:7" x14ac:dyDescent="0.25">
      <c r="A254" s="1">
        <f t="shared" si="12"/>
        <v>1</v>
      </c>
      <c r="B254" s="2">
        <v>42758</v>
      </c>
      <c r="C254" s="4">
        <f>SUMIF(Live!A:A,'Actual vs sim'!B254,Live!G:G)/$C$1</f>
        <v>0</v>
      </c>
      <c r="D254" s="3">
        <f t="shared" si="13"/>
        <v>106.34357420434873</v>
      </c>
      <c r="F254" s="8">
        <f>IF(ISNA(VLOOKUP(B254,[1]MatlabBOGSOGoutput!$A:$B,2,FALSE)),0,VLOOKUP(B254,[1]MatlabBOGSOGoutput!$A:$B,2,FALSE))</f>
        <v>0</v>
      </c>
      <c r="G254">
        <f t="shared" si="11"/>
        <v>112.5800322227888</v>
      </c>
    </row>
    <row r="255" spans="1:7" x14ac:dyDescent="0.25">
      <c r="A255" s="1">
        <f t="shared" si="12"/>
        <v>2</v>
      </c>
      <c r="B255" s="2">
        <v>42759</v>
      </c>
      <c r="C255" s="4">
        <f>SUMIF(Live!A:A,'Actual vs sim'!B255,Live!G:G)/$C$1</f>
        <v>0</v>
      </c>
      <c r="D255" s="3">
        <f t="shared" si="13"/>
        <v>106.34357420434873</v>
      </c>
      <c r="F255" s="8">
        <f>IF(ISNA(VLOOKUP(B255,[1]MatlabBOGSOGoutput!$A:$B,2,FALSE)),0,VLOOKUP(B255,[1]MatlabBOGSOGoutput!$A:$B,2,FALSE))</f>
        <v>0</v>
      </c>
      <c r="G255">
        <f t="shared" si="11"/>
        <v>112.5800322227888</v>
      </c>
    </row>
    <row r="256" spans="1:7" x14ac:dyDescent="0.25">
      <c r="A256" s="1">
        <f t="shared" si="12"/>
        <v>3</v>
      </c>
      <c r="B256" s="2">
        <v>42760</v>
      </c>
      <c r="C256" s="4">
        <f>SUMIF(Live!A:A,'Actual vs sim'!B256,Live!G:G)/$C$1</f>
        <v>0</v>
      </c>
      <c r="D256" s="3">
        <f t="shared" si="13"/>
        <v>106.34357420434873</v>
      </c>
      <c r="F256" s="8">
        <f>IF(ISNA(VLOOKUP(B256,[1]MatlabBOGSOGoutput!$A:$B,2,FALSE)),0,VLOOKUP(B256,[1]MatlabBOGSOGoutput!$A:$B,2,FALSE))</f>
        <v>0</v>
      </c>
      <c r="G256">
        <f t="shared" si="11"/>
        <v>112.5800322227888</v>
      </c>
    </row>
    <row r="257" spans="1:7" x14ac:dyDescent="0.25">
      <c r="A257" s="1">
        <f t="shared" si="12"/>
        <v>4</v>
      </c>
      <c r="B257" s="2">
        <v>42761</v>
      </c>
      <c r="C257" s="4">
        <f>SUMIF(Live!A:A,'Actual vs sim'!B257,Live!G:G)/$C$1</f>
        <v>0</v>
      </c>
      <c r="D257" s="3">
        <f t="shared" si="13"/>
        <v>106.34357420434873</v>
      </c>
      <c r="F257" s="8">
        <f>IF(ISNA(VLOOKUP(B257,[1]MatlabBOGSOGoutput!$A:$B,2,FALSE)),0,VLOOKUP(B257,[1]MatlabBOGSOGoutput!$A:$B,2,FALSE))</f>
        <v>0</v>
      </c>
      <c r="G257">
        <f t="shared" si="11"/>
        <v>112.5800322227888</v>
      </c>
    </row>
    <row r="258" spans="1:7" x14ac:dyDescent="0.25">
      <c r="A258" s="1">
        <f t="shared" si="12"/>
        <v>5</v>
      </c>
      <c r="B258" s="2">
        <v>42762</v>
      </c>
      <c r="C258" s="4">
        <f>SUMIF(Live!A:A,'Actual vs sim'!B258,Live!G:G)/$C$1</f>
        <v>0</v>
      </c>
      <c r="D258" s="3">
        <f t="shared" si="13"/>
        <v>106.34357420434873</v>
      </c>
      <c r="F258" s="8">
        <f>IF(ISNA(VLOOKUP(B258,[1]MatlabBOGSOGoutput!$A:$B,2,FALSE)),0,VLOOKUP(B258,[1]MatlabBOGSOGoutput!$A:$B,2,FALSE))</f>
        <v>0</v>
      </c>
      <c r="G258">
        <f t="shared" si="11"/>
        <v>112.5800322227888</v>
      </c>
    </row>
    <row r="259" spans="1:7" x14ac:dyDescent="0.25">
      <c r="A259" s="1">
        <f t="shared" si="12"/>
        <v>1</v>
      </c>
      <c r="B259" s="2">
        <v>42765</v>
      </c>
      <c r="C259" s="4">
        <f>SUMIF(Live!A:A,'Actual vs sim'!B259,Live!G:G)/$C$1</f>
        <v>0</v>
      </c>
      <c r="D259" s="3">
        <f t="shared" si="13"/>
        <v>106.34357420434873</v>
      </c>
      <c r="F259" s="8">
        <f>IF(ISNA(VLOOKUP(B259,[1]MatlabBOGSOGoutput!$A:$B,2,FALSE)),0,VLOOKUP(B259,[1]MatlabBOGSOGoutput!$A:$B,2,FALSE))</f>
        <v>0</v>
      </c>
      <c r="G259">
        <f t="shared" si="11"/>
        <v>112.5800322227888</v>
      </c>
    </row>
    <row r="260" spans="1:7" x14ac:dyDescent="0.25">
      <c r="A260" s="1">
        <f t="shared" si="12"/>
        <v>2</v>
      </c>
      <c r="B260" s="2">
        <v>42766</v>
      </c>
      <c r="C260" s="4">
        <f>SUMIF(Live!A:A,'Actual vs sim'!B260,Live!G:G)/$C$1</f>
        <v>0</v>
      </c>
      <c r="D260" s="3">
        <f t="shared" si="13"/>
        <v>106.34357420434873</v>
      </c>
      <c r="F260" s="8">
        <f>IF(ISNA(VLOOKUP(B260,[1]MatlabBOGSOGoutput!$A:$B,2,FALSE)),0,VLOOKUP(B260,[1]MatlabBOGSOGoutput!$A:$B,2,FALSE))</f>
        <v>0</v>
      </c>
      <c r="G260">
        <f t="shared" si="11"/>
        <v>112.5800322227888</v>
      </c>
    </row>
    <row r="261" spans="1:7" x14ac:dyDescent="0.25">
      <c r="A261" s="1">
        <f t="shared" si="12"/>
        <v>3</v>
      </c>
      <c r="B261" s="2">
        <v>42767</v>
      </c>
      <c r="C261" s="4">
        <f>SUMIF(Live!A:A,'Actual vs sim'!B261,Live!G:G)/$C$1</f>
        <v>0</v>
      </c>
      <c r="D261" s="3">
        <f t="shared" si="13"/>
        <v>106.34357420434873</v>
      </c>
      <c r="F261" s="8">
        <f>IF(ISNA(VLOOKUP(B261,[1]MatlabBOGSOGoutput!$A:$B,2,FALSE)),0,VLOOKUP(B261,[1]MatlabBOGSOGoutput!$A:$B,2,FALSE))</f>
        <v>0</v>
      </c>
      <c r="G261">
        <f t="shared" si="11"/>
        <v>112.5800322227888</v>
      </c>
    </row>
    <row r="262" spans="1:7" x14ac:dyDescent="0.25">
      <c r="A262" s="1">
        <f t="shared" si="12"/>
        <v>4</v>
      </c>
      <c r="B262" s="2">
        <v>42768</v>
      </c>
      <c r="C262" s="4">
        <f>SUMIF(Live!A:A,'Actual vs sim'!B262,Live!G:G)/$C$1</f>
        <v>0</v>
      </c>
      <c r="D262" s="3">
        <f t="shared" si="13"/>
        <v>106.34357420434873</v>
      </c>
      <c r="F262" s="8">
        <f>IF(ISNA(VLOOKUP(B262,[1]MatlabBOGSOGoutput!$A:$B,2,FALSE)),0,VLOOKUP(B262,[1]MatlabBOGSOGoutput!$A:$B,2,FALSE))</f>
        <v>0</v>
      </c>
      <c r="G262">
        <f t="shared" ref="G262:G325" si="14">G261*(1+F262)</f>
        <v>112.5800322227888</v>
      </c>
    </row>
    <row r="263" spans="1:7" x14ac:dyDescent="0.25">
      <c r="A263" s="1">
        <f t="shared" si="12"/>
        <v>5</v>
      </c>
      <c r="B263" s="2">
        <v>42769</v>
      </c>
      <c r="C263" s="4">
        <f>SUMIF(Live!A:A,'Actual vs sim'!B263,Live!G:G)/$C$1</f>
        <v>0</v>
      </c>
      <c r="D263" s="3">
        <f t="shared" si="13"/>
        <v>106.34357420434873</v>
      </c>
      <c r="F263" s="8">
        <f>IF(ISNA(VLOOKUP(B263,[1]MatlabBOGSOGoutput!$A:$B,2,FALSE)),0,VLOOKUP(B263,[1]MatlabBOGSOGoutput!$A:$B,2,FALSE))</f>
        <v>0</v>
      </c>
      <c r="G263">
        <f t="shared" si="14"/>
        <v>112.5800322227888</v>
      </c>
    </row>
    <row r="264" spans="1:7" x14ac:dyDescent="0.25">
      <c r="A264" s="1">
        <f t="shared" si="12"/>
        <v>1</v>
      </c>
      <c r="B264" s="2">
        <v>42772</v>
      </c>
      <c r="C264" s="4">
        <f>SUMIF(Live!A:A,'Actual vs sim'!B264,Live!G:G)/$C$1</f>
        <v>0</v>
      </c>
      <c r="D264" s="3">
        <f t="shared" si="13"/>
        <v>106.34357420434873</v>
      </c>
      <c r="F264" s="8">
        <f>IF(ISNA(VLOOKUP(B264,[1]MatlabBOGSOGoutput!$A:$B,2,FALSE)),0,VLOOKUP(B264,[1]MatlabBOGSOGoutput!$A:$B,2,FALSE))</f>
        <v>0</v>
      </c>
      <c r="G264">
        <f t="shared" si="14"/>
        <v>112.5800322227888</v>
      </c>
    </row>
    <row r="265" spans="1:7" x14ac:dyDescent="0.25">
      <c r="A265" s="1">
        <f t="shared" si="12"/>
        <v>2</v>
      </c>
      <c r="B265" s="2">
        <v>42773</v>
      </c>
      <c r="C265" s="4">
        <f>SUMIF(Live!A:A,'Actual vs sim'!B265,Live!G:G)/$C$1</f>
        <v>0</v>
      </c>
      <c r="D265" s="3">
        <f t="shared" si="13"/>
        <v>106.34357420434873</v>
      </c>
      <c r="F265" s="8">
        <f>IF(ISNA(VLOOKUP(B265,[1]MatlabBOGSOGoutput!$A:$B,2,FALSE)),0,VLOOKUP(B265,[1]MatlabBOGSOGoutput!$A:$B,2,FALSE))</f>
        <v>0</v>
      </c>
      <c r="G265">
        <f t="shared" si="14"/>
        <v>112.5800322227888</v>
      </c>
    </row>
    <row r="266" spans="1:7" x14ac:dyDescent="0.25">
      <c r="A266" s="1">
        <f t="shared" si="12"/>
        <v>3</v>
      </c>
      <c r="B266" s="2">
        <v>42774</v>
      </c>
      <c r="C266" s="4">
        <f>SUMIF(Live!A:A,'Actual vs sim'!B266,Live!G:G)/$C$1</f>
        <v>0</v>
      </c>
      <c r="D266" s="3">
        <f t="shared" si="13"/>
        <v>106.34357420434873</v>
      </c>
      <c r="F266" s="8">
        <f>IF(ISNA(VLOOKUP(B266,[1]MatlabBOGSOGoutput!$A:$B,2,FALSE)),0,VLOOKUP(B266,[1]MatlabBOGSOGoutput!$A:$B,2,FALSE))</f>
        <v>0</v>
      </c>
      <c r="G266">
        <f t="shared" si="14"/>
        <v>112.5800322227888</v>
      </c>
    </row>
    <row r="267" spans="1:7" x14ac:dyDescent="0.25">
      <c r="A267" s="1">
        <f t="shared" si="12"/>
        <v>4</v>
      </c>
      <c r="B267" s="2">
        <v>42775</v>
      </c>
      <c r="C267" s="4">
        <f>SUMIF(Live!A:A,'Actual vs sim'!B267,Live!G:G)/$C$1</f>
        <v>0</v>
      </c>
      <c r="D267" s="3">
        <f t="shared" si="13"/>
        <v>106.34357420434873</v>
      </c>
      <c r="F267" s="8">
        <f>IF(ISNA(VLOOKUP(B267,[1]MatlabBOGSOGoutput!$A:$B,2,FALSE)),0,VLOOKUP(B267,[1]MatlabBOGSOGoutput!$A:$B,2,FALSE))</f>
        <v>0</v>
      </c>
      <c r="G267">
        <f t="shared" si="14"/>
        <v>112.5800322227888</v>
      </c>
    </row>
    <row r="268" spans="1:7" x14ac:dyDescent="0.25">
      <c r="A268" s="1">
        <f t="shared" si="12"/>
        <v>5</v>
      </c>
      <c r="B268" s="2">
        <v>42776</v>
      </c>
      <c r="C268" s="4">
        <f>SUMIF(Live!A:A,'Actual vs sim'!B268,Live!G:G)/$C$1</f>
        <v>0</v>
      </c>
      <c r="D268" s="3">
        <f t="shared" si="13"/>
        <v>106.34357420434873</v>
      </c>
      <c r="F268" s="8">
        <f>IF(ISNA(VLOOKUP(B268,[1]MatlabBOGSOGoutput!$A:$B,2,FALSE)),0,VLOOKUP(B268,[1]MatlabBOGSOGoutput!$A:$B,2,FALSE))</f>
        <v>0</v>
      </c>
      <c r="G268">
        <f t="shared" si="14"/>
        <v>112.5800322227888</v>
      </c>
    </row>
    <row r="269" spans="1:7" x14ac:dyDescent="0.25">
      <c r="A269" s="1">
        <f t="shared" si="12"/>
        <v>1</v>
      </c>
      <c r="B269" s="2">
        <v>42779</v>
      </c>
      <c r="C269" s="4">
        <f>SUMIF(Live!A:A,'Actual vs sim'!B269,Live!G:G)/$C$1</f>
        <v>0</v>
      </c>
      <c r="D269" s="3">
        <f t="shared" si="13"/>
        <v>106.34357420434873</v>
      </c>
      <c r="F269" s="8">
        <f>IF(ISNA(VLOOKUP(B269,[1]MatlabBOGSOGoutput!$A:$B,2,FALSE)),0,VLOOKUP(B269,[1]MatlabBOGSOGoutput!$A:$B,2,FALSE))</f>
        <v>0</v>
      </c>
      <c r="G269">
        <f t="shared" si="14"/>
        <v>112.5800322227888</v>
      </c>
    </row>
    <row r="270" spans="1:7" x14ac:dyDescent="0.25">
      <c r="A270" s="1">
        <f t="shared" si="12"/>
        <v>2</v>
      </c>
      <c r="B270" s="2">
        <v>42780</v>
      </c>
      <c r="C270" s="4">
        <f>SUMIF(Live!A:A,'Actual vs sim'!B270,Live!G:G)/$C$1</f>
        <v>0</v>
      </c>
      <c r="D270" s="3">
        <f t="shared" si="13"/>
        <v>106.34357420434873</v>
      </c>
      <c r="F270" s="8">
        <f>IF(ISNA(VLOOKUP(B270,[1]MatlabBOGSOGoutput!$A:$B,2,FALSE)),0,VLOOKUP(B270,[1]MatlabBOGSOGoutput!$A:$B,2,FALSE))</f>
        <v>0</v>
      </c>
      <c r="G270">
        <f t="shared" si="14"/>
        <v>112.5800322227888</v>
      </c>
    </row>
    <row r="271" spans="1:7" x14ac:dyDescent="0.25">
      <c r="A271" s="1">
        <f t="shared" si="12"/>
        <v>3</v>
      </c>
      <c r="B271" s="2">
        <v>42781</v>
      </c>
      <c r="C271" s="4">
        <f>SUMIF(Live!A:A,'Actual vs sim'!B271,Live!G:G)/$C$1</f>
        <v>0</v>
      </c>
      <c r="D271" s="3">
        <f t="shared" si="13"/>
        <v>106.34357420434873</v>
      </c>
      <c r="F271" s="8">
        <f>IF(ISNA(VLOOKUP(B271,[1]MatlabBOGSOGoutput!$A:$B,2,FALSE)),0,VLOOKUP(B271,[1]MatlabBOGSOGoutput!$A:$B,2,FALSE))</f>
        <v>0</v>
      </c>
      <c r="G271">
        <f t="shared" si="14"/>
        <v>112.5800322227888</v>
      </c>
    </row>
    <row r="272" spans="1:7" x14ac:dyDescent="0.25">
      <c r="A272" s="1">
        <f t="shared" si="12"/>
        <v>4</v>
      </c>
      <c r="B272" s="2">
        <v>42782</v>
      </c>
      <c r="C272" s="4">
        <f>SUMIF(Live!A:A,'Actual vs sim'!B272,Live!G:G)/$C$1</f>
        <v>0</v>
      </c>
      <c r="D272" s="3">
        <f t="shared" si="13"/>
        <v>106.34357420434873</v>
      </c>
      <c r="F272" s="8">
        <f>IF(ISNA(VLOOKUP(B272,[1]MatlabBOGSOGoutput!$A:$B,2,FALSE)),0,VLOOKUP(B272,[1]MatlabBOGSOGoutput!$A:$B,2,FALSE))</f>
        <v>0</v>
      </c>
      <c r="G272">
        <f t="shared" si="14"/>
        <v>112.5800322227888</v>
      </c>
    </row>
    <row r="273" spans="1:7" x14ac:dyDescent="0.25">
      <c r="A273" s="1">
        <f t="shared" si="12"/>
        <v>5</v>
      </c>
      <c r="B273" s="2">
        <v>42783</v>
      </c>
      <c r="C273" s="4">
        <f>SUMIF(Live!A:A,'Actual vs sim'!B273,Live!G:G)/$C$1</f>
        <v>0</v>
      </c>
      <c r="D273" s="3">
        <f t="shared" si="13"/>
        <v>106.34357420434873</v>
      </c>
      <c r="F273" s="8">
        <f>IF(ISNA(VLOOKUP(B273,[1]MatlabBOGSOGoutput!$A:$B,2,FALSE)),0,VLOOKUP(B273,[1]MatlabBOGSOGoutput!$A:$B,2,FALSE))</f>
        <v>0</v>
      </c>
      <c r="G273">
        <f t="shared" si="14"/>
        <v>112.5800322227888</v>
      </c>
    </row>
    <row r="274" spans="1:7" x14ac:dyDescent="0.25">
      <c r="A274" s="1">
        <f t="shared" ref="A274:A318" si="15">WEEKDAY(B274,2)</f>
        <v>1</v>
      </c>
      <c r="B274" s="2">
        <v>42786</v>
      </c>
      <c r="C274" s="4">
        <f>SUMIF(Live!A:A,'Actual vs sim'!B274,Live!G:G)/$C$1</f>
        <v>0</v>
      </c>
      <c r="D274" s="3">
        <f t="shared" si="13"/>
        <v>106.34357420434873</v>
      </c>
      <c r="F274" s="8">
        <f>IF(ISNA(VLOOKUP(B274,[1]MatlabBOGSOGoutput!$A:$B,2,FALSE)),0,VLOOKUP(B274,[1]MatlabBOGSOGoutput!$A:$B,2,FALSE))</f>
        <v>0</v>
      </c>
      <c r="G274">
        <f t="shared" si="14"/>
        <v>112.5800322227888</v>
      </c>
    </row>
    <row r="275" spans="1:7" x14ac:dyDescent="0.25">
      <c r="A275" s="1">
        <f t="shared" si="15"/>
        <v>2</v>
      </c>
      <c r="B275" s="2">
        <v>42787</v>
      </c>
      <c r="C275" s="4">
        <f>SUMIF(Live!A:A,'Actual vs sim'!B275,Live!G:G)/$C$1</f>
        <v>0</v>
      </c>
      <c r="D275" s="3">
        <f t="shared" si="13"/>
        <v>106.34357420434873</v>
      </c>
      <c r="F275" s="8">
        <f>IF(ISNA(VLOOKUP(B275,[1]MatlabBOGSOGoutput!$A:$B,2,FALSE)),0,VLOOKUP(B275,[1]MatlabBOGSOGoutput!$A:$B,2,FALSE))</f>
        <v>0</v>
      </c>
      <c r="G275">
        <f t="shared" si="14"/>
        <v>112.5800322227888</v>
      </c>
    </row>
    <row r="276" spans="1:7" x14ac:dyDescent="0.25">
      <c r="A276" s="1">
        <f t="shared" si="15"/>
        <v>3</v>
      </c>
      <c r="B276" s="2">
        <v>42788</v>
      </c>
      <c r="C276" s="4">
        <f>SUMIF(Live!A:A,'Actual vs sim'!B276,Live!G:G)/$C$1</f>
        <v>0</v>
      </c>
      <c r="D276" s="3">
        <f t="shared" si="13"/>
        <v>106.34357420434873</v>
      </c>
      <c r="F276" s="8">
        <f>IF(ISNA(VLOOKUP(B276,[1]MatlabBOGSOGoutput!$A:$B,2,FALSE)),0,VLOOKUP(B276,[1]MatlabBOGSOGoutput!$A:$B,2,FALSE))</f>
        <v>0</v>
      </c>
      <c r="G276">
        <f t="shared" si="14"/>
        <v>112.5800322227888</v>
      </c>
    </row>
    <row r="277" spans="1:7" x14ac:dyDescent="0.25">
      <c r="A277" s="1">
        <f t="shared" si="15"/>
        <v>4</v>
      </c>
      <c r="B277" s="2">
        <v>42789</v>
      </c>
      <c r="C277" s="4">
        <f>SUMIF(Live!A:A,'Actual vs sim'!B277,Live!G:G)/$C$1</f>
        <v>0</v>
      </c>
      <c r="D277" s="3">
        <f t="shared" si="13"/>
        <v>106.34357420434873</v>
      </c>
      <c r="F277" s="8">
        <f>IF(ISNA(VLOOKUP(B277,[1]MatlabBOGSOGoutput!$A:$B,2,FALSE)),0,VLOOKUP(B277,[1]MatlabBOGSOGoutput!$A:$B,2,FALSE))</f>
        <v>0</v>
      </c>
      <c r="G277">
        <f t="shared" si="14"/>
        <v>112.5800322227888</v>
      </c>
    </row>
    <row r="278" spans="1:7" x14ac:dyDescent="0.25">
      <c r="A278" s="1">
        <f t="shared" si="15"/>
        <v>5</v>
      </c>
      <c r="B278" s="2">
        <v>42790</v>
      </c>
      <c r="C278" s="4">
        <f>SUMIF(Live!A:A,'Actual vs sim'!B278,Live!G:G)/$C$1</f>
        <v>0</v>
      </c>
      <c r="D278" s="3">
        <f t="shared" si="13"/>
        <v>106.34357420434873</v>
      </c>
      <c r="F278" s="8">
        <f>IF(ISNA(VLOOKUP(B278,[1]MatlabBOGSOGoutput!$A:$B,2,FALSE)),0,VLOOKUP(B278,[1]MatlabBOGSOGoutput!$A:$B,2,FALSE))</f>
        <v>0</v>
      </c>
      <c r="G278">
        <f t="shared" si="14"/>
        <v>112.5800322227888</v>
      </c>
    </row>
    <row r="279" spans="1:7" x14ac:dyDescent="0.25">
      <c r="A279" s="1">
        <f t="shared" si="15"/>
        <v>1</v>
      </c>
      <c r="B279" s="2">
        <v>42793</v>
      </c>
      <c r="C279" s="4">
        <f>SUMIF(Live!A:A,'Actual vs sim'!B279,Live!G:G)/$C$1</f>
        <v>0</v>
      </c>
      <c r="D279" s="3">
        <f t="shared" si="13"/>
        <v>106.34357420434873</v>
      </c>
      <c r="F279" s="8">
        <f>IF(ISNA(VLOOKUP(B279,[1]MatlabBOGSOGoutput!$A:$B,2,FALSE)),0,VLOOKUP(B279,[1]MatlabBOGSOGoutput!$A:$B,2,FALSE))</f>
        <v>0</v>
      </c>
      <c r="G279">
        <f t="shared" si="14"/>
        <v>112.5800322227888</v>
      </c>
    </row>
    <row r="280" spans="1:7" x14ac:dyDescent="0.25">
      <c r="A280" s="1">
        <f t="shared" si="15"/>
        <v>2</v>
      </c>
      <c r="B280" s="2">
        <v>42794</v>
      </c>
      <c r="C280" s="4">
        <f>SUMIF(Live!A:A,'Actual vs sim'!B280,Live!G:G)/$C$1</f>
        <v>0</v>
      </c>
      <c r="D280" s="3">
        <f t="shared" si="13"/>
        <v>106.34357420434873</v>
      </c>
      <c r="F280" s="8">
        <f>IF(ISNA(VLOOKUP(B280,[1]MatlabBOGSOGoutput!$A:$B,2,FALSE)),0,VLOOKUP(B280,[1]MatlabBOGSOGoutput!$A:$B,2,FALSE))</f>
        <v>0</v>
      </c>
      <c r="G280">
        <f t="shared" si="14"/>
        <v>112.5800322227888</v>
      </c>
    </row>
    <row r="281" spans="1:7" x14ac:dyDescent="0.25">
      <c r="A281" s="1">
        <f t="shared" si="15"/>
        <v>3</v>
      </c>
      <c r="B281" s="2">
        <v>42795</v>
      </c>
      <c r="C281" s="4">
        <f>SUMIF(Live!A:A,'Actual vs sim'!B281,Live!G:G)/$C$1</f>
        <v>0</v>
      </c>
      <c r="D281" s="3">
        <f t="shared" si="13"/>
        <v>106.34357420434873</v>
      </c>
      <c r="F281" s="8">
        <f>IF(ISNA(VLOOKUP(B281,[1]MatlabBOGSOGoutput!$A:$B,2,FALSE)),0,VLOOKUP(B281,[1]MatlabBOGSOGoutput!$A:$B,2,FALSE))</f>
        <v>0</v>
      </c>
      <c r="G281">
        <f t="shared" si="14"/>
        <v>112.5800322227888</v>
      </c>
    </row>
    <row r="282" spans="1:7" x14ac:dyDescent="0.25">
      <c r="A282" s="1">
        <f t="shared" si="15"/>
        <v>4</v>
      </c>
      <c r="B282" s="2">
        <v>42796</v>
      </c>
      <c r="C282" s="4">
        <f>SUMIF(Live!A:A,'Actual vs sim'!B282,Live!G:G)/$C$1</f>
        <v>0</v>
      </c>
      <c r="D282" s="3">
        <f t="shared" si="13"/>
        <v>106.34357420434873</v>
      </c>
      <c r="F282" s="8">
        <f>IF(ISNA(VLOOKUP(B282,[1]MatlabBOGSOGoutput!$A:$B,2,FALSE)),0,VLOOKUP(B282,[1]MatlabBOGSOGoutput!$A:$B,2,FALSE))</f>
        <v>0</v>
      </c>
      <c r="G282">
        <f t="shared" si="14"/>
        <v>112.5800322227888</v>
      </c>
    </row>
    <row r="283" spans="1:7" x14ac:dyDescent="0.25">
      <c r="A283" s="1">
        <f t="shared" si="15"/>
        <v>5</v>
      </c>
      <c r="B283" s="2">
        <v>42797</v>
      </c>
      <c r="C283" s="4">
        <f>SUMIF(Live!A:A,'Actual vs sim'!B283,Live!G:G)/$C$1</f>
        <v>0</v>
      </c>
      <c r="D283" s="3">
        <f t="shared" si="13"/>
        <v>106.34357420434873</v>
      </c>
      <c r="F283" s="8">
        <f>IF(ISNA(VLOOKUP(B283,[1]MatlabBOGSOGoutput!$A:$B,2,FALSE)),0,VLOOKUP(B283,[1]MatlabBOGSOGoutput!$A:$B,2,FALSE))</f>
        <v>0</v>
      </c>
      <c r="G283">
        <f t="shared" si="14"/>
        <v>112.5800322227888</v>
      </c>
    </row>
    <row r="284" spans="1:7" x14ac:dyDescent="0.25">
      <c r="A284" s="1">
        <f t="shared" si="15"/>
        <v>1</v>
      </c>
      <c r="B284" s="2">
        <v>42800</v>
      </c>
      <c r="C284" s="4">
        <f>SUMIF(Live!A:A,'Actual vs sim'!B284,Live!G:G)/$C$1</f>
        <v>0</v>
      </c>
      <c r="D284" s="3">
        <f t="shared" si="13"/>
        <v>106.34357420434873</v>
      </c>
      <c r="F284" s="8">
        <f>IF(ISNA(VLOOKUP(B284,[1]MatlabBOGSOGoutput!$A:$B,2,FALSE)),0,VLOOKUP(B284,[1]MatlabBOGSOGoutput!$A:$B,2,FALSE))</f>
        <v>0</v>
      </c>
      <c r="G284">
        <f t="shared" si="14"/>
        <v>112.5800322227888</v>
      </c>
    </row>
    <row r="285" spans="1:7" x14ac:dyDescent="0.25">
      <c r="A285" s="1">
        <f t="shared" si="15"/>
        <v>2</v>
      </c>
      <c r="B285" s="2">
        <v>42801</v>
      </c>
      <c r="C285" s="4">
        <f>SUMIF(Live!A:A,'Actual vs sim'!B285,Live!G:G)/$C$1</f>
        <v>0</v>
      </c>
      <c r="D285" s="3">
        <f t="shared" si="13"/>
        <v>106.34357420434873</v>
      </c>
      <c r="F285" s="8">
        <f>IF(ISNA(VLOOKUP(B285,[1]MatlabBOGSOGoutput!$A:$B,2,FALSE)),0,VLOOKUP(B285,[1]MatlabBOGSOGoutput!$A:$B,2,FALSE))</f>
        <v>0</v>
      </c>
      <c r="G285">
        <f t="shared" si="14"/>
        <v>112.5800322227888</v>
      </c>
    </row>
    <row r="286" spans="1:7" x14ac:dyDescent="0.25">
      <c r="A286" s="1">
        <f t="shared" si="15"/>
        <v>3</v>
      </c>
      <c r="B286" s="2">
        <v>42802</v>
      </c>
      <c r="C286" s="4">
        <f>SUMIF(Live!A:A,'Actual vs sim'!B286,Live!G:G)/$C$1</f>
        <v>0</v>
      </c>
      <c r="D286" s="3">
        <f t="shared" si="13"/>
        <v>106.34357420434873</v>
      </c>
      <c r="F286" s="8">
        <f>IF(ISNA(VLOOKUP(B286,[1]MatlabBOGSOGoutput!$A:$B,2,FALSE)),0,VLOOKUP(B286,[1]MatlabBOGSOGoutput!$A:$B,2,FALSE))</f>
        <v>0</v>
      </c>
      <c r="G286">
        <f t="shared" si="14"/>
        <v>112.5800322227888</v>
      </c>
    </row>
    <row r="287" spans="1:7" x14ac:dyDescent="0.25">
      <c r="A287" s="1">
        <f t="shared" si="15"/>
        <v>4</v>
      </c>
      <c r="B287" s="2">
        <v>42803</v>
      </c>
      <c r="C287" s="4">
        <f>SUMIF(Live!A:A,'Actual vs sim'!B287,Live!G:G)/$C$1</f>
        <v>0</v>
      </c>
      <c r="D287" s="3">
        <f t="shared" si="13"/>
        <v>106.34357420434873</v>
      </c>
      <c r="F287" s="8">
        <f>IF(ISNA(VLOOKUP(B287,[1]MatlabBOGSOGoutput!$A:$B,2,FALSE)),0,VLOOKUP(B287,[1]MatlabBOGSOGoutput!$A:$B,2,FALSE))</f>
        <v>0</v>
      </c>
      <c r="G287">
        <f t="shared" si="14"/>
        <v>112.5800322227888</v>
      </c>
    </row>
    <row r="288" spans="1:7" x14ac:dyDescent="0.25">
      <c r="A288" s="1">
        <f t="shared" si="15"/>
        <v>5</v>
      </c>
      <c r="B288" s="2">
        <v>42804</v>
      </c>
      <c r="C288" s="4">
        <f>SUMIF(Live!A:A,'Actual vs sim'!B288,Live!G:G)/$C$1</f>
        <v>0</v>
      </c>
      <c r="D288" s="3">
        <f t="shared" si="13"/>
        <v>106.34357420434873</v>
      </c>
      <c r="F288" s="8">
        <f>IF(ISNA(VLOOKUP(B288,[1]MatlabBOGSOGoutput!$A:$B,2,FALSE)),0,VLOOKUP(B288,[1]MatlabBOGSOGoutput!$A:$B,2,FALSE))</f>
        <v>0</v>
      </c>
      <c r="G288">
        <f t="shared" si="14"/>
        <v>112.5800322227888</v>
      </c>
    </row>
    <row r="289" spans="1:7" x14ac:dyDescent="0.25">
      <c r="A289" s="1">
        <f t="shared" si="15"/>
        <v>1</v>
      </c>
      <c r="B289" s="2">
        <v>42807</v>
      </c>
      <c r="C289" s="4">
        <f>SUMIF(Live!A:A,'Actual vs sim'!B289,Live!G:G)/$C$1</f>
        <v>0</v>
      </c>
      <c r="D289" s="3">
        <f t="shared" si="13"/>
        <v>106.34357420434873</v>
      </c>
      <c r="F289" s="8">
        <f>IF(ISNA(VLOOKUP(B289,[1]MatlabBOGSOGoutput!$A:$B,2,FALSE)),0,VLOOKUP(B289,[1]MatlabBOGSOGoutput!$A:$B,2,FALSE))</f>
        <v>0</v>
      </c>
      <c r="G289">
        <f t="shared" si="14"/>
        <v>112.5800322227888</v>
      </c>
    </row>
    <row r="290" spans="1:7" x14ac:dyDescent="0.25">
      <c r="A290" s="1">
        <f t="shared" si="15"/>
        <v>2</v>
      </c>
      <c r="B290" s="2">
        <v>42808</v>
      </c>
      <c r="C290" s="4">
        <f>SUMIF(Live!A:A,'Actual vs sim'!B290,Live!G:G)/$C$1</f>
        <v>0</v>
      </c>
      <c r="D290" s="3">
        <f t="shared" si="13"/>
        <v>106.34357420434873</v>
      </c>
      <c r="F290" s="8">
        <f>IF(ISNA(VLOOKUP(B290,[1]MatlabBOGSOGoutput!$A:$B,2,FALSE)),0,VLOOKUP(B290,[1]MatlabBOGSOGoutput!$A:$B,2,FALSE))</f>
        <v>0</v>
      </c>
      <c r="G290">
        <f t="shared" si="14"/>
        <v>112.5800322227888</v>
      </c>
    </row>
    <row r="291" spans="1:7" x14ac:dyDescent="0.25">
      <c r="A291" s="1">
        <f t="shared" si="15"/>
        <v>3</v>
      </c>
      <c r="B291" s="2">
        <v>42809</v>
      </c>
      <c r="C291" s="4">
        <f>SUMIF(Live!A:A,'Actual vs sim'!B291,Live!G:G)/$C$1</f>
        <v>0</v>
      </c>
      <c r="D291" s="3">
        <f t="shared" si="13"/>
        <v>106.34357420434873</v>
      </c>
      <c r="F291" s="8">
        <f>IF(ISNA(VLOOKUP(B291,[1]MatlabBOGSOGoutput!$A:$B,2,FALSE)),0,VLOOKUP(B291,[1]MatlabBOGSOGoutput!$A:$B,2,FALSE))</f>
        <v>0</v>
      </c>
      <c r="G291">
        <f t="shared" si="14"/>
        <v>112.5800322227888</v>
      </c>
    </row>
    <row r="292" spans="1:7" x14ac:dyDescent="0.25">
      <c r="A292" s="1">
        <f t="shared" si="15"/>
        <v>4</v>
      </c>
      <c r="B292" s="2">
        <v>42810</v>
      </c>
      <c r="C292" s="4">
        <f>SUMIF(Live!A:A,'Actual vs sim'!B292,Live!G:G)/$C$1</f>
        <v>0</v>
      </c>
      <c r="D292" s="3">
        <f t="shared" si="13"/>
        <v>106.34357420434873</v>
      </c>
      <c r="F292" s="8">
        <f>IF(ISNA(VLOOKUP(B292,[1]MatlabBOGSOGoutput!$A:$B,2,FALSE)),0,VLOOKUP(B292,[1]MatlabBOGSOGoutput!$A:$B,2,FALSE))</f>
        <v>0</v>
      </c>
      <c r="G292">
        <f t="shared" si="14"/>
        <v>112.5800322227888</v>
      </c>
    </row>
    <row r="293" spans="1:7" x14ac:dyDescent="0.25">
      <c r="A293" s="1">
        <f t="shared" si="15"/>
        <v>5</v>
      </c>
      <c r="B293" s="2">
        <v>42811</v>
      </c>
      <c r="C293" s="4">
        <f>SUMIF(Live!A:A,'Actual vs sim'!B293,Live!G:G)/$C$1</f>
        <v>0</v>
      </c>
      <c r="D293" s="3">
        <f t="shared" si="13"/>
        <v>106.34357420434873</v>
      </c>
      <c r="F293" s="8">
        <f>IF(ISNA(VLOOKUP(B293,[1]MatlabBOGSOGoutput!$A:$B,2,FALSE)),0,VLOOKUP(B293,[1]MatlabBOGSOGoutput!$A:$B,2,FALSE))</f>
        <v>0</v>
      </c>
      <c r="G293">
        <f t="shared" si="14"/>
        <v>112.5800322227888</v>
      </c>
    </row>
    <row r="294" spans="1:7" x14ac:dyDescent="0.25">
      <c r="A294" s="1">
        <f t="shared" si="15"/>
        <v>1</v>
      </c>
      <c r="B294" s="2">
        <v>42814</v>
      </c>
      <c r="C294" s="4">
        <f>SUMIF(Live!A:A,'Actual vs sim'!B294,Live!G:G)/$C$1</f>
        <v>0</v>
      </c>
      <c r="D294" s="3">
        <f t="shared" si="13"/>
        <v>106.34357420434873</v>
      </c>
      <c r="F294" s="8">
        <f>IF(ISNA(VLOOKUP(B294,[1]MatlabBOGSOGoutput!$A:$B,2,FALSE)),0,VLOOKUP(B294,[1]MatlabBOGSOGoutput!$A:$B,2,FALSE))</f>
        <v>0</v>
      </c>
      <c r="G294">
        <f t="shared" si="14"/>
        <v>112.5800322227888</v>
      </c>
    </row>
    <row r="295" spans="1:7" x14ac:dyDescent="0.25">
      <c r="A295" s="1">
        <f t="shared" si="15"/>
        <v>2</v>
      </c>
      <c r="B295" s="2">
        <v>42815</v>
      </c>
      <c r="C295" s="4">
        <f>SUMIF(Live!A:A,'Actual vs sim'!B295,Live!G:G)/$C$1</f>
        <v>0</v>
      </c>
      <c r="D295" s="3">
        <f t="shared" si="13"/>
        <v>106.34357420434873</v>
      </c>
      <c r="F295" s="8">
        <f>IF(ISNA(VLOOKUP(B295,[1]MatlabBOGSOGoutput!$A:$B,2,FALSE)),0,VLOOKUP(B295,[1]MatlabBOGSOGoutput!$A:$B,2,FALSE))</f>
        <v>0</v>
      </c>
      <c r="G295">
        <f t="shared" si="14"/>
        <v>112.5800322227888</v>
      </c>
    </row>
    <row r="296" spans="1:7" x14ac:dyDescent="0.25">
      <c r="A296" s="1">
        <f t="shared" si="15"/>
        <v>3</v>
      </c>
      <c r="B296" s="2">
        <v>42816</v>
      </c>
      <c r="C296" s="4">
        <f>SUMIF(Live!A:A,'Actual vs sim'!B296,Live!G:G)/$C$1</f>
        <v>0</v>
      </c>
      <c r="D296" s="3">
        <f t="shared" si="13"/>
        <v>106.34357420434873</v>
      </c>
      <c r="F296" s="8">
        <f>IF(ISNA(VLOOKUP(B296,[1]MatlabBOGSOGoutput!$A:$B,2,FALSE)),0,VLOOKUP(B296,[1]MatlabBOGSOGoutput!$A:$B,2,FALSE))</f>
        <v>0</v>
      </c>
      <c r="G296">
        <f t="shared" si="14"/>
        <v>112.5800322227888</v>
      </c>
    </row>
    <row r="297" spans="1:7" x14ac:dyDescent="0.25">
      <c r="A297" s="1">
        <f t="shared" si="15"/>
        <v>4</v>
      </c>
      <c r="B297" s="2">
        <v>42817</v>
      </c>
      <c r="C297" s="4">
        <f>SUMIF(Live!A:A,'Actual vs sim'!B297,Live!G:G)/$C$1</f>
        <v>0</v>
      </c>
      <c r="D297" s="3">
        <f t="shared" si="13"/>
        <v>106.34357420434873</v>
      </c>
      <c r="F297" s="8">
        <f>IF(ISNA(VLOOKUP(B297,[1]MatlabBOGSOGoutput!$A:$B,2,FALSE)),0,VLOOKUP(B297,[1]MatlabBOGSOGoutput!$A:$B,2,FALSE))</f>
        <v>0</v>
      </c>
      <c r="G297">
        <f t="shared" si="14"/>
        <v>112.5800322227888</v>
      </c>
    </row>
    <row r="298" spans="1:7" x14ac:dyDescent="0.25">
      <c r="A298" s="1">
        <f t="shared" si="15"/>
        <v>5</v>
      </c>
      <c r="B298" s="2">
        <v>42818</v>
      </c>
      <c r="C298" s="4">
        <f>SUMIF(Live!A:A,'Actual vs sim'!B298,Live!G:G)/$C$1</f>
        <v>0</v>
      </c>
      <c r="D298" s="3">
        <f t="shared" si="13"/>
        <v>106.34357420434873</v>
      </c>
      <c r="F298" s="8">
        <f>IF(ISNA(VLOOKUP(B298,[1]MatlabBOGSOGoutput!$A:$B,2,FALSE)),0,VLOOKUP(B298,[1]MatlabBOGSOGoutput!$A:$B,2,FALSE))</f>
        <v>0</v>
      </c>
      <c r="G298">
        <f t="shared" si="14"/>
        <v>112.5800322227888</v>
      </c>
    </row>
    <row r="299" spans="1:7" x14ac:dyDescent="0.25">
      <c r="A299" s="1">
        <f t="shared" si="15"/>
        <v>1</v>
      </c>
      <c r="B299" s="2">
        <v>42821</v>
      </c>
      <c r="C299" s="4">
        <f>SUMIF(Live!A:A,'Actual vs sim'!B299,Live!G:G)/$C$1</f>
        <v>0</v>
      </c>
      <c r="D299" s="3">
        <f t="shared" si="13"/>
        <v>106.34357420434873</v>
      </c>
      <c r="F299" s="8">
        <f>IF(ISNA(VLOOKUP(B299,[1]MatlabBOGSOGoutput!$A:$B,2,FALSE)),0,VLOOKUP(B299,[1]MatlabBOGSOGoutput!$A:$B,2,FALSE))</f>
        <v>0</v>
      </c>
      <c r="G299">
        <f t="shared" si="14"/>
        <v>112.5800322227888</v>
      </c>
    </row>
    <row r="300" spans="1:7" x14ac:dyDescent="0.25">
      <c r="A300" s="1">
        <f t="shared" si="15"/>
        <v>2</v>
      </c>
      <c r="B300" s="2">
        <v>42822</v>
      </c>
      <c r="C300" s="4">
        <f>SUMIF(Live!A:A,'Actual vs sim'!B300,Live!G:G)/$C$1</f>
        <v>0</v>
      </c>
      <c r="D300" s="3">
        <f t="shared" si="13"/>
        <v>106.34357420434873</v>
      </c>
      <c r="F300" s="8">
        <f>IF(ISNA(VLOOKUP(B300,[1]MatlabBOGSOGoutput!$A:$B,2,FALSE)),0,VLOOKUP(B300,[1]MatlabBOGSOGoutput!$A:$B,2,FALSE))</f>
        <v>0</v>
      </c>
      <c r="G300">
        <f t="shared" si="14"/>
        <v>112.5800322227888</v>
      </c>
    </row>
    <row r="301" spans="1:7" x14ac:dyDescent="0.25">
      <c r="A301" s="1">
        <f t="shared" si="15"/>
        <v>3</v>
      </c>
      <c r="B301" s="2">
        <v>42823</v>
      </c>
      <c r="C301" s="4">
        <f>SUMIF(Live!A:A,'Actual vs sim'!B301,Live!G:G)/$C$1</f>
        <v>0</v>
      </c>
      <c r="D301" s="3">
        <f t="shared" si="13"/>
        <v>106.34357420434873</v>
      </c>
      <c r="F301" s="8">
        <f>IF(ISNA(VLOOKUP(B301,[1]MatlabBOGSOGoutput!$A:$B,2,FALSE)),0,VLOOKUP(B301,[1]MatlabBOGSOGoutput!$A:$B,2,FALSE))</f>
        <v>0</v>
      </c>
      <c r="G301">
        <f t="shared" si="14"/>
        <v>112.5800322227888</v>
      </c>
    </row>
    <row r="302" spans="1:7" x14ac:dyDescent="0.25">
      <c r="A302" s="1">
        <f t="shared" si="15"/>
        <v>4</v>
      </c>
      <c r="B302" s="2">
        <v>42824</v>
      </c>
      <c r="C302" s="4">
        <f>SUMIF(Live!A:A,'Actual vs sim'!B302,Live!G:G)/$C$1</f>
        <v>0</v>
      </c>
      <c r="D302" s="3">
        <f t="shared" si="13"/>
        <v>106.34357420434873</v>
      </c>
      <c r="F302" s="8">
        <f>IF(ISNA(VLOOKUP(B302,[1]MatlabBOGSOGoutput!$A:$B,2,FALSE)),0,VLOOKUP(B302,[1]MatlabBOGSOGoutput!$A:$B,2,FALSE))</f>
        <v>0</v>
      </c>
      <c r="G302">
        <f t="shared" si="14"/>
        <v>112.5800322227888</v>
      </c>
    </row>
    <row r="303" spans="1:7" x14ac:dyDescent="0.25">
      <c r="A303" s="1">
        <f t="shared" si="15"/>
        <v>5</v>
      </c>
      <c r="B303" s="2">
        <v>42825</v>
      </c>
      <c r="C303" s="4">
        <f>SUMIF(Live!A:A,'Actual vs sim'!B303,Live!G:G)/$C$1</f>
        <v>0</v>
      </c>
      <c r="D303" s="3">
        <f t="shared" si="13"/>
        <v>106.34357420434873</v>
      </c>
      <c r="F303" s="8">
        <f>IF(ISNA(VLOOKUP(B303,[1]MatlabBOGSOGoutput!$A:$B,2,FALSE)),0,VLOOKUP(B303,[1]MatlabBOGSOGoutput!$A:$B,2,FALSE))</f>
        <v>0</v>
      </c>
      <c r="G303">
        <f t="shared" si="14"/>
        <v>112.5800322227888</v>
      </c>
    </row>
    <row r="304" spans="1:7" x14ac:dyDescent="0.25">
      <c r="A304" s="1">
        <f t="shared" si="15"/>
        <v>1</v>
      </c>
      <c r="B304" s="2">
        <v>42828</v>
      </c>
      <c r="C304" s="4">
        <f>SUMIF(Live!A:A,'Actual vs sim'!B304,Live!G:G)/$C$1</f>
        <v>0</v>
      </c>
      <c r="D304" s="3">
        <f t="shared" si="13"/>
        <v>106.34357420434873</v>
      </c>
      <c r="F304" s="8">
        <f>IF(ISNA(VLOOKUP(B304,[1]MatlabBOGSOGoutput!$A:$B,2,FALSE)),0,VLOOKUP(B304,[1]MatlabBOGSOGoutput!$A:$B,2,FALSE))</f>
        <v>0</v>
      </c>
      <c r="G304">
        <f t="shared" si="14"/>
        <v>112.5800322227888</v>
      </c>
    </row>
    <row r="305" spans="1:7" x14ac:dyDescent="0.25">
      <c r="A305" s="1">
        <f t="shared" si="15"/>
        <v>2</v>
      </c>
      <c r="B305" s="2">
        <v>42829</v>
      </c>
      <c r="C305" s="4">
        <f>SUMIF(Live!A:A,'Actual vs sim'!B305,Live!G:G)/$C$1</f>
        <v>0</v>
      </c>
      <c r="D305" s="3">
        <f t="shared" si="13"/>
        <v>106.34357420434873</v>
      </c>
      <c r="F305" s="8">
        <f>IF(ISNA(VLOOKUP(B305,[1]MatlabBOGSOGoutput!$A:$B,2,FALSE)),0,VLOOKUP(B305,[1]MatlabBOGSOGoutput!$A:$B,2,FALSE))</f>
        <v>0</v>
      </c>
      <c r="G305">
        <f t="shared" si="14"/>
        <v>112.5800322227888</v>
      </c>
    </row>
    <row r="306" spans="1:7" x14ac:dyDescent="0.25">
      <c r="A306" s="1">
        <f t="shared" si="15"/>
        <v>3</v>
      </c>
      <c r="B306" s="2">
        <v>42830</v>
      </c>
      <c r="C306" s="4">
        <f>SUMIF(Live!A:A,'Actual vs sim'!B306,Live!G:G)/$C$1</f>
        <v>0</v>
      </c>
      <c r="D306" s="3">
        <f t="shared" si="13"/>
        <v>106.34357420434873</v>
      </c>
      <c r="F306" s="8">
        <f>IF(ISNA(VLOOKUP(B306,[1]MatlabBOGSOGoutput!$A:$B,2,FALSE)),0,VLOOKUP(B306,[1]MatlabBOGSOGoutput!$A:$B,2,FALSE))</f>
        <v>0</v>
      </c>
      <c r="G306">
        <f t="shared" si="14"/>
        <v>112.5800322227888</v>
      </c>
    </row>
    <row r="307" spans="1:7" x14ac:dyDescent="0.25">
      <c r="A307" s="1">
        <f t="shared" si="15"/>
        <v>4</v>
      </c>
      <c r="B307" s="2">
        <v>42831</v>
      </c>
      <c r="C307" s="4">
        <f>SUMIF(Live!A:A,'Actual vs sim'!B307,Live!G:G)/$C$1</f>
        <v>0</v>
      </c>
      <c r="D307" s="3">
        <f t="shared" si="13"/>
        <v>106.34357420434873</v>
      </c>
      <c r="F307" s="8">
        <f>IF(ISNA(VLOOKUP(B307,[1]MatlabBOGSOGoutput!$A:$B,2,FALSE)),0,VLOOKUP(B307,[1]MatlabBOGSOGoutput!$A:$B,2,FALSE))</f>
        <v>0</v>
      </c>
      <c r="G307">
        <f t="shared" si="14"/>
        <v>112.5800322227888</v>
      </c>
    </row>
    <row r="308" spans="1:7" x14ac:dyDescent="0.25">
      <c r="A308" s="1">
        <f t="shared" si="15"/>
        <v>5</v>
      </c>
      <c r="B308" s="2">
        <v>42832</v>
      </c>
      <c r="C308" s="4">
        <f>SUMIF(Live!A:A,'Actual vs sim'!B308,Live!G:G)/$C$1</f>
        <v>0</v>
      </c>
      <c r="D308" s="3">
        <f t="shared" si="13"/>
        <v>106.34357420434873</v>
      </c>
      <c r="F308" s="8">
        <f>IF(ISNA(VLOOKUP(B308,[1]MatlabBOGSOGoutput!$A:$B,2,FALSE)),0,VLOOKUP(B308,[1]MatlabBOGSOGoutput!$A:$B,2,FALSE))</f>
        <v>0</v>
      </c>
      <c r="G308">
        <f t="shared" si="14"/>
        <v>112.5800322227888</v>
      </c>
    </row>
    <row r="309" spans="1:7" x14ac:dyDescent="0.25">
      <c r="A309" s="1">
        <f t="shared" si="15"/>
        <v>1</v>
      </c>
      <c r="B309" s="2">
        <v>42835</v>
      </c>
      <c r="C309" s="4">
        <f>SUMIF(Live!A:A,'Actual vs sim'!B309,Live!G:G)/$C$1</f>
        <v>0</v>
      </c>
      <c r="D309" s="3">
        <f t="shared" si="13"/>
        <v>106.34357420434873</v>
      </c>
      <c r="F309" s="8">
        <f>IF(ISNA(VLOOKUP(B309,[1]MatlabBOGSOGoutput!$A:$B,2,FALSE)),0,VLOOKUP(B309,[1]MatlabBOGSOGoutput!$A:$B,2,FALSE))</f>
        <v>0</v>
      </c>
      <c r="G309">
        <f t="shared" si="14"/>
        <v>112.5800322227888</v>
      </c>
    </row>
    <row r="310" spans="1:7" x14ac:dyDescent="0.25">
      <c r="A310" s="1">
        <f t="shared" si="15"/>
        <v>2</v>
      </c>
      <c r="B310" s="2">
        <v>42836</v>
      </c>
      <c r="C310" s="4">
        <f>SUMIF(Live!A:A,'Actual vs sim'!B310,Live!G:G)/$C$1</f>
        <v>0</v>
      </c>
      <c r="D310" s="3">
        <f t="shared" si="13"/>
        <v>106.34357420434873</v>
      </c>
      <c r="F310" s="8">
        <f>IF(ISNA(VLOOKUP(B310,[1]MatlabBOGSOGoutput!$A:$B,2,FALSE)),0,VLOOKUP(B310,[1]MatlabBOGSOGoutput!$A:$B,2,FALSE))</f>
        <v>0</v>
      </c>
      <c r="G310">
        <f t="shared" si="14"/>
        <v>112.5800322227888</v>
      </c>
    </row>
    <row r="311" spans="1:7" x14ac:dyDescent="0.25">
      <c r="A311" s="1">
        <f t="shared" si="15"/>
        <v>3</v>
      </c>
      <c r="B311" s="2">
        <v>42837</v>
      </c>
      <c r="C311" s="4">
        <f>SUMIF(Live!A:A,'Actual vs sim'!B311,Live!G:G)/$C$1</f>
        <v>0</v>
      </c>
      <c r="D311" s="3">
        <f t="shared" si="13"/>
        <v>106.34357420434873</v>
      </c>
      <c r="F311" s="8">
        <f>IF(ISNA(VLOOKUP(B311,[1]MatlabBOGSOGoutput!$A:$B,2,FALSE)),0,VLOOKUP(B311,[1]MatlabBOGSOGoutput!$A:$B,2,FALSE))</f>
        <v>0</v>
      </c>
      <c r="G311">
        <f t="shared" si="14"/>
        <v>112.5800322227888</v>
      </c>
    </row>
    <row r="312" spans="1:7" x14ac:dyDescent="0.25">
      <c r="A312" s="1">
        <f t="shared" si="15"/>
        <v>4</v>
      </c>
      <c r="B312" s="2">
        <v>42838</v>
      </c>
      <c r="C312" s="4">
        <f>SUMIF(Live!A:A,'Actual vs sim'!B312,Live!G:G)/$C$1</f>
        <v>0</v>
      </c>
      <c r="D312" s="3">
        <f t="shared" si="13"/>
        <v>106.34357420434873</v>
      </c>
      <c r="F312" s="8">
        <f>IF(ISNA(VLOOKUP(B312,[1]MatlabBOGSOGoutput!$A:$B,2,FALSE)),0,VLOOKUP(B312,[1]MatlabBOGSOGoutput!$A:$B,2,FALSE))</f>
        <v>0</v>
      </c>
      <c r="G312">
        <f t="shared" si="14"/>
        <v>112.5800322227888</v>
      </c>
    </row>
    <row r="313" spans="1:7" x14ac:dyDescent="0.25">
      <c r="A313" s="1">
        <f t="shared" si="15"/>
        <v>5</v>
      </c>
      <c r="B313" s="2">
        <v>42839</v>
      </c>
      <c r="C313" s="4">
        <f>SUMIF(Live!A:A,'Actual vs sim'!B313,Live!G:G)/$C$1</f>
        <v>0</v>
      </c>
      <c r="D313" s="3">
        <f t="shared" ref="D313:D368" si="16">D312*(1+C313)</f>
        <v>106.34357420434873</v>
      </c>
      <c r="F313" s="8">
        <f>IF(ISNA(VLOOKUP(B313,[1]MatlabBOGSOGoutput!$A:$B,2,FALSE)),0,VLOOKUP(B313,[1]MatlabBOGSOGoutput!$A:$B,2,FALSE))</f>
        <v>0</v>
      </c>
      <c r="G313">
        <f t="shared" si="14"/>
        <v>112.5800322227888</v>
      </c>
    </row>
    <row r="314" spans="1:7" x14ac:dyDescent="0.25">
      <c r="A314" s="1">
        <f t="shared" si="15"/>
        <v>1</v>
      </c>
      <c r="B314" s="2">
        <v>42842</v>
      </c>
      <c r="C314" s="4">
        <f>SUMIF(Live!A:A,'Actual vs sim'!B314,Live!G:G)/$C$1</f>
        <v>0</v>
      </c>
      <c r="D314" s="3">
        <f t="shared" si="16"/>
        <v>106.34357420434873</v>
      </c>
      <c r="F314" s="8">
        <f>IF(ISNA(VLOOKUP(B314,[1]MatlabBOGSOGoutput!$A:$B,2,FALSE)),0,VLOOKUP(B314,[1]MatlabBOGSOGoutput!$A:$B,2,FALSE))</f>
        <v>0</v>
      </c>
      <c r="G314">
        <f t="shared" si="14"/>
        <v>112.5800322227888</v>
      </c>
    </row>
    <row r="315" spans="1:7" x14ac:dyDescent="0.25">
      <c r="A315" s="1">
        <f t="shared" si="15"/>
        <v>2</v>
      </c>
      <c r="B315" s="2">
        <v>42843</v>
      </c>
      <c r="C315" s="4">
        <f>SUMIF(Live!A:A,'Actual vs sim'!B315,Live!G:G)/$C$1</f>
        <v>0</v>
      </c>
      <c r="D315" s="3">
        <f t="shared" si="16"/>
        <v>106.34357420434873</v>
      </c>
      <c r="F315" s="8">
        <f>IF(ISNA(VLOOKUP(B315,[1]MatlabBOGSOGoutput!$A:$B,2,FALSE)),0,VLOOKUP(B315,[1]MatlabBOGSOGoutput!$A:$B,2,FALSE))</f>
        <v>0</v>
      </c>
      <c r="G315">
        <f t="shared" si="14"/>
        <v>112.5800322227888</v>
      </c>
    </row>
    <row r="316" spans="1:7" x14ac:dyDescent="0.25">
      <c r="A316" s="1">
        <f t="shared" si="15"/>
        <v>3</v>
      </c>
      <c r="B316" s="2">
        <v>42844</v>
      </c>
      <c r="C316" s="4">
        <f>SUMIF(Live!A:A,'Actual vs sim'!B316,Live!G:G)/$C$1</f>
        <v>0</v>
      </c>
      <c r="D316" s="3">
        <f t="shared" si="16"/>
        <v>106.34357420434873</v>
      </c>
      <c r="F316" s="8">
        <f>IF(ISNA(VLOOKUP(B316,[1]MatlabBOGSOGoutput!$A:$B,2,FALSE)),0,VLOOKUP(B316,[1]MatlabBOGSOGoutput!$A:$B,2,FALSE))</f>
        <v>0</v>
      </c>
      <c r="G316">
        <f t="shared" si="14"/>
        <v>112.5800322227888</v>
      </c>
    </row>
    <row r="317" spans="1:7" x14ac:dyDescent="0.25">
      <c r="A317" s="1">
        <f t="shared" si="15"/>
        <v>4</v>
      </c>
      <c r="B317" s="2">
        <v>42845</v>
      </c>
      <c r="C317" s="4">
        <f>SUMIF(Live!A:A,'Actual vs sim'!B317,Live!G:G)/$C$1</f>
        <v>0</v>
      </c>
      <c r="D317" s="3">
        <f t="shared" si="16"/>
        <v>106.34357420434873</v>
      </c>
      <c r="F317" s="8">
        <f>IF(ISNA(VLOOKUP(B317,[1]MatlabBOGSOGoutput!$A:$B,2,FALSE)),0,VLOOKUP(B317,[1]MatlabBOGSOGoutput!$A:$B,2,FALSE))</f>
        <v>0</v>
      </c>
      <c r="G317">
        <f t="shared" si="14"/>
        <v>112.5800322227888</v>
      </c>
    </row>
    <row r="318" spans="1:7" x14ac:dyDescent="0.25">
      <c r="A318" s="1">
        <f t="shared" si="15"/>
        <v>5</v>
      </c>
      <c r="B318" s="2">
        <v>42846</v>
      </c>
      <c r="C318" s="4">
        <f>SUMIF(Live!A:A,'Actual vs sim'!B318,Live!G:G)/$C$1</f>
        <v>0</v>
      </c>
      <c r="D318" s="3">
        <f t="shared" si="16"/>
        <v>106.34357420434873</v>
      </c>
      <c r="F318" s="8">
        <f>IF(ISNA(VLOOKUP(B318,[1]MatlabBOGSOGoutput!$A:$B,2,FALSE)),0,VLOOKUP(B318,[1]MatlabBOGSOGoutput!$A:$B,2,FALSE))</f>
        <v>0</v>
      </c>
      <c r="G318">
        <f t="shared" si="14"/>
        <v>112.5800322227888</v>
      </c>
    </row>
    <row r="319" spans="1:7" x14ac:dyDescent="0.25">
      <c r="A319" s="1">
        <f t="shared" ref="A319:A364" si="17">WEEKDAY(B319,2)</f>
        <v>1</v>
      </c>
      <c r="B319" s="2">
        <v>42849</v>
      </c>
      <c r="C319" s="4">
        <f>SUMIF(Live!A:A,'Actual vs sim'!B319,Live!G:G)/$C$1</f>
        <v>0</v>
      </c>
      <c r="D319" s="3">
        <f t="shared" si="16"/>
        <v>106.34357420434873</v>
      </c>
      <c r="F319" s="8">
        <f>IF(ISNA(VLOOKUP(B319,[1]MatlabBOGSOGoutput!$A:$B,2,FALSE)),0,VLOOKUP(B319,[1]MatlabBOGSOGoutput!$A:$B,2,FALSE))</f>
        <v>0</v>
      </c>
      <c r="G319">
        <f t="shared" si="14"/>
        <v>112.5800322227888</v>
      </c>
    </row>
    <row r="320" spans="1:7" x14ac:dyDescent="0.25">
      <c r="A320" s="1">
        <f t="shared" si="17"/>
        <v>2</v>
      </c>
      <c r="B320" s="2">
        <v>42850</v>
      </c>
      <c r="C320" s="4">
        <f>SUMIF(Live!A:A,'Actual vs sim'!B320,Live!G:G)/$C$1</f>
        <v>0</v>
      </c>
      <c r="D320" s="3">
        <f t="shared" si="16"/>
        <v>106.34357420434873</v>
      </c>
      <c r="F320" s="8">
        <f>IF(ISNA(VLOOKUP(B320,[1]MatlabBOGSOGoutput!$A:$B,2,FALSE)),0,VLOOKUP(B320,[1]MatlabBOGSOGoutput!$A:$B,2,FALSE))</f>
        <v>0</v>
      </c>
      <c r="G320">
        <f t="shared" si="14"/>
        <v>112.5800322227888</v>
      </c>
    </row>
    <row r="321" spans="1:7" x14ac:dyDescent="0.25">
      <c r="A321" s="1">
        <f t="shared" si="17"/>
        <v>3</v>
      </c>
      <c r="B321" s="2">
        <v>42851</v>
      </c>
      <c r="C321" s="4">
        <f>SUMIF(Live!A:A,'Actual vs sim'!B321,Live!G:G)/$C$1</f>
        <v>0</v>
      </c>
      <c r="D321" s="3">
        <f t="shared" si="16"/>
        <v>106.34357420434873</v>
      </c>
      <c r="F321" s="8">
        <f>IF(ISNA(VLOOKUP(B321,[1]MatlabBOGSOGoutput!$A:$B,2,FALSE)),0,VLOOKUP(B321,[1]MatlabBOGSOGoutput!$A:$B,2,FALSE))</f>
        <v>0</v>
      </c>
      <c r="G321">
        <f t="shared" si="14"/>
        <v>112.5800322227888</v>
      </c>
    </row>
    <row r="322" spans="1:7" x14ac:dyDescent="0.25">
      <c r="A322" s="1">
        <f t="shared" si="17"/>
        <v>4</v>
      </c>
      <c r="B322" s="2">
        <v>42852</v>
      </c>
      <c r="C322" s="4">
        <f>SUMIF(Live!A:A,'Actual vs sim'!B322,Live!G:G)/$C$1</f>
        <v>0</v>
      </c>
      <c r="D322" s="3">
        <f t="shared" si="16"/>
        <v>106.34357420434873</v>
      </c>
      <c r="F322" s="8">
        <f>IF(ISNA(VLOOKUP(B322,[1]MatlabBOGSOGoutput!$A:$B,2,FALSE)),0,VLOOKUP(B322,[1]MatlabBOGSOGoutput!$A:$B,2,FALSE))</f>
        <v>0</v>
      </c>
      <c r="G322">
        <f t="shared" si="14"/>
        <v>112.5800322227888</v>
      </c>
    </row>
    <row r="323" spans="1:7" x14ac:dyDescent="0.25">
      <c r="A323" s="1">
        <f t="shared" si="17"/>
        <v>5</v>
      </c>
      <c r="B323" s="2">
        <v>42853</v>
      </c>
      <c r="C323" s="4">
        <f>SUMIF(Live!A:A,'Actual vs sim'!B323,Live!G:G)/$C$1</f>
        <v>0</v>
      </c>
      <c r="D323" s="3">
        <f t="shared" si="16"/>
        <v>106.34357420434873</v>
      </c>
      <c r="F323" s="8">
        <f>IF(ISNA(VLOOKUP(B323,[1]MatlabBOGSOGoutput!$A:$B,2,FALSE)),0,VLOOKUP(B323,[1]MatlabBOGSOGoutput!$A:$B,2,FALSE))</f>
        <v>0</v>
      </c>
      <c r="G323">
        <f t="shared" si="14"/>
        <v>112.5800322227888</v>
      </c>
    </row>
    <row r="324" spans="1:7" x14ac:dyDescent="0.25">
      <c r="A324" s="1">
        <f t="shared" si="17"/>
        <v>1</v>
      </c>
      <c r="B324" s="2">
        <v>42856</v>
      </c>
      <c r="C324" s="4">
        <f>SUMIF(Live!A:A,'Actual vs sim'!B324,Live!G:G)/$C$1</f>
        <v>0</v>
      </c>
      <c r="D324" s="3">
        <f t="shared" si="16"/>
        <v>106.34357420434873</v>
      </c>
      <c r="F324" s="8">
        <f>IF(ISNA(VLOOKUP(B324,[1]MatlabBOGSOGoutput!$A:$B,2,FALSE)),0,VLOOKUP(B324,[1]MatlabBOGSOGoutput!$A:$B,2,FALSE))</f>
        <v>0</v>
      </c>
      <c r="G324">
        <f t="shared" si="14"/>
        <v>112.5800322227888</v>
      </c>
    </row>
    <row r="325" spans="1:7" x14ac:dyDescent="0.25">
      <c r="A325" s="1">
        <f t="shared" si="17"/>
        <v>2</v>
      </c>
      <c r="B325" s="2">
        <v>42857</v>
      </c>
      <c r="C325" s="4">
        <f>SUMIF(Live!A:A,'Actual vs sim'!B325,Live!G:G)/$C$1</f>
        <v>0</v>
      </c>
      <c r="D325" s="3">
        <f t="shared" si="16"/>
        <v>106.34357420434873</v>
      </c>
      <c r="F325" s="8">
        <f>IF(ISNA(VLOOKUP(B325,[1]MatlabBOGSOGoutput!$A:$B,2,FALSE)),0,VLOOKUP(B325,[1]MatlabBOGSOGoutput!$A:$B,2,FALSE))</f>
        <v>0</v>
      </c>
      <c r="G325">
        <f t="shared" si="14"/>
        <v>112.5800322227888</v>
      </c>
    </row>
    <row r="326" spans="1:7" x14ac:dyDescent="0.25">
      <c r="A326" s="1">
        <f t="shared" si="17"/>
        <v>3</v>
      </c>
      <c r="B326" s="2">
        <v>42858</v>
      </c>
      <c r="C326" s="4">
        <f>SUMIF(Live!A:A,'Actual vs sim'!B326,Live!G:G)/$C$1</f>
        <v>0</v>
      </c>
      <c r="D326" s="3">
        <f t="shared" si="16"/>
        <v>106.34357420434873</v>
      </c>
      <c r="F326" s="8">
        <f>IF(ISNA(VLOOKUP(B326,[1]MatlabBOGSOGoutput!$A:$B,2,FALSE)),0,VLOOKUP(B326,[1]MatlabBOGSOGoutput!$A:$B,2,FALSE))</f>
        <v>0</v>
      </c>
      <c r="G326">
        <f t="shared" ref="G326:G368" si="18">G325*(1+F326)</f>
        <v>112.5800322227888</v>
      </c>
    </row>
    <row r="327" spans="1:7" x14ac:dyDescent="0.25">
      <c r="A327" s="1">
        <f t="shared" si="17"/>
        <v>4</v>
      </c>
      <c r="B327" s="2">
        <v>42859</v>
      </c>
      <c r="C327" s="4">
        <f>SUMIF(Live!A:A,'Actual vs sim'!B327,Live!G:G)/$C$1</f>
        <v>0</v>
      </c>
      <c r="D327" s="3">
        <f t="shared" si="16"/>
        <v>106.34357420434873</v>
      </c>
      <c r="F327" s="8">
        <f>IF(ISNA(VLOOKUP(B327,[1]MatlabBOGSOGoutput!$A:$B,2,FALSE)),0,VLOOKUP(B327,[1]MatlabBOGSOGoutput!$A:$B,2,FALSE))</f>
        <v>0</v>
      </c>
      <c r="G327">
        <f t="shared" si="18"/>
        <v>112.5800322227888</v>
      </c>
    </row>
    <row r="328" spans="1:7" x14ac:dyDescent="0.25">
      <c r="A328" s="1">
        <f t="shared" si="17"/>
        <v>5</v>
      </c>
      <c r="B328" s="2">
        <v>42860</v>
      </c>
      <c r="C328" s="4">
        <f>SUMIF(Live!A:A,'Actual vs sim'!B328,Live!G:G)/$C$1</f>
        <v>0</v>
      </c>
      <c r="D328" s="3">
        <f t="shared" si="16"/>
        <v>106.34357420434873</v>
      </c>
      <c r="F328" s="8">
        <f>IF(ISNA(VLOOKUP(B328,[1]MatlabBOGSOGoutput!$A:$B,2,FALSE)),0,VLOOKUP(B328,[1]MatlabBOGSOGoutput!$A:$B,2,FALSE))</f>
        <v>0</v>
      </c>
      <c r="G328">
        <f t="shared" si="18"/>
        <v>112.5800322227888</v>
      </c>
    </row>
    <row r="329" spans="1:7" x14ac:dyDescent="0.25">
      <c r="A329" s="1">
        <f t="shared" si="17"/>
        <v>1</v>
      </c>
      <c r="B329" s="2">
        <v>42863</v>
      </c>
      <c r="C329" s="4">
        <f>SUMIF(Live!A:A,'Actual vs sim'!B329,Live!G:G)/$C$1</f>
        <v>0</v>
      </c>
      <c r="D329" s="3">
        <f t="shared" si="16"/>
        <v>106.34357420434873</v>
      </c>
      <c r="F329" s="8">
        <f>IF(ISNA(VLOOKUP(B329,[1]MatlabBOGSOGoutput!$A:$B,2,FALSE)),0,VLOOKUP(B329,[1]MatlabBOGSOGoutput!$A:$B,2,FALSE))</f>
        <v>0</v>
      </c>
      <c r="G329">
        <f t="shared" si="18"/>
        <v>112.5800322227888</v>
      </c>
    </row>
    <row r="330" spans="1:7" x14ac:dyDescent="0.25">
      <c r="A330" s="1">
        <f t="shared" si="17"/>
        <v>2</v>
      </c>
      <c r="B330" s="2">
        <v>42864</v>
      </c>
      <c r="C330" s="4">
        <f>SUMIF(Live!A:A,'Actual vs sim'!B330,Live!G:G)/$C$1</f>
        <v>0</v>
      </c>
      <c r="D330" s="3">
        <f t="shared" si="16"/>
        <v>106.34357420434873</v>
      </c>
      <c r="F330" s="8">
        <f>IF(ISNA(VLOOKUP(B330,[1]MatlabBOGSOGoutput!$A:$B,2,FALSE)),0,VLOOKUP(B330,[1]MatlabBOGSOGoutput!$A:$B,2,FALSE))</f>
        <v>0</v>
      </c>
      <c r="G330">
        <f t="shared" si="18"/>
        <v>112.5800322227888</v>
      </c>
    </row>
    <row r="331" spans="1:7" x14ac:dyDescent="0.25">
      <c r="A331" s="1">
        <f t="shared" si="17"/>
        <v>3</v>
      </c>
      <c r="B331" s="2">
        <v>42865</v>
      </c>
      <c r="C331" s="4">
        <f>SUMIF(Live!A:A,'Actual vs sim'!B331,Live!G:G)/$C$1</f>
        <v>0</v>
      </c>
      <c r="D331" s="3">
        <f t="shared" si="16"/>
        <v>106.34357420434873</v>
      </c>
      <c r="F331" s="8">
        <f>IF(ISNA(VLOOKUP(B331,[1]MatlabBOGSOGoutput!$A:$B,2,FALSE)),0,VLOOKUP(B331,[1]MatlabBOGSOGoutput!$A:$B,2,FALSE))</f>
        <v>0</v>
      </c>
      <c r="G331">
        <f t="shared" si="18"/>
        <v>112.5800322227888</v>
      </c>
    </row>
    <row r="332" spans="1:7" x14ac:dyDescent="0.25">
      <c r="A332" s="1">
        <f t="shared" si="17"/>
        <v>4</v>
      </c>
      <c r="B332" s="2">
        <v>42866</v>
      </c>
      <c r="C332" s="4">
        <f>SUMIF(Live!A:A,'Actual vs sim'!B332,Live!G:G)/$C$1</f>
        <v>0</v>
      </c>
      <c r="D332" s="3">
        <f t="shared" si="16"/>
        <v>106.34357420434873</v>
      </c>
      <c r="F332" s="8">
        <f>IF(ISNA(VLOOKUP(B332,[1]MatlabBOGSOGoutput!$A:$B,2,FALSE)),0,VLOOKUP(B332,[1]MatlabBOGSOGoutput!$A:$B,2,FALSE))</f>
        <v>0</v>
      </c>
      <c r="G332">
        <f t="shared" si="18"/>
        <v>112.5800322227888</v>
      </c>
    </row>
    <row r="333" spans="1:7" x14ac:dyDescent="0.25">
      <c r="A333" s="1">
        <f t="shared" si="17"/>
        <v>5</v>
      </c>
      <c r="B333" s="2">
        <v>42867</v>
      </c>
      <c r="C333" s="4">
        <f>SUMIF(Live!A:A,'Actual vs sim'!B333,Live!G:G)/$C$1</f>
        <v>0</v>
      </c>
      <c r="D333" s="3">
        <f t="shared" si="16"/>
        <v>106.34357420434873</v>
      </c>
      <c r="F333" s="8">
        <f>IF(ISNA(VLOOKUP(B333,[1]MatlabBOGSOGoutput!$A:$B,2,FALSE)),0,VLOOKUP(B333,[1]MatlabBOGSOGoutput!$A:$B,2,FALSE))</f>
        <v>0</v>
      </c>
      <c r="G333">
        <f t="shared" si="18"/>
        <v>112.5800322227888</v>
      </c>
    </row>
    <row r="334" spans="1:7" x14ac:dyDescent="0.25">
      <c r="A334" s="1">
        <f t="shared" si="17"/>
        <v>1</v>
      </c>
      <c r="B334" s="2">
        <v>42870</v>
      </c>
      <c r="C334" s="4">
        <f>SUMIF(Live!A:A,'Actual vs sim'!B334,Live!G:G)/$C$1</f>
        <v>0</v>
      </c>
      <c r="D334" s="3">
        <f t="shared" si="16"/>
        <v>106.34357420434873</v>
      </c>
      <c r="F334" s="8">
        <f>IF(ISNA(VLOOKUP(B334,[1]MatlabBOGSOGoutput!$A:$B,2,FALSE)),0,VLOOKUP(B334,[1]MatlabBOGSOGoutput!$A:$B,2,FALSE))</f>
        <v>0</v>
      </c>
      <c r="G334">
        <f t="shared" si="18"/>
        <v>112.5800322227888</v>
      </c>
    </row>
    <row r="335" spans="1:7" x14ac:dyDescent="0.25">
      <c r="A335" s="1">
        <f t="shared" si="17"/>
        <v>2</v>
      </c>
      <c r="B335" s="2">
        <v>42871</v>
      </c>
      <c r="C335" s="4">
        <f>SUMIF(Live!A:A,'Actual vs sim'!B335,Live!G:G)/$C$1</f>
        <v>0</v>
      </c>
      <c r="D335" s="3">
        <f t="shared" si="16"/>
        <v>106.34357420434873</v>
      </c>
      <c r="F335" s="8">
        <f>IF(ISNA(VLOOKUP(B335,[1]MatlabBOGSOGoutput!$A:$B,2,FALSE)),0,VLOOKUP(B335,[1]MatlabBOGSOGoutput!$A:$B,2,FALSE))</f>
        <v>0</v>
      </c>
      <c r="G335">
        <f t="shared" si="18"/>
        <v>112.5800322227888</v>
      </c>
    </row>
    <row r="336" spans="1:7" x14ac:dyDescent="0.25">
      <c r="A336" s="1">
        <f t="shared" si="17"/>
        <v>3</v>
      </c>
      <c r="B336" s="2">
        <v>42872</v>
      </c>
      <c r="C336" s="4">
        <f>SUMIF(Live!A:A,'Actual vs sim'!B336,Live!G:G)/$C$1</f>
        <v>0</v>
      </c>
      <c r="D336" s="3">
        <f t="shared" si="16"/>
        <v>106.34357420434873</v>
      </c>
      <c r="F336" s="8">
        <f>IF(ISNA(VLOOKUP(B336,[1]MatlabBOGSOGoutput!$A:$B,2,FALSE)),0,VLOOKUP(B336,[1]MatlabBOGSOGoutput!$A:$B,2,FALSE))</f>
        <v>0</v>
      </c>
      <c r="G336">
        <f t="shared" si="18"/>
        <v>112.5800322227888</v>
      </c>
    </row>
    <row r="337" spans="1:7" x14ac:dyDescent="0.25">
      <c r="A337" s="1">
        <f t="shared" si="17"/>
        <v>4</v>
      </c>
      <c r="B337" s="2">
        <v>42873</v>
      </c>
      <c r="C337" s="4">
        <f>SUMIF(Live!A:A,'Actual vs sim'!B337,Live!G:G)/$C$1</f>
        <v>0</v>
      </c>
      <c r="D337" s="3">
        <f t="shared" si="16"/>
        <v>106.34357420434873</v>
      </c>
      <c r="F337" s="8">
        <f>IF(ISNA(VLOOKUP(B337,[1]MatlabBOGSOGoutput!$A:$B,2,FALSE)),0,VLOOKUP(B337,[1]MatlabBOGSOGoutput!$A:$B,2,FALSE))</f>
        <v>0</v>
      </c>
      <c r="G337">
        <f t="shared" si="18"/>
        <v>112.5800322227888</v>
      </c>
    </row>
    <row r="338" spans="1:7" x14ac:dyDescent="0.25">
      <c r="A338" s="1">
        <f t="shared" si="17"/>
        <v>5</v>
      </c>
      <c r="B338" s="2">
        <v>42874</v>
      </c>
      <c r="C338" s="4">
        <f>SUMIF(Live!A:A,'Actual vs sim'!B338,Live!G:G)/$C$1</f>
        <v>0</v>
      </c>
      <c r="D338" s="3">
        <f t="shared" si="16"/>
        <v>106.34357420434873</v>
      </c>
      <c r="F338" s="8">
        <f>IF(ISNA(VLOOKUP(B338,[1]MatlabBOGSOGoutput!$A:$B,2,FALSE)),0,VLOOKUP(B338,[1]MatlabBOGSOGoutput!$A:$B,2,FALSE))</f>
        <v>0</v>
      </c>
      <c r="G338">
        <f t="shared" si="18"/>
        <v>112.5800322227888</v>
      </c>
    </row>
    <row r="339" spans="1:7" x14ac:dyDescent="0.25">
      <c r="A339" s="1">
        <f t="shared" si="17"/>
        <v>1</v>
      </c>
      <c r="B339" s="2">
        <v>42877</v>
      </c>
      <c r="C339" s="4">
        <f>SUMIF(Live!A:A,'Actual vs sim'!B339,Live!G:G)/$C$1</f>
        <v>0</v>
      </c>
      <c r="D339" s="3">
        <f t="shared" si="16"/>
        <v>106.34357420434873</v>
      </c>
      <c r="F339" s="8">
        <f>IF(ISNA(VLOOKUP(B339,[1]MatlabBOGSOGoutput!$A:$B,2,FALSE)),0,VLOOKUP(B339,[1]MatlabBOGSOGoutput!$A:$B,2,FALSE))</f>
        <v>0</v>
      </c>
      <c r="G339">
        <f t="shared" si="18"/>
        <v>112.5800322227888</v>
      </c>
    </row>
    <row r="340" spans="1:7" x14ac:dyDescent="0.25">
      <c r="A340" s="1">
        <f t="shared" si="17"/>
        <v>2</v>
      </c>
      <c r="B340" s="2">
        <v>42878</v>
      </c>
      <c r="C340" s="4">
        <f>SUMIF(Live!A:A,'Actual vs sim'!B340,Live!G:G)/$C$1</f>
        <v>0</v>
      </c>
      <c r="D340" s="3">
        <f t="shared" si="16"/>
        <v>106.34357420434873</v>
      </c>
      <c r="F340" s="8">
        <f>IF(ISNA(VLOOKUP(B340,[1]MatlabBOGSOGoutput!$A:$B,2,FALSE)),0,VLOOKUP(B340,[1]MatlabBOGSOGoutput!$A:$B,2,FALSE))</f>
        <v>0</v>
      </c>
      <c r="G340">
        <f t="shared" si="18"/>
        <v>112.5800322227888</v>
      </c>
    </row>
    <row r="341" spans="1:7" x14ac:dyDescent="0.25">
      <c r="A341" s="1">
        <f t="shared" si="17"/>
        <v>3</v>
      </c>
      <c r="B341" s="2">
        <v>42879</v>
      </c>
      <c r="C341" s="4">
        <f>SUMIF(Live!A:A,'Actual vs sim'!B341,Live!G:G)/$C$1</f>
        <v>0</v>
      </c>
      <c r="D341" s="3">
        <f t="shared" si="16"/>
        <v>106.34357420434873</v>
      </c>
      <c r="F341" s="8">
        <f>IF(ISNA(VLOOKUP(B341,[1]MatlabBOGSOGoutput!$A:$B,2,FALSE)),0,VLOOKUP(B341,[1]MatlabBOGSOGoutput!$A:$B,2,FALSE))</f>
        <v>0</v>
      </c>
      <c r="G341">
        <f t="shared" si="18"/>
        <v>112.5800322227888</v>
      </c>
    </row>
    <row r="342" spans="1:7" x14ac:dyDescent="0.25">
      <c r="A342" s="1">
        <f t="shared" si="17"/>
        <v>4</v>
      </c>
      <c r="B342" s="2">
        <v>42880</v>
      </c>
      <c r="C342" s="4">
        <f>SUMIF(Live!A:A,'Actual vs sim'!B342,Live!G:G)/$C$1</f>
        <v>0</v>
      </c>
      <c r="D342" s="3">
        <f t="shared" si="16"/>
        <v>106.34357420434873</v>
      </c>
      <c r="F342" s="8">
        <f>IF(ISNA(VLOOKUP(B342,[1]MatlabBOGSOGoutput!$A:$B,2,FALSE)),0,VLOOKUP(B342,[1]MatlabBOGSOGoutput!$A:$B,2,FALSE))</f>
        <v>0</v>
      </c>
      <c r="G342">
        <f t="shared" si="18"/>
        <v>112.5800322227888</v>
      </c>
    </row>
    <row r="343" spans="1:7" x14ac:dyDescent="0.25">
      <c r="A343" s="1">
        <f t="shared" si="17"/>
        <v>5</v>
      </c>
      <c r="B343" s="2">
        <v>42881</v>
      </c>
      <c r="C343" s="4">
        <f>SUMIF(Live!A:A,'Actual vs sim'!B343,Live!G:G)/$C$1</f>
        <v>0</v>
      </c>
      <c r="D343" s="3">
        <f t="shared" si="16"/>
        <v>106.34357420434873</v>
      </c>
      <c r="F343" s="8">
        <f>IF(ISNA(VLOOKUP(B343,[1]MatlabBOGSOGoutput!$A:$B,2,FALSE)),0,VLOOKUP(B343,[1]MatlabBOGSOGoutput!$A:$B,2,FALSE))</f>
        <v>0</v>
      </c>
      <c r="G343">
        <f t="shared" si="18"/>
        <v>112.5800322227888</v>
      </c>
    </row>
    <row r="344" spans="1:7" x14ac:dyDescent="0.25">
      <c r="A344" s="1">
        <f t="shared" si="17"/>
        <v>1</v>
      </c>
      <c r="B344" s="2">
        <v>42884</v>
      </c>
      <c r="C344" s="4">
        <f>SUMIF(Live!A:A,'Actual vs sim'!B344,Live!G:G)/$C$1</f>
        <v>0</v>
      </c>
      <c r="D344" s="3">
        <f t="shared" si="16"/>
        <v>106.34357420434873</v>
      </c>
      <c r="F344" s="8">
        <f>IF(ISNA(VLOOKUP(B344,[1]MatlabBOGSOGoutput!$A:$B,2,FALSE)),0,VLOOKUP(B344,[1]MatlabBOGSOGoutput!$A:$B,2,FALSE))</f>
        <v>0</v>
      </c>
      <c r="G344">
        <f t="shared" si="18"/>
        <v>112.5800322227888</v>
      </c>
    </row>
    <row r="345" spans="1:7" x14ac:dyDescent="0.25">
      <c r="A345" s="1">
        <f t="shared" si="17"/>
        <v>2</v>
      </c>
      <c r="B345" s="2">
        <v>42885</v>
      </c>
      <c r="C345" s="4">
        <f>SUMIF(Live!A:A,'Actual vs sim'!B345,Live!G:G)/$C$1</f>
        <v>0</v>
      </c>
      <c r="D345" s="3">
        <f t="shared" si="16"/>
        <v>106.34357420434873</v>
      </c>
      <c r="F345" s="8">
        <f>IF(ISNA(VLOOKUP(B345,[1]MatlabBOGSOGoutput!$A:$B,2,FALSE)),0,VLOOKUP(B345,[1]MatlabBOGSOGoutput!$A:$B,2,FALSE))</f>
        <v>0</v>
      </c>
      <c r="G345">
        <f t="shared" si="18"/>
        <v>112.5800322227888</v>
      </c>
    </row>
    <row r="346" spans="1:7" x14ac:dyDescent="0.25">
      <c r="A346" s="1">
        <f t="shared" si="17"/>
        <v>3</v>
      </c>
      <c r="B346" s="2">
        <v>42886</v>
      </c>
      <c r="C346" s="4">
        <f>SUMIF(Live!A:A,'Actual vs sim'!B346,Live!G:G)/$C$1</f>
        <v>0</v>
      </c>
      <c r="D346" s="3">
        <f t="shared" si="16"/>
        <v>106.34357420434873</v>
      </c>
      <c r="F346" s="8">
        <f>IF(ISNA(VLOOKUP(B346,[1]MatlabBOGSOGoutput!$A:$B,2,FALSE)),0,VLOOKUP(B346,[1]MatlabBOGSOGoutput!$A:$B,2,FALSE))</f>
        <v>0</v>
      </c>
      <c r="G346">
        <f t="shared" si="18"/>
        <v>112.5800322227888</v>
      </c>
    </row>
    <row r="347" spans="1:7" x14ac:dyDescent="0.25">
      <c r="A347" s="1">
        <f t="shared" si="17"/>
        <v>4</v>
      </c>
      <c r="B347" s="2">
        <v>42887</v>
      </c>
      <c r="C347" s="4">
        <f>SUMIF(Live!A:A,'Actual vs sim'!B347,Live!G:G)/$C$1</f>
        <v>0</v>
      </c>
      <c r="D347" s="3">
        <f t="shared" si="16"/>
        <v>106.34357420434873</v>
      </c>
      <c r="F347" s="8">
        <f>IF(ISNA(VLOOKUP(B347,[1]MatlabBOGSOGoutput!$A:$B,2,FALSE)),0,VLOOKUP(B347,[1]MatlabBOGSOGoutput!$A:$B,2,FALSE))</f>
        <v>0</v>
      </c>
      <c r="G347">
        <f t="shared" si="18"/>
        <v>112.5800322227888</v>
      </c>
    </row>
    <row r="348" spans="1:7" x14ac:dyDescent="0.25">
      <c r="A348" s="1">
        <f t="shared" si="17"/>
        <v>5</v>
      </c>
      <c r="B348" s="2">
        <v>42888</v>
      </c>
      <c r="C348" s="4">
        <f>SUMIF(Live!A:A,'Actual vs sim'!B348,Live!G:G)/$C$1</f>
        <v>0</v>
      </c>
      <c r="D348" s="3">
        <f t="shared" si="16"/>
        <v>106.34357420434873</v>
      </c>
      <c r="F348" s="8">
        <f>IF(ISNA(VLOOKUP(B348,[1]MatlabBOGSOGoutput!$A:$B,2,FALSE)),0,VLOOKUP(B348,[1]MatlabBOGSOGoutput!$A:$B,2,FALSE))</f>
        <v>0</v>
      </c>
      <c r="G348">
        <f t="shared" si="18"/>
        <v>112.5800322227888</v>
      </c>
    </row>
    <row r="349" spans="1:7" x14ac:dyDescent="0.25">
      <c r="A349" s="1">
        <f t="shared" si="17"/>
        <v>1</v>
      </c>
      <c r="B349" s="2">
        <v>42891</v>
      </c>
      <c r="C349" s="4">
        <f>SUMIF(Live!A:A,'Actual vs sim'!B349,Live!G:G)/$C$1</f>
        <v>0</v>
      </c>
      <c r="D349" s="3">
        <f t="shared" si="16"/>
        <v>106.34357420434873</v>
      </c>
      <c r="F349" s="8">
        <f>IF(ISNA(VLOOKUP(B349,[1]MatlabBOGSOGoutput!$A:$B,2,FALSE)),0,VLOOKUP(B349,[1]MatlabBOGSOGoutput!$A:$B,2,FALSE))</f>
        <v>0</v>
      </c>
      <c r="G349">
        <f t="shared" si="18"/>
        <v>112.5800322227888</v>
      </c>
    </row>
    <row r="350" spans="1:7" x14ac:dyDescent="0.25">
      <c r="A350" s="1">
        <f t="shared" si="17"/>
        <v>2</v>
      </c>
      <c r="B350" s="2">
        <v>42892</v>
      </c>
      <c r="C350" s="4">
        <f>SUMIF(Live!A:A,'Actual vs sim'!B350,Live!G:G)/$C$1</f>
        <v>0</v>
      </c>
      <c r="D350" s="3">
        <f t="shared" si="16"/>
        <v>106.34357420434873</v>
      </c>
      <c r="F350" s="8">
        <f>IF(ISNA(VLOOKUP(B350,[1]MatlabBOGSOGoutput!$A:$B,2,FALSE)),0,VLOOKUP(B350,[1]MatlabBOGSOGoutput!$A:$B,2,FALSE))</f>
        <v>0</v>
      </c>
      <c r="G350">
        <f t="shared" si="18"/>
        <v>112.5800322227888</v>
      </c>
    </row>
    <row r="351" spans="1:7" x14ac:dyDescent="0.25">
      <c r="A351" s="1">
        <f t="shared" si="17"/>
        <v>3</v>
      </c>
      <c r="B351" s="2">
        <v>42893</v>
      </c>
      <c r="C351" s="4">
        <f>SUMIF(Live!A:A,'Actual vs sim'!B351,Live!G:G)/$C$1</f>
        <v>0</v>
      </c>
      <c r="D351" s="3">
        <f t="shared" si="16"/>
        <v>106.34357420434873</v>
      </c>
      <c r="F351" s="8">
        <f>IF(ISNA(VLOOKUP(B351,[1]MatlabBOGSOGoutput!$A:$B,2,FALSE)),0,VLOOKUP(B351,[1]MatlabBOGSOGoutput!$A:$B,2,FALSE))</f>
        <v>0</v>
      </c>
      <c r="G351">
        <f t="shared" si="18"/>
        <v>112.5800322227888</v>
      </c>
    </row>
    <row r="352" spans="1:7" x14ac:dyDescent="0.25">
      <c r="A352" s="1">
        <f t="shared" si="17"/>
        <v>4</v>
      </c>
      <c r="B352" s="2">
        <v>42894</v>
      </c>
      <c r="C352" s="4">
        <f>SUMIF(Live!A:A,'Actual vs sim'!B352,Live!G:G)/$C$1</f>
        <v>0</v>
      </c>
      <c r="D352" s="3">
        <f t="shared" si="16"/>
        <v>106.34357420434873</v>
      </c>
      <c r="F352" s="8">
        <f>IF(ISNA(VLOOKUP(B352,[1]MatlabBOGSOGoutput!$A:$B,2,FALSE)),0,VLOOKUP(B352,[1]MatlabBOGSOGoutput!$A:$B,2,FALSE))</f>
        <v>0</v>
      </c>
      <c r="G352">
        <f t="shared" si="18"/>
        <v>112.5800322227888</v>
      </c>
    </row>
    <row r="353" spans="1:7" x14ac:dyDescent="0.25">
      <c r="A353" s="1">
        <f t="shared" si="17"/>
        <v>5</v>
      </c>
      <c r="B353" s="2">
        <v>42895</v>
      </c>
      <c r="C353" s="4">
        <f>SUMIF(Live!A:A,'Actual vs sim'!B353,Live!G:G)/$C$1</f>
        <v>0</v>
      </c>
      <c r="D353" s="3">
        <f t="shared" si="16"/>
        <v>106.34357420434873</v>
      </c>
      <c r="F353" s="8">
        <f>IF(ISNA(VLOOKUP(B353,[1]MatlabBOGSOGoutput!$A:$B,2,FALSE)),0,VLOOKUP(B353,[1]MatlabBOGSOGoutput!$A:$B,2,FALSE))</f>
        <v>0</v>
      </c>
      <c r="G353">
        <f t="shared" si="18"/>
        <v>112.5800322227888</v>
      </c>
    </row>
    <row r="354" spans="1:7" x14ac:dyDescent="0.25">
      <c r="A354" s="1">
        <f t="shared" si="17"/>
        <v>1</v>
      </c>
      <c r="B354" s="2">
        <v>42898</v>
      </c>
      <c r="C354" s="4">
        <f>SUMIF(Live!A:A,'Actual vs sim'!B354,Live!G:G)/$C$1</f>
        <v>0</v>
      </c>
      <c r="D354" s="3">
        <f t="shared" si="16"/>
        <v>106.34357420434873</v>
      </c>
      <c r="F354" s="8">
        <f>IF(ISNA(VLOOKUP(B354,[1]MatlabBOGSOGoutput!$A:$B,2,FALSE)),0,VLOOKUP(B354,[1]MatlabBOGSOGoutput!$A:$B,2,FALSE))</f>
        <v>0</v>
      </c>
      <c r="G354">
        <f t="shared" si="18"/>
        <v>112.5800322227888</v>
      </c>
    </row>
    <row r="355" spans="1:7" x14ac:dyDescent="0.25">
      <c r="A355" s="1">
        <f t="shared" si="17"/>
        <v>2</v>
      </c>
      <c r="B355" s="2">
        <v>42899</v>
      </c>
      <c r="C355" s="4">
        <f>SUMIF(Live!A:A,'Actual vs sim'!B355,Live!G:G)/$C$1</f>
        <v>0</v>
      </c>
      <c r="D355" s="3">
        <f t="shared" si="16"/>
        <v>106.34357420434873</v>
      </c>
      <c r="F355" s="8">
        <f>IF(ISNA(VLOOKUP(B355,[1]MatlabBOGSOGoutput!$A:$B,2,FALSE)),0,VLOOKUP(B355,[1]MatlabBOGSOGoutput!$A:$B,2,FALSE))</f>
        <v>0</v>
      </c>
      <c r="G355">
        <f t="shared" si="18"/>
        <v>112.5800322227888</v>
      </c>
    </row>
    <row r="356" spans="1:7" x14ac:dyDescent="0.25">
      <c r="A356" s="1">
        <f t="shared" si="17"/>
        <v>3</v>
      </c>
      <c r="B356" s="2">
        <v>42900</v>
      </c>
      <c r="C356" s="4">
        <f>SUMIF(Live!A:A,'Actual vs sim'!B356,Live!G:G)/$C$1</f>
        <v>0</v>
      </c>
      <c r="D356" s="3">
        <f t="shared" si="16"/>
        <v>106.34357420434873</v>
      </c>
      <c r="F356" s="8">
        <f>IF(ISNA(VLOOKUP(B356,[1]MatlabBOGSOGoutput!$A:$B,2,FALSE)),0,VLOOKUP(B356,[1]MatlabBOGSOGoutput!$A:$B,2,FALSE))</f>
        <v>0</v>
      </c>
      <c r="G356">
        <f t="shared" si="18"/>
        <v>112.5800322227888</v>
      </c>
    </row>
    <row r="357" spans="1:7" x14ac:dyDescent="0.25">
      <c r="A357" s="1">
        <f t="shared" si="17"/>
        <v>4</v>
      </c>
      <c r="B357" s="2">
        <v>42901</v>
      </c>
      <c r="C357" s="4">
        <f>SUMIF(Live!A:A,'Actual vs sim'!B357,Live!G:G)/$C$1</f>
        <v>0</v>
      </c>
      <c r="D357" s="3">
        <f t="shared" si="16"/>
        <v>106.34357420434873</v>
      </c>
      <c r="F357" s="8">
        <f>IF(ISNA(VLOOKUP(B357,[1]MatlabBOGSOGoutput!$A:$B,2,FALSE)),0,VLOOKUP(B357,[1]MatlabBOGSOGoutput!$A:$B,2,FALSE))</f>
        <v>0</v>
      </c>
      <c r="G357">
        <f t="shared" si="18"/>
        <v>112.5800322227888</v>
      </c>
    </row>
    <row r="358" spans="1:7" x14ac:dyDescent="0.25">
      <c r="A358" s="1">
        <f t="shared" si="17"/>
        <v>5</v>
      </c>
      <c r="B358" s="2">
        <v>42902</v>
      </c>
      <c r="C358" s="4">
        <f>SUMIF(Live!A:A,'Actual vs sim'!B358,Live!G:G)/$C$1</f>
        <v>0</v>
      </c>
      <c r="D358" s="3">
        <f t="shared" si="16"/>
        <v>106.34357420434873</v>
      </c>
      <c r="F358" s="8">
        <f>IF(ISNA(VLOOKUP(B358,[1]MatlabBOGSOGoutput!$A:$B,2,FALSE)),0,VLOOKUP(B358,[1]MatlabBOGSOGoutput!$A:$B,2,FALSE))</f>
        <v>0</v>
      </c>
      <c r="G358">
        <f t="shared" si="18"/>
        <v>112.5800322227888</v>
      </c>
    </row>
    <row r="359" spans="1:7" x14ac:dyDescent="0.25">
      <c r="A359" s="1">
        <f t="shared" si="17"/>
        <v>1</v>
      </c>
      <c r="B359" s="2">
        <v>42905</v>
      </c>
      <c r="C359" s="4">
        <f>SUMIF(Live!A:A,'Actual vs sim'!B359,Live!G:G)/$C$1</f>
        <v>0</v>
      </c>
      <c r="D359" s="3">
        <f t="shared" si="16"/>
        <v>106.34357420434873</v>
      </c>
      <c r="F359" s="8">
        <f>IF(ISNA(VLOOKUP(B359,[1]MatlabBOGSOGoutput!$A:$B,2,FALSE)),0,VLOOKUP(B359,[1]MatlabBOGSOGoutput!$A:$B,2,FALSE))</f>
        <v>0</v>
      </c>
      <c r="G359">
        <f t="shared" si="18"/>
        <v>112.5800322227888</v>
      </c>
    </row>
    <row r="360" spans="1:7" x14ac:dyDescent="0.25">
      <c r="A360" s="1">
        <f t="shared" si="17"/>
        <v>2</v>
      </c>
      <c r="B360" s="2">
        <v>42906</v>
      </c>
      <c r="C360" s="4">
        <f>SUMIF(Live!A:A,'Actual vs sim'!B360,Live!G:G)/$C$1</f>
        <v>0</v>
      </c>
      <c r="D360" s="3">
        <f t="shared" si="16"/>
        <v>106.34357420434873</v>
      </c>
      <c r="F360" s="8">
        <f>IF(ISNA(VLOOKUP(B360,[1]MatlabBOGSOGoutput!$A:$B,2,FALSE)),0,VLOOKUP(B360,[1]MatlabBOGSOGoutput!$A:$B,2,FALSE))</f>
        <v>0</v>
      </c>
      <c r="G360">
        <f t="shared" si="18"/>
        <v>112.5800322227888</v>
      </c>
    </row>
    <row r="361" spans="1:7" x14ac:dyDescent="0.25">
      <c r="A361" s="1">
        <f t="shared" si="17"/>
        <v>3</v>
      </c>
      <c r="B361" s="2">
        <v>42907</v>
      </c>
      <c r="C361" s="4">
        <f>SUMIF(Live!A:A,'Actual vs sim'!B361,Live!G:G)/$C$1</f>
        <v>0</v>
      </c>
      <c r="D361" s="3">
        <f t="shared" si="16"/>
        <v>106.34357420434873</v>
      </c>
      <c r="F361" s="8">
        <f>IF(ISNA(VLOOKUP(B361,[1]MatlabBOGSOGoutput!$A:$B,2,FALSE)),0,VLOOKUP(B361,[1]MatlabBOGSOGoutput!$A:$B,2,FALSE))</f>
        <v>0</v>
      </c>
      <c r="G361">
        <f t="shared" si="18"/>
        <v>112.5800322227888</v>
      </c>
    </row>
    <row r="362" spans="1:7" x14ac:dyDescent="0.25">
      <c r="A362" s="1">
        <f t="shared" si="17"/>
        <v>4</v>
      </c>
      <c r="B362" s="2">
        <v>42908</v>
      </c>
      <c r="C362" s="4">
        <f>SUMIF(Live!A:A,'Actual vs sim'!B362,Live!G:G)/$C$1</f>
        <v>0</v>
      </c>
      <c r="D362" s="3">
        <f t="shared" si="16"/>
        <v>106.34357420434873</v>
      </c>
      <c r="F362" s="8">
        <f>IF(ISNA(VLOOKUP(B362,[1]MatlabBOGSOGoutput!$A:$B,2,FALSE)),0,VLOOKUP(B362,[1]MatlabBOGSOGoutput!$A:$B,2,FALSE))</f>
        <v>0</v>
      </c>
      <c r="G362">
        <f t="shared" si="18"/>
        <v>112.5800322227888</v>
      </c>
    </row>
    <row r="363" spans="1:7" x14ac:dyDescent="0.25">
      <c r="A363" s="1">
        <f t="shared" si="17"/>
        <v>5</v>
      </c>
      <c r="B363" s="2">
        <v>42909</v>
      </c>
      <c r="C363" s="4">
        <f>SUMIF(Live!A:A,'Actual vs sim'!B363,Live!G:G)/$C$1</f>
        <v>0</v>
      </c>
      <c r="D363" s="3">
        <f t="shared" si="16"/>
        <v>106.34357420434873</v>
      </c>
      <c r="F363" s="8">
        <f>IF(ISNA(VLOOKUP(B363,[1]MatlabBOGSOGoutput!$A:$B,2,FALSE)),0,VLOOKUP(B363,[1]MatlabBOGSOGoutput!$A:$B,2,FALSE))</f>
        <v>0</v>
      </c>
      <c r="G363">
        <f t="shared" si="18"/>
        <v>112.5800322227888</v>
      </c>
    </row>
    <row r="364" spans="1:7" x14ac:dyDescent="0.25">
      <c r="A364" s="1">
        <f t="shared" si="17"/>
        <v>1</v>
      </c>
      <c r="B364" s="2">
        <v>42912</v>
      </c>
      <c r="C364" s="4">
        <f>SUMIF(Live!A:A,'Actual vs sim'!B364,Live!G:G)/$C$1</f>
        <v>0</v>
      </c>
      <c r="D364" s="3">
        <f t="shared" si="16"/>
        <v>106.34357420434873</v>
      </c>
      <c r="F364" s="8">
        <f>IF(ISNA(VLOOKUP(B364,[1]MatlabBOGSOGoutput!$A:$B,2,FALSE)),0,VLOOKUP(B364,[1]MatlabBOGSOGoutput!$A:$B,2,FALSE))</f>
        <v>0</v>
      </c>
      <c r="G364">
        <f t="shared" si="18"/>
        <v>112.5800322227888</v>
      </c>
    </row>
    <row r="365" spans="1:7" x14ac:dyDescent="0.25">
      <c r="A365" s="1">
        <f t="shared" ref="A365:A368" si="19">WEEKDAY(B365,2)</f>
        <v>2</v>
      </c>
      <c r="B365" s="2">
        <v>42913</v>
      </c>
      <c r="C365" s="4">
        <f>SUMIF(Live!A:A,'Actual vs sim'!B365,Live!G:G)/$C$1</f>
        <v>0</v>
      </c>
      <c r="D365" s="3">
        <f t="shared" si="16"/>
        <v>106.34357420434873</v>
      </c>
      <c r="F365" s="8">
        <f>IF(ISNA(VLOOKUP(B365,[1]MatlabBOGSOGoutput!$A:$B,2,FALSE)),0,VLOOKUP(B365,[1]MatlabBOGSOGoutput!$A:$B,2,FALSE))</f>
        <v>0</v>
      </c>
      <c r="G365">
        <f t="shared" si="18"/>
        <v>112.5800322227888</v>
      </c>
    </row>
    <row r="366" spans="1:7" x14ac:dyDescent="0.25">
      <c r="A366" s="1">
        <f t="shared" si="19"/>
        <v>3</v>
      </c>
      <c r="B366" s="2">
        <v>42914</v>
      </c>
      <c r="C366" s="4">
        <f>SUMIF(Live!A:A,'Actual vs sim'!B366,Live!G:G)/$C$1</f>
        <v>0</v>
      </c>
      <c r="D366" s="3">
        <f t="shared" si="16"/>
        <v>106.34357420434873</v>
      </c>
      <c r="F366" s="8">
        <f>IF(ISNA(VLOOKUP(B366,[1]MatlabBOGSOGoutput!$A:$B,2,FALSE)),0,VLOOKUP(B366,[1]MatlabBOGSOGoutput!$A:$B,2,FALSE))</f>
        <v>0</v>
      </c>
      <c r="G366">
        <f t="shared" si="18"/>
        <v>112.5800322227888</v>
      </c>
    </row>
    <row r="367" spans="1:7" x14ac:dyDescent="0.25">
      <c r="A367" s="1">
        <f t="shared" si="19"/>
        <v>4</v>
      </c>
      <c r="B367" s="2">
        <v>42915</v>
      </c>
      <c r="C367" s="4">
        <f>SUMIF(Live!A:A,'Actual vs sim'!B367,Live!G:G)/$C$1</f>
        <v>0</v>
      </c>
      <c r="D367" s="3">
        <f t="shared" si="16"/>
        <v>106.34357420434873</v>
      </c>
      <c r="F367" s="8">
        <f>IF(ISNA(VLOOKUP(B367,[1]MatlabBOGSOGoutput!$A:$B,2,FALSE)),0,VLOOKUP(B367,[1]MatlabBOGSOGoutput!$A:$B,2,FALSE))</f>
        <v>0</v>
      </c>
      <c r="G367">
        <f t="shared" si="18"/>
        <v>112.5800322227888</v>
      </c>
    </row>
    <row r="368" spans="1:7" x14ac:dyDescent="0.25">
      <c r="A368" s="1">
        <f t="shared" si="19"/>
        <v>5</v>
      </c>
      <c r="B368" s="2">
        <v>42916</v>
      </c>
      <c r="C368" s="4">
        <f>SUMIF(Live!A:A,'Actual vs sim'!B368,Live!G:G)/$C$1</f>
        <v>0</v>
      </c>
      <c r="D368" s="3">
        <f t="shared" si="16"/>
        <v>106.34357420434873</v>
      </c>
      <c r="F368" s="8">
        <f>IF(ISNA(VLOOKUP(B368,[1]MatlabBOGSOGoutput!$A:$B,2,FALSE)),0,VLOOKUP(B368,[1]MatlabBOGSOGoutput!$A:$B,2,FALSE))</f>
        <v>0</v>
      </c>
      <c r="G368">
        <f t="shared" si="18"/>
        <v>112.5800322227888</v>
      </c>
    </row>
  </sheetData>
  <autoFilter ref="A3:D368"/>
  <mergeCells count="2">
    <mergeCell ref="C3:D3"/>
    <mergeCell ref="F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416"/>
  <sheetViews>
    <sheetView workbookViewId="0">
      <selection activeCell="G4" sqref="G4:G48"/>
    </sheetView>
  </sheetViews>
  <sheetFormatPr defaultRowHeight="15" x14ac:dyDescent="0.25"/>
  <cols>
    <col min="8" max="8" width="18.85546875" bestFit="1" customWidth="1"/>
  </cols>
  <sheetData>
    <row r="1" spans="1:11" x14ac:dyDescent="0.25">
      <c r="A1">
        <f>[2]Summary!A1</f>
        <v>0</v>
      </c>
      <c r="B1">
        <f>[2]Summary!B1</f>
        <v>0</v>
      </c>
      <c r="C1">
        <f>[2]Summary!C1</f>
        <v>0</v>
      </c>
      <c r="D1">
        <f>[2]Summary!D1</f>
        <v>0</v>
      </c>
      <c r="E1">
        <f>[2]Summary!E1</f>
        <v>0</v>
      </c>
      <c r="F1">
        <f>[2]Summary!F1</f>
        <v>0</v>
      </c>
      <c r="G1">
        <f>[2]Summary!G1</f>
        <v>0</v>
      </c>
      <c r="H1">
        <f>[2]Summary!H1</f>
        <v>0</v>
      </c>
      <c r="I1">
        <f>[2]Summary!I1</f>
        <v>0</v>
      </c>
      <c r="J1">
        <f>[2]Summary!J1</f>
        <v>0</v>
      </c>
      <c r="K1">
        <f>[2]Summary!K1</f>
        <v>0</v>
      </c>
    </row>
    <row r="2" spans="1:11" x14ac:dyDescent="0.25">
      <c r="A2">
        <f>[2]Summary!A2</f>
        <v>0</v>
      </c>
      <c r="B2">
        <f>[2]Summary!B2</f>
        <v>0</v>
      </c>
      <c r="C2">
        <f>[2]Summary!C2</f>
        <v>0</v>
      </c>
      <c r="D2">
        <f>[2]Summary!D2</f>
        <v>0</v>
      </c>
      <c r="E2">
        <f>[2]Summary!E2</f>
        <v>0</v>
      </c>
      <c r="F2">
        <f>[2]Summary!F2</f>
        <v>0</v>
      </c>
      <c r="G2">
        <f>[2]Summary!G2</f>
        <v>0</v>
      </c>
      <c r="H2">
        <f>[2]Summary!H2</f>
        <v>0</v>
      </c>
      <c r="I2">
        <f>[2]Summary!I2</f>
        <v>0</v>
      </c>
      <c r="J2">
        <f>[2]Summary!J2</f>
        <v>0</v>
      </c>
      <c r="K2">
        <f>[2]Summary!K2</f>
        <v>0</v>
      </c>
    </row>
    <row r="3" spans="1:11" x14ac:dyDescent="0.25">
      <c r="A3" t="str">
        <f>[2]Summary!A3</f>
        <v>Date</v>
      </c>
      <c r="B3" t="str">
        <f>[2]Summary!B3</f>
        <v>Symbol</v>
      </c>
      <c r="C3" t="str">
        <f>[2]Summary!C3</f>
        <v>O.Price</v>
      </c>
      <c r="D3" t="str">
        <f>[2]Summary!D3</f>
        <v>C.Price</v>
      </c>
      <c r="E3" t="str">
        <f>[2]Summary!E3</f>
        <v>Comm/Fee</v>
      </c>
      <c r="F3" t="str">
        <f>[2]Summary!F3</f>
        <v>Quantity</v>
      </c>
      <c r="G3" t="str">
        <f>[2]Summary!G3</f>
        <v>PNL</v>
      </c>
      <c r="H3" t="str">
        <f>[2]Summary!H3</f>
        <v>O.Time</v>
      </c>
      <c r="I3" t="str">
        <f>[2]Summary!I3</f>
        <v>C.Time</v>
      </c>
      <c r="J3" t="str">
        <f>[2]Summary!J3</f>
        <v>Start.Name</v>
      </c>
      <c r="K3">
        <f>[2]Summary!K3</f>
        <v>0</v>
      </c>
    </row>
    <row r="4" spans="1:11" x14ac:dyDescent="0.25">
      <c r="A4">
        <f>[2]Summary!A4</f>
        <v>42480</v>
      </c>
      <c r="B4" t="str">
        <f>[2]Summary!B4</f>
        <v>CCE</v>
      </c>
      <c r="C4">
        <f>[2]Summary!C4</f>
        <v>52.97</v>
      </c>
      <c r="D4">
        <f>[2]Summary!D4</f>
        <v>52.880425500000001</v>
      </c>
      <c r="E4">
        <f>[2]Summary!E4</f>
        <v>-2.2199999999999998</v>
      </c>
      <c r="F4">
        <f>[2]Summary!F4</f>
        <v>188</v>
      </c>
      <c r="G4">
        <f>[2]Summary!G4</f>
        <v>-19.060005999999561</v>
      </c>
      <c r="H4" t="str">
        <f>[2]Summary!H4</f>
        <v>2016-04-20, 09:30:01</v>
      </c>
      <c r="I4" t="str">
        <f>[2]Summary!I4</f>
        <v>2016-04-20, 15:58:00</v>
      </c>
      <c r="J4" t="str">
        <f>[2]Summary!J4</f>
        <v>BOG</v>
      </c>
      <c r="K4">
        <f>[2]Summary!K4</f>
        <v>0</v>
      </c>
    </row>
    <row r="5" spans="1:11" x14ac:dyDescent="0.25">
      <c r="A5">
        <f>[2]Summary!A5</f>
        <v>42480</v>
      </c>
      <c r="B5" t="str">
        <f>[2]Summary!B5</f>
        <v>HAS</v>
      </c>
      <c r="C5">
        <f>[2]Summary!C5</f>
        <v>85.318899999999999</v>
      </c>
      <c r="D5">
        <f>[2]Summary!D5</f>
        <v>86.400854699999996</v>
      </c>
      <c r="E5">
        <f>[2]Summary!E5</f>
        <v>-2.2199999999999998</v>
      </c>
      <c r="F5">
        <f>[2]Summary!F5</f>
        <v>117</v>
      </c>
      <c r="G5">
        <f>[2]Summary!G5</f>
        <v>124.36869989999967</v>
      </c>
      <c r="H5" t="str">
        <f>[2]Summary!H5</f>
        <v>2016-04-20, 09:30:01</v>
      </c>
      <c r="I5" t="str">
        <f>[2]Summary!I5</f>
        <v>2016-04-20, 15:58:00</v>
      </c>
      <c r="J5" t="str">
        <f>[2]Summary!J5</f>
        <v>BOG</v>
      </c>
      <c r="K5">
        <f>[2]Summary!K5</f>
        <v>0</v>
      </c>
    </row>
    <row r="6" spans="1:11" x14ac:dyDescent="0.25">
      <c r="A6">
        <f>[2]Summary!A6</f>
        <v>42480</v>
      </c>
      <c r="B6" t="str">
        <f>[2]Summary!B6</f>
        <v>TEL</v>
      </c>
      <c r="C6">
        <f>[2]Summary!C6</f>
        <v>62.344999999999999</v>
      </c>
      <c r="D6">
        <f>[2]Summary!D6</f>
        <v>61.320999999999998</v>
      </c>
      <c r="E6">
        <f>[2]Summary!E6</f>
        <v>-2.21</v>
      </c>
      <c r="F6">
        <f>[2]Summary!F6</f>
        <v>160</v>
      </c>
      <c r="G6">
        <f>[2]Summary!G6</f>
        <v>-166.05000000000015</v>
      </c>
      <c r="H6" t="str">
        <f>[2]Summary!H6</f>
        <v>2016-04-20, 09:31:41</v>
      </c>
      <c r="I6" t="str">
        <f>[2]Summary!I6</f>
        <v>2016-04-20, 15:58:00</v>
      </c>
      <c r="J6" t="str">
        <f>[2]Summary!J6</f>
        <v>BOG</v>
      </c>
      <c r="K6">
        <f>[2]Summary!K6</f>
        <v>0</v>
      </c>
    </row>
    <row r="7" spans="1:11" x14ac:dyDescent="0.25">
      <c r="A7">
        <f>[2]Summary!A7</f>
        <v>42481</v>
      </c>
      <c r="B7" t="str">
        <f>[2]Summary!B7</f>
        <v>EXPD</v>
      </c>
      <c r="C7">
        <f>[2]Summary!C7</f>
        <v>48.500242700000001</v>
      </c>
      <c r="D7">
        <f>[2]Summary!D7</f>
        <v>48.7028155</v>
      </c>
      <c r="E7">
        <f>[2]Summary!E7</f>
        <v>-2.25</v>
      </c>
      <c r="F7">
        <f>[2]Summary!F7</f>
        <v>206</v>
      </c>
      <c r="G7">
        <f>[2]Summary!G7</f>
        <v>39.479996799999725</v>
      </c>
      <c r="H7" t="str">
        <f>[2]Summary!H7</f>
        <v>2016-04-21, 09:30:22</v>
      </c>
      <c r="I7" t="str">
        <f>[2]Summary!I7</f>
        <v>2016-04-21, 15:58:00</v>
      </c>
      <c r="J7" t="str">
        <f>[2]Summary!J7</f>
        <v>BOG</v>
      </c>
      <c r="K7">
        <f>[2]Summary!K7</f>
        <v>0</v>
      </c>
    </row>
    <row r="8" spans="1:11" x14ac:dyDescent="0.25">
      <c r="A8">
        <f>[2]Summary!A8</f>
        <v>42481</v>
      </c>
      <c r="B8" t="str">
        <f>[2]Summary!B8</f>
        <v>UA</v>
      </c>
      <c r="C8">
        <f>[2]Summary!C8</f>
        <v>47.491380999999997</v>
      </c>
      <c r="D8">
        <f>[2]Summary!D8</f>
        <v>46.995238100000002</v>
      </c>
      <c r="E8">
        <f>[2]Summary!E8</f>
        <v>-2.2599999999999998</v>
      </c>
      <c r="F8">
        <f>[2]Summary!F8</f>
        <v>-210</v>
      </c>
      <c r="G8">
        <f>[2]Summary!G8</f>
        <v>101.930008999999</v>
      </c>
      <c r="H8" t="str">
        <f>[2]Summary!H8</f>
        <v>2016-04-21, 09:30:14</v>
      </c>
      <c r="I8" t="str">
        <f>[2]Summary!I8</f>
        <v>2016-04-21, 15:58:00</v>
      </c>
      <c r="J8" t="str">
        <f>[2]Summary!J8</f>
        <v>SOG</v>
      </c>
      <c r="K8">
        <f>[2]Summary!K8</f>
        <v>0</v>
      </c>
    </row>
    <row r="9" spans="1:11" x14ac:dyDescent="0.25">
      <c r="A9">
        <f>[2]Summary!A9</f>
        <v>42482</v>
      </c>
      <c r="B9" t="str">
        <f>[2]Summary!B9</f>
        <v>ISRG</v>
      </c>
      <c r="C9">
        <f>[2]Summary!C9</f>
        <v>631.16</v>
      </c>
      <c r="D9">
        <f>[2]Summary!D9</f>
        <v>637.69000000000005</v>
      </c>
      <c r="E9">
        <f>[2]Summary!E9</f>
        <v>-2.21</v>
      </c>
      <c r="F9">
        <f>[2]Summary!F9</f>
        <v>15</v>
      </c>
      <c r="G9">
        <f>[2]Summary!G9</f>
        <v>95.740000000001302</v>
      </c>
      <c r="H9" t="str">
        <f>[2]Summary!H9</f>
        <v>2016-04-22, 09:30:04</v>
      </c>
      <c r="I9" t="str">
        <f>[2]Summary!I9</f>
        <v>2016-04-22, 15:58:00</v>
      </c>
      <c r="J9" t="str">
        <f>[2]Summary!J9</f>
        <v>BOG</v>
      </c>
      <c r="K9">
        <f>[2]Summary!K9</f>
        <v>0</v>
      </c>
    </row>
    <row r="10" spans="1:11" x14ac:dyDescent="0.25">
      <c r="A10">
        <f>[2]Summary!A10</f>
        <v>42482</v>
      </c>
      <c r="B10" t="str">
        <f>[2]Summary!B10</f>
        <v>SLB</v>
      </c>
      <c r="C10">
        <f>[2]Summary!C10</f>
        <v>77.98</v>
      </c>
      <c r="D10">
        <f>[2]Summary!D10</f>
        <v>79.87</v>
      </c>
      <c r="E10">
        <f>[2]Summary!E10</f>
        <v>-2.2199999999999998</v>
      </c>
      <c r="F10">
        <f>[2]Summary!F10</f>
        <v>127</v>
      </c>
      <c r="G10">
        <f>[2]Summary!G10</f>
        <v>237.81000000000009</v>
      </c>
      <c r="H10" t="str">
        <f>[2]Summary!H10</f>
        <v>2016-04-22, 09:30:40</v>
      </c>
      <c r="I10" t="str">
        <f>[2]Summary!I10</f>
        <v>2016-04-22, 15:58:00</v>
      </c>
      <c r="J10" t="str">
        <f>[2]Summary!J10</f>
        <v>BOG</v>
      </c>
      <c r="K10">
        <f>[2]Summary!K10</f>
        <v>0</v>
      </c>
    </row>
    <row r="11" spans="1:11" x14ac:dyDescent="0.25">
      <c r="A11">
        <f>[2]Summary!A11</f>
        <v>42487</v>
      </c>
      <c r="B11" t="str">
        <f>[2]Summary!B11</f>
        <v>COF</v>
      </c>
      <c r="C11">
        <f>[2]Summary!C11</f>
        <v>73</v>
      </c>
      <c r="D11">
        <f>[2]Summary!D11</f>
        <v>74.319999999999993</v>
      </c>
      <c r="E11">
        <f>[2]Summary!E11</f>
        <v>-3.0700000000000003</v>
      </c>
      <c r="F11">
        <f>[2]Summary!F11</f>
        <v>273</v>
      </c>
      <c r="G11">
        <f>[2]Summary!G11</f>
        <v>357.28999999999814</v>
      </c>
      <c r="H11" t="str">
        <f>[2]Summary!H11</f>
        <v>2016-04-27, 09:31:15</v>
      </c>
      <c r="I11" t="str">
        <f>[2]Summary!I11</f>
        <v>2016-04-27, 15:58:00</v>
      </c>
      <c r="J11" t="str">
        <f>[2]Summary!J11</f>
        <v>BOG</v>
      </c>
      <c r="K11">
        <f>[2]Summary!K11</f>
        <v>0</v>
      </c>
    </row>
    <row r="12" spans="1:11" x14ac:dyDescent="0.25">
      <c r="A12">
        <f>[2]Summary!A12</f>
        <v>42487</v>
      </c>
      <c r="B12" t="str">
        <f>[2]Summary!B12</f>
        <v>DPS</v>
      </c>
      <c r="C12">
        <f>[2]Summary!C12</f>
        <v>90.03</v>
      </c>
      <c r="D12">
        <f>[2]Summary!D12</f>
        <v>90.289990099999997</v>
      </c>
      <c r="E12">
        <f>[2]Summary!E12</f>
        <v>-2.2199999999999998</v>
      </c>
      <c r="F12">
        <f>[2]Summary!F12</f>
        <v>-111</v>
      </c>
      <c r="G12">
        <f>[2]Summary!G12</f>
        <v>-31.078901099999555</v>
      </c>
      <c r="H12" t="str">
        <f>[2]Summary!H12</f>
        <v>2016-04-27, 09:31:56</v>
      </c>
      <c r="I12" t="str">
        <f>[2]Summary!I12</f>
        <v>2016-04-27, 15:58:00</v>
      </c>
      <c r="J12" t="str">
        <f>[2]Summary!J12</f>
        <v>SOG</v>
      </c>
      <c r="K12">
        <f>[2]Summary!K12</f>
        <v>0</v>
      </c>
    </row>
    <row r="13" spans="1:11" x14ac:dyDescent="0.25">
      <c r="A13">
        <f>[2]Summary!A13</f>
        <v>42487</v>
      </c>
      <c r="B13" t="str">
        <f>[2]Summary!B13</f>
        <v>TGNA</v>
      </c>
      <c r="C13">
        <f>[2]Summary!C13</f>
        <v>23.41</v>
      </c>
      <c r="D13">
        <f>[2]Summary!D13</f>
        <v>23.36</v>
      </c>
      <c r="E13">
        <f>[2]Summary!E13</f>
        <v>-8.67</v>
      </c>
      <c r="F13">
        <f>[2]Summary!F13</f>
        <v>854</v>
      </c>
      <c r="G13">
        <f>[2]Summary!G13</f>
        <v>-51.370000000000609</v>
      </c>
      <c r="H13" t="str">
        <f>[2]Summary!H13</f>
        <v>2016-04-27, 09:35:40</v>
      </c>
      <c r="I13" t="str">
        <f>[2]Summary!I13</f>
        <v>2016-04-27, 15:58:00</v>
      </c>
      <c r="J13" t="str">
        <f>[2]Summary!J13</f>
        <v>BOG</v>
      </c>
      <c r="K13">
        <f>[2]Summary!K13</f>
        <v>0</v>
      </c>
    </row>
    <row r="14" spans="1:11" x14ac:dyDescent="0.25">
      <c r="A14">
        <f>[2]Summary!A14</f>
        <v>42488</v>
      </c>
      <c r="B14" t="str">
        <f>[2]Summary!B14</f>
        <v>ABC</v>
      </c>
      <c r="C14">
        <f>[2]Summary!C14</f>
        <v>88.48</v>
      </c>
      <c r="D14">
        <f>[2]Summary!D14</f>
        <v>86.340111100000001</v>
      </c>
      <c r="E14">
        <f>[2]Summary!E14</f>
        <v>-2.54</v>
      </c>
      <c r="F14">
        <f>[2]Summary!F14</f>
        <v>225</v>
      </c>
      <c r="G14">
        <f>[2]Summary!G14</f>
        <v>-484.01500250000061</v>
      </c>
      <c r="H14" t="str">
        <f>[2]Summary!H14</f>
        <v>2016-04-28, 09:35:57</v>
      </c>
      <c r="I14" t="str">
        <f>[2]Summary!I14</f>
        <v>2016-04-28, 15:58:00</v>
      </c>
      <c r="J14" t="str">
        <f>[2]Summary!J14</f>
        <v>BOG</v>
      </c>
      <c r="K14">
        <f>[2]Summary!K14</f>
        <v>0</v>
      </c>
    </row>
    <row r="15" spans="1:11" x14ac:dyDescent="0.25">
      <c r="A15">
        <f>[2]Summary!A15</f>
        <v>42488</v>
      </c>
      <c r="B15" t="str">
        <f>[2]Summary!B15</f>
        <v>ALLE</v>
      </c>
      <c r="C15">
        <f>[2]Summary!C15</f>
        <v>64.48</v>
      </c>
      <c r="D15">
        <f>[2]Summary!D15</f>
        <v>65.19</v>
      </c>
      <c r="E15">
        <f>[2]Summary!E15</f>
        <v>-3.5300000000000002</v>
      </c>
      <c r="F15">
        <f>[2]Summary!F15</f>
        <v>310</v>
      </c>
      <c r="G15">
        <f>[2]Summary!G15</f>
        <v>216.56999999999806</v>
      </c>
      <c r="H15" t="str">
        <f>[2]Summary!H15</f>
        <v>2016-04-28, 09:32:58</v>
      </c>
      <c r="I15" t="str">
        <f>[2]Summary!I15</f>
        <v>2016-04-28, 15:58:00</v>
      </c>
      <c r="J15" t="str">
        <f>[2]Summary!J15</f>
        <v>BOG</v>
      </c>
      <c r="K15">
        <f>[2]Summary!K15</f>
        <v>0</v>
      </c>
    </row>
    <row r="16" spans="1:11" x14ac:dyDescent="0.25">
      <c r="A16">
        <f>[2]Summary!A16</f>
        <v>42488</v>
      </c>
      <c r="B16" t="str">
        <f>[2]Summary!B16</f>
        <v>BLL</v>
      </c>
      <c r="C16">
        <f>[2]Summary!C16</f>
        <v>73.08</v>
      </c>
      <c r="D16">
        <f>[2]Summary!D16</f>
        <v>72.881</v>
      </c>
      <c r="E16">
        <f>[2]Summary!E16</f>
        <v>-2.89</v>
      </c>
      <c r="F16">
        <f>[2]Summary!F16</f>
        <v>273</v>
      </c>
      <c r="G16">
        <f>[2]Summary!G16</f>
        <v>-57.216999999999473</v>
      </c>
      <c r="H16" t="str">
        <f>[2]Summary!H16</f>
        <v>2016-04-28, 09:30:03</v>
      </c>
      <c r="I16" t="str">
        <f>[2]Summary!I16</f>
        <v>2016-04-28, 15:58:00</v>
      </c>
      <c r="J16" t="str">
        <f>[2]Summary!J16</f>
        <v>BOG</v>
      </c>
      <c r="K16">
        <f>[2]Summary!K16</f>
        <v>0</v>
      </c>
    </row>
    <row r="17" spans="1:11" x14ac:dyDescent="0.25">
      <c r="A17">
        <f>[2]Summary!A17</f>
        <v>42488</v>
      </c>
      <c r="B17" t="str">
        <f>[2]Summary!B17</f>
        <v>BWA</v>
      </c>
      <c r="C17">
        <f>[2]Summary!C17</f>
        <v>37.35</v>
      </c>
      <c r="D17">
        <f>[2]Summary!D17</f>
        <v>36.4</v>
      </c>
      <c r="E17">
        <f>[2]Summary!E17</f>
        <v>-5.08</v>
      </c>
      <c r="F17">
        <f>[2]Summary!F17</f>
        <v>533</v>
      </c>
      <c r="G17">
        <f>[2]Summary!G17</f>
        <v>-511.43000000000148</v>
      </c>
      <c r="H17" t="str">
        <f>[2]Summary!H17</f>
        <v>2016-04-28, 09:32:49</v>
      </c>
      <c r="I17" t="str">
        <f>[2]Summary!I17</f>
        <v>2016-04-28, 15:58:00</v>
      </c>
      <c r="J17" t="str">
        <f>[2]Summary!J17</f>
        <v>BOG</v>
      </c>
      <c r="K17">
        <f>[2]Summary!K17</f>
        <v>0</v>
      </c>
    </row>
    <row r="18" spans="1:11" x14ac:dyDescent="0.25">
      <c r="A18">
        <f>[2]Summary!A18</f>
        <v>42489</v>
      </c>
      <c r="B18" t="str">
        <f>[2]Summary!B18</f>
        <v>CNC</v>
      </c>
      <c r="C18">
        <f>[2]Summary!C18</f>
        <v>61.98</v>
      </c>
      <c r="D18">
        <f>[2]Summary!D18</f>
        <v>61.950310600000002</v>
      </c>
      <c r="E18">
        <f>[2]Summary!E18</f>
        <v>-3.55</v>
      </c>
      <c r="F18">
        <f>[2]Summary!F18</f>
        <v>322</v>
      </c>
      <c r="G18">
        <f>[2]Summary!G18</f>
        <v>-13.109986799998456</v>
      </c>
      <c r="H18" t="str">
        <f>[2]Summary!H18</f>
        <v>2016-04-29, 09:30:18</v>
      </c>
      <c r="I18" t="str">
        <f>[2]Summary!I18</f>
        <v>2016-04-29, 15:58:05</v>
      </c>
      <c r="J18" t="str">
        <f>[2]Summary!J18</f>
        <v>BOG</v>
      </c>
      <c r="K18">
        <f>[2]Summary!K18</f>
        <v>0</v>
      </c>
    </row>
    <row r="19" spans="1:11" x14ac:dyDescent="0.25">
      <c r="A19">
        <f>[2]Summary!A19</f>
        <v>42493</v>
      </c>
      <c r="B19" t="str">
        <f>[2]Summary!B19</f>
        <v>PNC</v>
      </c>
      <c r="C19">
        <f>[2]Summary!C19</f>
        <v>86.5</v>
      </c>
      <c r="D19">
        <f>[2]Summary!D19</f>
        <v>86.9</v>
      </c>
      <c r="E19">
        <f>[2]Summary!E19</f>
        <v>-2.75</v>
      </c>
      <c r="F19">
        <f>[2]Summary!F19</f>
        <v>231</v>
      </c>
      <c r="G19">
        <f>[2]Summary!G19</f>
        <v>89.650000000001313</v>
      </c>
      <c r="H19" t="str">
        <f>[2]Summary!H19</f>
        <v>2016-05-03, 09:30:12</v>
      </c>
      <c r="I19" t="str">
        <f>[2]Summary!I19</f>
        <v>2016-05-03, 15:55:21</v>
      </c>
      <c r="J19" t="str">
        <f>[2]Summary!J19</f>
        <v>BOG</v>
      </c>
      <c r="K19">
        <f>[2]Summary!K19</f>
        <v>0</v>
      </c>
    </row>
    <row r="20" spans="1:11" x14ac:dyDescent="0.25">
      <c r="A20">
        <f>[2]Summary!A20</f>
        <v>42493</v>
      </c>
      <c r="B20" t="str">
        <f>[2]Summary!B20</f>
        <v>TMK</v>
      </c>
      <c r="C20">
        <f>[2]Summary!C20</f>
        <v>56.9</v>
      </c>
      <c r="D20">
        <f>[2]Summary!D20</f>
        <v>57.57</v>
      </c>
      <c r="E20">
        <f>[2]Summary!E20</f>
        <v>-3.96</v>
      </c>
      <c r="F20">
        <f>[2]Summary!F20</f>
        <v>351</v>
      </c>
      <c r="G20">
        <f>[2]Summary!G20</f>
        <v>231.21000000000058</v>
      </c>
      <c r="H20" t="str">
        <f>[2]Summary!H20</f>
        <v>2016-05-03, 09:48:44</v>
      </c>
      <c r="I20" t="str">
        <f>[2]Summary!I20</f>
        <v>2016-05-03, 15:58:20</v>
      </c>
      <c r="J20" t="str">
        <f>[2]Summary!J20</f>
        <v>BOG</v>
      </c>
      <c r="K20">
        <f>[2]Summary!K20</f>
        <v>0</v>
      </c>
    </row>
    <row r="21" spans="1:11" x14ac:dyDescent="0.25">
      <c r="A21">
        <f>[2]Summary!A21</f>
        <v>42502</v>
      </c>
      <c r="B21" t="str">
        <f>[2]Summary!B21</f>
        <v>FIS</v>
      </c>
      <c r="C21">
        <f>[2]Summary!C21</f>
        <v>72.05</v>
      </c>
      <c r="D21">
        <f>[2]Summary!D21</f>
        <v>71.75</v>
      </c>
      <c r="E21">
        <f>[2]Summary!E21</f>
        <v>-3.2</v>
      </c>
      <c r="F21">
        <f>[2]Summary!F21</f>
        <v>277</v>
      </c>
      <c r="G21">
        <f>[2]Summary!G21</f>
        <v>-86.299999999999216</v>
      </c>
      <c r="H21" t="str">
        <f>[2]Summary!H21</f>
        <v>2016-05-12, 09:30:57</v>
      </c>
      <c r="I21" t="str">
        <f>[2]Summary!I21</f>
        <v>2016-05-12, 15:58:00</v>
      </c>
      <c r="J21" t="str">
        <f>[2]Summary!J21</f>
        <v>BOG</v>
      </c>
      <c r="K21">
        <f>[2]Summary!K21</f>
        <v>0</v>
      </c>
    </row>
    <row r="22" spans="1:11" x14ac:dyDescent="0.25">
      <c r="A22">
        <f>[2]Summary!A22</f>
        <v>42502</v>
      </c>
      <c r="B22" t="str">
        <f>[2]Summary!B22</f>
        <v>RL</v>
      </c>
      <c r="C22">
        <f>[2]Summary!C22</f>
        <v>89.96</v>
      </c>
      <c r="D22">
        <f>[2]Summary!D22</f>
        <v>86.969800000000006</v>
      </c>
      <c r="E22">
        <f>[2]Summary!E22</f>
        <v>-2.2199999999999998</v>
      </c>
      <c r="F22">
        <f>[2]Summary!F22</f>
        <v>-111</v>
      </c>
      <c r="G22">
        <f>[2]Summary!G22</f>
        <v>329.69219999999859</v>
      </c>
      <c r="H22" t="str">
        <f>[2]Summary!H22</f>
        <v>2016-05-12, 09:31:45</v>
      </c>
      <c r="I22" t="str">
        <f>[2]Summary!I22</f>
        <v>2016-05-12, 15:58:00</v>
      </c>
      <c r="J22" t="str">
        <f>[2]Summary!J22</f>
        <v>SOG</v>
      </c>
      <c r="K22">
        <f>[2]Summary!K22</f>
        <v>0</v>
      </c>
    </row>
    <row r="23" spans="1:11" x14ac:dyDescent="0.25">
      <c r="A23">
        <f>[2]Summary!A23</f>
        <v>42506</v>
      </c>
      <c r="B23" t="str">
        <f>[2]Summary!B23</f>
        <v>TWC</v>
      </c>
      <c r="C23">
        <f>[2]Summary!C23</f>
        <v>210.66</v>
      </c>
      <c r="D23">
        <f>[2]Summary!D23</f>
        <v>209.63</v>
      </c>
      <c r="E23">
        <f>[2]Summary!E23</f>
        <v>-2.4299999999999997</v>
      </c>
      <c r="F23">
        <f>[2]Summary!F23</f>
        <v>94</v>
      </c>
      <c r="G23">
        <f>[2]Summary!G23</f>
        <v>-99.250000000000114</v>
      </c>
      <c r="H23" t="str">
        <f>[2]Summary!H23</f>
        <v>2016-05-16, 09:30:50</v>
      </c>
      <c r="I23" t="str">
        <f>[2]Summary!I23</f>
        <v>2016-05-16, 15:58:00</v>
      </c>
      <c r="J23" t="str">
        <f>[2]Summary!J23</f>
        <v>BOG</v>
      </c>
      <c r="K23">
        <f>[2]Summary!K23</f>
        <v>0</v>
      </c>
    </row>
    <row r="24" spans="1:11" x14ac:dyDescent="0.25">
      <c r="A24">
        <f>[2]Summary!A24</f>
        <v>42507</v>
      </c>
      <c r="B24" t="str">
        <f>[2]Summary!B24</f>
        <v>ROST</v>
      </c>
      <c r="C24">
        <f>[2]Summary!C24</f>
        <v>56.68</v>
      </c>
      <c r="D24">
        <f>[2]Summary!D24</f>
        <v>55.24</v>
      </c>
      <c r="E24">
        <f>[2]Summary!E24</f>
        <v>-2.2199999999999998</v>
      </c>
      <c r="F24">
        <f>[2]Summary!F24</f>
        <v>-176</v>
      </c>
      <c r="G24">
        <f>[2]Summary!G24</f>
        <v>251.2199999999996</v>
      </c>
      <c r="H24" t="str">
        <f>[2]Summary!H24</f>
        <v>2016-05-17, 09:30:01</v>
      </c>
      <c r="I24" t="str">
        <f>[2]Summary!I24</f>
        <v>2016-05-17, 09:43:15</v>
      </c>
      <c r="J24" t="str">
        <f>[2]Summary!J24</f>
        <v>SOG</v>
      </c>
      <c r="K24">
        <f>[2]Summary!K24</f>
        <v>0</v>
      </c>
    </row>
    <row r="25" spans="1:11" x14ac:dyDescent="0.25">
      <c r="A25">
        <f>[2]Summary!A25</f>
        <v>42509</v>
      </c>
      <c r="B25" t="str">
        <f>[2]Summary!B25</f>
        <v>URBN</v>
      </c>
      <c r="C25">
        <f>[2]Summary!C25</f>
        <v>27.0446341</v>
      </c>
      <c r="D25">
        <f>[2]Summary!D25</f>
        <v>28.1</v>
      </c>
      <c r="E25">
        <f>[2]Summary!E25</f>
        <v>-3.27</v>
      </c>
      <c r="F25">
        <f>[2]Summary!F25</f>
        <v>-369</v>
      </c>
      <c r="G25">
        <f>[2]Summary!G25</f>
        <v>-392.70001710000065</v>
      </c>
      <c r="H25" t="str">
        <f>[2]Summary!H25</f>
        <v>2016-05-19, 09:30:04</v>
      </c>
      <c r="I25" t="str">
        <f>[2]Summary!I25</f>
        <v>2016-05-19, 15:58:00</v>
      </c>
      <c r="J25" t="str">
        <f>[2]Summary!J25</f>
        <v>SOG</v>
      </c>
      <c r="K25">
        <f>[2]Summary!K25</f>
        <v>0</v>
      </c>
    </row>
    <row r="26" spans="1:11" x14ac:dyDescent="0.25">
      <c r="A26">
        <f>[2]Summary!A26</f>
        <v>42510</v>
      </c>
      <c r="B26" t="str">
        <f>[2]Summary!B26</f>
        <v>LRCX</v>
      </c>
      <c r="C26">
        <f>[2]Summary!C26</f>
        <v>75.254999999999995</v>
      </c>
      <c r="D26">
        <f>[2]Summary!D26</f>
        <v>76.689899999999994</v>
      </c>
      <c r="E26">
        <f>[2]Summary!E26</f>
        <v>-2.2199999999999998</v>
      </c>
      <c r="F26">
        <f>[2]Summary!F26</f>
        <v>-132</v>
      </c>
      <c r="G26">
        <f>[2]Summary!G26</f>
        <v>-191.62679999999986</v>
      </c>
      <c r="H26" t="str">
        <f>[2]Summary!H26</f>
        <v>2016-05-20, 09:30:02</v>
      </c>
      <c r="I26" t="str">
        <f>[2]Summary!I26</f>
        <v>2016-05-20, 15:58:00</v>
      </c>
      <c r="J26" t="str">
        <f>[2]Summary!J26</f>
        <v>SOG</v>
      </c>
      <c r="K26">
        <f>[2]Summary!K26</f>
        <v>0</v>
      </c>
    </row>
    <row r="27" spans="1:11" x14ac:dyDescent="0.25">
      <c r="A27">
        <f>[2]Summary!A27</f>
        <v>42513</v>
      </c>
      <c r="B27" t="str">
        <f>[2]Summary!B27</f>
        <v>CF</v>
      </c>
      <c r="C27">
        <f>[2]Summary!C27</f>
        <v>30.06</v>
      </c>
      <c r="D27">
        <f>[2]Summary!D27</f>
        <v>29.82</v>
      </c>
      <c r="E27">
        <f>[2]Summary!E27</f>
        <v>-3.51</v>
      </c>
      <c r="F27">
        <f>[2]Summary!F27</f>
        <v>-332</v>
      </c>
      <c r="G27">
        <f>[2]Summary!G27</f>
        <v>76.169999999999476</v>
      </c>
      <c r="H27" t="str">
        <f>[2]Summary!H27</f>
        <v>2016-05-23, 09:30:39</v>
      </c>
      <c r="I27" t="str">
        <f>[2]Summary!I27</f>
        <v>2016-05-23, 15:58:00</v>
      </c>
      <c r="J27" t="str">
        <f>[2]Summary!J27</f>
        <v>SOG</v>
      </c>
      <c r="K27">
        <f>[2]Summary!K27</f>
        <v>0</v>
      </c>
    </row>
    <row r="28" spans="1:11" x14ac:dyDescent="0.25">
      <c r="A28">
        <f>[2]Summary!A28</f>
        <v>42513</v>
      </c>
      <c r="B28" t="str">
        <f>[2]Summary!B28</f>
        <v>ROP</v>
      </c>
      <c r="C28">
        <f>[2]Summary!C28</f>
        <v>176.7</v>
      </c>
      <c r="D28">
        <f>[2]Summary!D28</f>
        <v>172.46082970000001</v>
      </c>
      <c r="E28">
        <f>[2]Summary!E28</f>
        <v>-2.42</v>
      </c>
      <c r="F28">
        <f>[2]Summary!F28</f>
        <v>111</v>
      </c>
      <c r="G28">
        <f>[2]Summary!G28</f>
        <v>-472.96790329999823</v>
      </c>
      <c r="H28" t="str">
        <f>[2]Summary!H28</f>
        <v>2016-05-23, 09:35:00</v>
      </c>
      <c r="I28" t="str">
        <f>[2]Summary!I28</f>
        <v>2016-05-23, 15:58:00</v>
      </c>
      <c r="J28" t="str">
        <f>[2]Summary!J28</f>
        <v>BOG</v>
      </c>
      <c r="K28">
        <f>[2]Summary!K28</f>
        <v>0</v>
      </c>
    </row>
    <row r="29" spans="1:11" x14ac:dyDescent="0.25">
      <c r="A29">
        <f>[2]Summary!A29</f>
        <v>42513</v>
      </c>
      <c r="B29" t="str">
        <f>[2]Summary!B29</f>
        <v>SPLS</v>
      </c>
      <c r="C29">
        <f>[2]Summary!C29</f>
        <v>8.39</v>
      </c>
      <c r="D29">
        <f>[2]Summary!D29</f>
        <v>8.2967296000000008</v>
      </c>
      <c r="E29">
        <f>[2]Summary!E29</f>
        <v>-11.629999999999999</v>
      </c>
      <c r="F29">
        <f>[2]Summary!F29</f>
        <v>-1191</v>
      </c>
      <c r="G29">
        <f>[2]Summary!G29</f>
        <v>99.455046399999716</v>
      </c>
      <c r="H29" t="str">
        <f>[2]Summary!H29</f>
        <v>2016-05-23, 09:30:12</v>
      </c>
      <c r="I29" t="str">
        <f>[2]Summary!I29</f>
        <v>2016-05-23, 15:58:00</v>
      </c>
      <c r="J29" t="str">
        <f>[2]Summary!J29</f>
        <v>SOG</v>
      </c>
      <c r="K29">
        <f>[2]Summary!K29</f>
        <v>0</v>
      </c>
    </row>
    <row r="30" spans="1:11" x14ac:dyDescent="0.25">
      <c r="A30">
        <f>[2]Summary!A30</f>
        <v>42515</v>
      </c>
      <c r="B30" t="str">
        <f>[2]Summary!B30</f>
        <v>INTU</v>
      </c>
      <c r="C30">
        <f>[2]Summary!C30</f>
        <v>102.83</v>
      </c>
      <c r="D30">
        <f>[2]Summary!D30</f>
        <v>104.9524227</v>
      </c>
      <c r="E30">
        <f>[2]Summary!E30</f>
        <v>-2.44</v>
      </c>
      <c r="F30">
        <f>[2]Summary!F30</f>
        <v>194</v>
      </c>
      <c r="G30">
        <f>[2]Summary!G30</f>
        <v>409.31000380000029</v>
      </c>
      <c r="H30" t="str">
        <f>[2]Summary!H30</f>
        <v>2016-05-25, 09:30:59</v>
      </c>
      <c r="I30" t="str">
        <f>[2]Summary!I30</f>
        <v>2016-05-25, 15:58:00</v>
      </c>
      <c r="J30" t="str">
        <f>[2]Summary!J30</f>
        <v>BOG</v>
      </c>
      <c r="K30">
        <f>[2]Summary!K30</f>
        <v>0</v>
      </c>
    </row>
    <row r="31" spans="1:11" x14ac:dyDescent="0.25">
      <c r="A31">
        <f>[2]Summary!A31</f>
        <v>42516</v>
      </c>
      <c r="B31" t="str">
        <f>[2]Summary!B31</f>
        <v>COST</v>
      </c>
      <c r="C31">
        <f>[2]Summary!C31</f>
        <v>149.09</v>
      </c>
      <c r="D31">
        <f>[2]Summary!D31</f>
        <v>149.79</v>
      </c>
      <c r="E31">
        <f>[2]Summary!E31</f>
        <v>-2.2199999999999998</v>
      </c>
      <c r="F31">
        <f>[2]Summary!F31</f>
        <v>-67</v>
      </c>
      <c r="G31">
        <f>[2]Summary!G31</f>
        <v>-49.119999999999237</v>
      </c>
      <c r="H31" t="str">
        <f>[2]Summary!H31</f>
        <v>2016-05-26, 09:30:18</v>
      </c>
      <c r="I31" t="str">
        <f>[2]Summary!I31</f>
        <v>2016-05-26, 15:58:00</v>
      </c>
      <c r="J31" t="str">
        <f>[2]Summary!J31</f>
        <v>SOG</v>
      </c>
      <c r="K31">
        <f>[2]Summary!K31</f>
        <v>0</v>
      </c>
    </row>
    <row r="32" spans="1:11" x14ac:dyDescent="0.25">
      <c r="A32">
        <f>[2]Summary!A32</f>
        <v>42522</v>
      </c>
      <c r="B32" t="str">
        <f>[2]Summary!B32</f>
        <v>KORS</v>
      </c>
      <c r="C32">
        <f>[2]Summary!C32</f>
        <v>45.45</v>
      </c>
      <c r="D32">
        <f>[2]Summary!D32</f>
        <v>45.559845500000002</v>
      </c>
      <c r="E32">
        <f>[2]Summary!E32</f>
        <v>-2.3200000000000003</v>
      </c>
      <c r="F32">
        <f>[2]Summary!F32</f>
        <v>-220</v>
      </c>
      <c r="G32">
        <f>[2]Summary!G32</f>
        <v>-26.486009999999716</v>
      </c>
      <c r="H32" t="str">
        <f>[2]Summary!H32</f>
        <v>2016-06-01, 09:30:07</v>
      </c>
      <c r="I32" t="str">
        <f>[2]Summary!I32</f>
        <v>2016-06-01, 15:58:00</v>
      </c>
      <c r="J32" t="str">
        <f>[2]Summary!J32</f>
        <v>SOG</v>
      </c>
      <c r="K32">
        <f>[2]Summary!K32</f>
        <v>0</v>
      </c>
    </row>
    <row r="33" spans="1:11" x14ac:dyDescent="0.25">
      <c r="A33">
        <f>[2]Summary!A33</f>
        <v>42522</v>
      </c>
      <c r="B33" t="str">
        <f>[2]Summary!B33</f>
        <v>UNM</v>
      </c>
      <c r="C33">
        <f>[2]Summary!C33</f>
        <v>36</v>
      </c>
      <c r="D33">
        <f>[2]Summary!D33</f>
        <v>36.711100000000002</v>
      </c>
      <c r="E33">
        <f>[2]Summary!E33</f>
        <v>-5.4399999999999995</v>
      </c>
      <c r="F33">
        <f>[2]Summary!F33</f>
        <v>555</v>
      </c>
      <c r="G33">
        <f>[2]Summary!G33</f>
        <v>389.22050000000104</v>
      </c>
      <c r="H33" t="str">
        <f>[2]Summary!H33</f>
        <v>2016-06-01, 09:52:13</v>
      </c>
      <c r="I33" t="str">
        <f>[2]Summary!I33</f>
        <v>2016-06-01, 15:58:00</v>
      </c>
      <c r="J33" t="str">
        <f>[2]Summary!J33</f>
        <v>BOG</v>
      </c>
      <c r="K33">
        <f>[2]Summary!K33</f>
        <v>0</v>
      </c>
    </row>
    <row r="34" spans="1:11" x14ac:dyDescent="0.25">
      <c r="A34">
        <f>[2]Summary!A34</f>
        <v>42524</v>
      </c>
      <c r="B34" t="str">
        <f>[2]Summary!B34</f>
        <v>BAC</v>
      </c>
      <c r="C34">
        <f>[2]Summary!C34</f>
        <v>14.46</v>
      </c>
      <c r="D34">
        <f>[2]Summary!D34</f>
        <v>14.400700000000001</v>
      </c>
      <c r="E34">
        <f>[2]Summary!E34</f>
        <v>-12.89</v>
      </c>
      <c r="F34">
        <f>[2]Summary!F34</f>
        <v>1383</v>
      </c>
      <c r="G34">
        <f>[2]Summary!G34</f>
        <v>-94.901900000000481</v>
      </c>
      <c r="H34" t="str">
        <f>[2]Summary!H34</f>
        <v>2016-06-03, 09:30:12</v>
      </c>
      <c r="I34" t="str">
        <f>[2]Summary!I34</f>
        <v>2016-06-03, 15:58:00</v>
      </c>
      <c r="J34" t="str">
        <f>[2]Summary!J34</f>
        <v>BOG</v>
      </c>
      <c r="K34">
        <f>[2]Summary!K34</f>
        <v>0</v>
      </c>
    </row>
    <row r="35" spans="1:11" x14ac:dyDescent="0.25">
      <c r="A35">
        <f>[2]Summary!A35</f>
        <v>42524</v>
      </c>
      <c r="B35" t="str">
        <f>[2]Summary!B35</f>
        <v>CFG</v>
      </c>
      <c r="C35">
        <f>[2]Summary!C35</f>
        <v>22.83</v>
      </c>
      <c r="D35">
        <f>[2]Summary!D35</f>
        <v>23.140220500000002</v>
      </c>
      <c r="E35">
        <f>[2]Summary!E35</f>
        <v>-8.33</v>
      </c>
      <c r="F35">
        <f>[2]Summary!F35</f>
        <v>876</v>
      </c>
      <c r="G35">
        <f>[2]Summary!G35</f>
        <v>263.42315800000296</v>
      </c>
      <c r="H35" t="str">
        <f>[2]Summary!H35</f>
        <v>2016-06-03, 09:30:38</v>
      </c>
      <c r="I35" t="str">
        <f>[2]Summary!I35</f>
        <v>2016-06-03, 15:58:00</v>
      </c>
      <c r="J35" t="str">
        <f>[2]Summary!J35</f>
        <v>BOG</v>
      </c>
      <c r="K35">
        <f>[2]Summary!K35</f>
        <v>0</v>
      </c>
    </row>
    <row r="36" spans="1:11" x14ac:dyDescent="0.25">
      <c r="A36">
        <f>[2]Summary!A36</f>
        <v>42524</v>
      </c>
      <c r="B36" t="str">
        <f>[2]Summary!B36</f>
        <v>GPS</v>
      </c>
      <c r="C36">
        <f>[2]Summary!C36</f>
        <v>19</v>
      </c>
      <c r="D36">
        <f>[2]Summary!D36</f>
        <v>19.099900000000002</v>
      </c>
      <c r="E36">
        <f>[2]Summary!E36</f>
        <v>-4.95</v>
      </c>
      <c r="F36">
        <f>[2]Summary!F36</f>
        <v>-526</v>
      </c>
      <c r="G36">
        <f>[2]Summary!G36</f>
        <v>-57.497400000000873</v>
      </c>
      <c r="H36" t="str">
        <f>[2]Summary!H36</f>
        <v>2016-06-03, 09:36:42</v>
      </c>
      <c r="I36" t="str">
        <f>[2]Summary!I36</f>
        <v>2016-06-03, 15:58:00</v>
      </c>
      <c r="J36" t="str">
        <f>[2]Summary!J36</f>
        <v>SOG</v>
      </c>
      <c r="K36">
        <f>[2]Summary!K36</f>
        <v>0</v>
      </c>
    </row>
    <row r="37" spans="1:11" x14ac:dyDescent="0.25">
      <c r="A37">
        <f>[2]Summary!A37</f>
        <v>42524</v>
      </c>
      <c r="B37" t="str">
        <f>[2]Summary!B37</f>
        <v>KEY</v>
      </c>
      <c r="C37">
        <f>[2]Summary!C37</f>
        <v>12.42</v>
      </c>
      <c r="D37">
        <f>[2]Summary!D37</f>
        <v>12.7121739</v>
      </c>
      <c r="E37">
        <f>[2]Summary!E37</f>
        <v>-16.240000000000002</v>
      </c>
      <c r="F37">
        <f>[2]Summary!F37</f>
        <v>1610</v>
      </c>
      <c r="G37">
        <f>[2]Summary!G37</f>
        <v>454.15997899999979</v>
      </c>
      <c r="H37" t="str">
        <f>[2]Summary!H37</f>
        <v>2016-06-03, 09:46:51</v>
      </c>
      <c r="I37" t="str">
        <f>[2]Summary!I37</f>
        <v>2016-06-03, 15:58:00</v>
      </c>
      <c r="J37" t="str">
        <f>[2]Summary!J37</f>
        <v>BOG</v>
      </c>
      <c r="K37">
        <f>[2]Summary!K37</f>
        <v>0</v>
      </c>
    </row>
    <row r="38" spans="1:11" x14ac:dyDescent="0.25">
      <c r="A38">
        <f>[2]Summary!A38</f>
        <v>42524</v>
      </c>
      <c r="B38" t="str">
        <f>[2]Summary!B38</f>
        <v>NTRS</v>
      </c>
      <c r="C38">
        <f>[2]Summary!C38</f>
        <v>72.05</v>
      </c>
      <c r="D38">
        <f>[2]Summary!D38</f>
        <v>72.38</v>
      </c>
      <c r="E38">
        <f>[2]Summary!E38</f>
        <v>-3.13</v>
      </c>
      <c r="F38">
        <f>[2]Summary!F38</f>
        <v>277</v>
      </c>
      <c r="G38">
        <f>[2]Summary!G38</f>
        <v>88.279999999999532</v>
      </c>
      <c r="H38" t="str">
        <f>[2]Summary!H38</f>
        <v>2016-06-03, 09:32:55</v>
      </c>
      <c r="I38" t="str">
        <f>[2]Summary!I38</f>
        <v>2016-06-03, 15:58:00</v>
      </c>
      <c r="J38" t="str">
        <f>[2]Summary!J38</f>
        <v>BOG</v>
      </c>
      <c r="K38">
        <f>[2]Summary!K38</f>
        <v>0</v>
      </c>
    </row>
    <row r="39" spans="1:11" x14ac:dyDescent="0.25">
      <c r="A39">
        <f>[2]Summary!A39</f>
        <v>42524</v>
      </c>
      <c r="B39" t="str">
        <f>[2]Summary!B39</f>
        <v>SCHW</v>
      </c>
      <c r="C39">
        <f>[2]Summary!C39</f>
        <v>29.79</v>
      </c>
      <c r="D39">
        <f>[2]Summary!D39</f>
        <v>29.24</v>
      </c>
      <c r="E39">
        <f>[2]Summary!E39</f>
        <v>-7.08</v>
      </c>
      <c r="F39">
        <f>[2]Summary!F39</f>
        <v>666</v>
      </c>
      <c r="G39">
        <f>[2]Summary!G39</f>
        <v>-373.38000000000045</v>
      </c>
      <c r="H39" t="str">
        <f>[2]Summary!H39</f>
        <v>2016-06-03, 09:32:12</v>
      </c>
      <c r="I39" t="str">
        <f>[2]Summary!I39</f>
        <v>2016-06-03, 15:58:00</v>
      </c>
      <c r="J39" t="str">
        <f>[2]Summary!J39</f>
        <v>BOG</v>
      </c>
      <c r="K39">
        <f>[2]Summary!K39</f>
        <v>0</v>
      </c>
    </row>
    <row r="40" spans="1:11" x14ac:dyDescent="0.25">
      <c r="A40">
        <f>[2]Summary!A40</f>
        <v>42527</v>
      </c>
      <c r="B40" t="str">
        <f>[2]Summary!B40</f>
        <v>ABBV</v>
      </c>
      <c r="C40">
        <f>[2]Summary!C40</f>
        <v>62.07</v>
      </c>
      <c r="D40">
        <f>[2]Summary!D40</f>
        <v>62.690072000000001</v>
      </c>
      <c r="E40">
        <f>[2]Summary!E40</f>
        <v>-3.62</v>
      </c>
      <c r="F40">
        <f>[2]Summary!F40</f>
        <v>321</v>
      </c>
      <c r="G40">
        <f>[2]Summary!G40</f>
        <v>195.42311200000012</v>
      </c>
      <c r="H40" t="str">
        <f>[2]Summary!H40</f>
        <v>2016-06-06, 09:30:23</v>
      </c>
      <c r="I40" t="str">
        <f>[2]Summary!I40</f>
        <v>2016-06-06, 15:58:00</v>
      </c>
      <c r="J40" t="str">
        <f>[2]Summary!J40</f>
        <v>BOG</v>
      </c>
      <c r="K40">
        <f>[2]Summary!K40</f>
        <v>0</v>
      </c>
    </row>
    <row r="41" spans="1:11" x14ac:dyDescent="0.25">
      <c r="A41">
        <f>[2]Summary!A41</f>
        <v>42529</v>
      </c>
      <c r="B41" t="str">
        <f>[2]Summary!B41</f>
        <v>PPL</v>
      </c>
      <c r="C41">
        <f>[2]Summary!C41</f>
        <v>38.729999999999997</v>
      </c>
      <c r="D41">
        <f>[2]Summary!D41</f>
        <v>38.852320900000002</v>
      </c>
      <c r="E41">
        <f>[2]Summary!E41</f>
        <v>-5.38</v>
      </c>
      <c r="F41">
        <f>[2]Summary!F41</f>
        <v>516</v>
      </c>
      <c r="G41">
        <f>[2]Summary!G41</f>
        <v>57.737584400002781</v>
      </c>
      <c r="H41" t="str">
        <f>[2]Summary!H41</f>
        <v>2016-06-08, 09:31:37</v>
      </c>
      <c r="I41" t="str">
        <f>[2]Summary!I41</f>
        <v>2016-06-08, 15:58:00</v>
      </c>
      <c r="J41" t="str">
        <f>[2]Summary!J41</f>
        <v>BOG</v>
      </c>
      <c r="K41">
        <f>[2]Summary!K41</f>
        <v>0</v>
      </c>
    </row>
    <row r="42" spans="1:11" x14ac:dyDescent="0.25">
      <c r="A42">
        <f>[2]Summary!A42</f>
        <v>42530</v>
      </c>
      <c r="B42" t="str">
        <f>[2]Summary!B42</f>
        <v>JBHT</v>
      </c>
      <c r="C42">
        <f>[2]Summary!C42</f>
        <v>82.03</v>
      </c>
      <c r="D42">
        <f>[2]Summary!D42</f>
        <v>81.741597499999997</v>
      </c>
      <c r="E42">
        <f>[2]Summary!E42</f>
        <v>-2.65</v>
      </c>
      <c r="F42">
        <f>[2]Summary!F42</f>
        <v>243</v>
      </c>
      <c r="G42">
        <f>[2]Summary!G42</f>
        <v>-72.731807500000897</v>
      </c>
      <c r="H42" t="str">
        <f>[2]Summary!H42</f>
        <v>2016-06-09, 09:35:56</v>
      </c>
      <c r="I42" t="str">
        <f>[2]Summary!I42</f>
        <v>2016-06-09, 15:58:00</v>
      </c>
      <c r="J42" t="str">
        <f>[2]Summary!J42</f>
        <v>BOG</v>
      </c>
      <c r="K42">
        <f>[2]Summary!K42</f>
        <v>0</v>
      </c>
    </row>
    <row r="43" spans="1:11" x14ac:dyDescent="0.25">
      <c r="A43">
        <f>[2]Summary!A43</f>
        <v>42530</v>
      </c>
      <c r="B43" t="str">
        <f>[2]Summary!B43</f>
        <v>NRG</v>
      </c>
      <c r="C43">
        <f>[2]Summary!C43</f>
        <v>16.66</v>
      </c>
      <c r="D43">
        <f>[2]Summary!D43</f>
        <v>16.600000000000001</v>
      </c>
      <c r="E43">
        <f>[2]Summary!E43</f>
        <v>-12.05</v>
      </c>
      <c r="F43">
        <f>[2]Summary!F43</f>
        <v>1191</v>
      </c>
      <c r="G43">
        <f>[2]Summary!G43</f>
        <v>-83.50999999999847</v>
      </c>
      <c r="H43" t="str">
        <f>[2]Summary!H43</f>
        <v>2016-06-09, 09:30:21</v>
      </c>
      <c r="I43" t="str">
        <f>[2]Summary!I43</f>
        <v>2016-06-09, 15:58:00</v>
      </c>
      <c r="J43" t="str">
        <f>[2]Summary!J43</f>
        <v>BOG</v>
      </c>
      <c r="K43">
        <f>[2]Summary!K43</f>
        <v>0</v>
      </c>
    </row>
    <row r="44" spans="1:11" x14ac:dyDescent="0.25">
      <c r="A44">
        <f>[2]Summary!A44</f>
        <v>42534</v>
      </c>
      <c r="B44" t="str">
        <f>[2]Summary!B44</f>
        <v>ITW</v>
      </c>
      <c r="C44">
        <f>[2]Summary!C44</f>
        <v>106.04</v>
      </c>
      <c r="D44">
        <f>[2]Summary!D44</f>
        <v>105.69</v>
      </c>
      <c r="E44">
        <f>[2]Summary!E44</f>
        <v>-2.4299999999999997</v>
      </c>
      <c r="F44">
        <f>[2]Summary!F44</f>
        <v>187</v>
      </c>
      <c r="G44">
        <f>[2]Summary!G44</f>
        <v>-67.880000000001587</v>
      </c>
      <c r="H44" t="str">
        <f>[2]Summary!H44</f>
        <v>2016-06-13, 09:34:36</v>
      </c>
      <c r="I44" t="str">
        <f>[2]Summary!I44</f>
        <v>2016-06-13, 15:58:00</v>
      </c>
      <c r="J44" t="str">
        <f>[2]Summary!J44</f>
        <v>BOG</v>
      </c>
      <c r="K44">
        <f>[2]Summary!K44</f>
        <v>0</v>
      </c>
    </row>
    <row r="45" spans="1:11" x14ac:dyDescent="0.25">
      <c r="A45">
        <f>[2]Summary!A45</f>
        <v>42537</v>
      </c>
      <c r="B45" t="str">
        <f>[2]Summary!B45</f>
        <v>GE</v>
      </c>
      <c r="C45">
        <f>[2]Summary!C45</f>
        <v>30.14</v>
      </c>
      <c r="D45">
        <f>[2]Summary!D45</f>
        <v>30.6601</v>
      </c>
      <c r="E45">
        <f>[2]Summary!E45</f>
        <v>-6.42</v>
      </c>
      <c r="F45">
        <f>[2]Summary!F45</f>
        <v>663</v>
      </c>
      <c r="G45">
        <f>[2]Summary!G45</f>
        <v>338.40629999999953</v>
      </c>
      <c r="H45" t="str">
        <f>[2]Summary!H45</f>
        <v>2016-06-16, 09:50:55</v>
      </c>
      <c r="I45" t="str">
        <f>[2]Summary!I45</f>
        <v>2016-06-16, 15:58:00</v>
      </c>
      <c r="J45" t="str">
        <f>[2]Summary!J45</f>
        <v>BOG</v>
      </c>
      <c r="K45">
        <f>[2]Summary!K45</f>
        <v>0</v>
      </c>
    </row>
    <row r="46" spans="1:11" x14ac:dyDescent="0.25">
      <c r="A46">
        <f>[2]Summary!A46</f>
        <v>42537</v>
      </c>
      <c r="B46" t="str">
        <f>[2]Summary!B46</f>
        <v>JNJ</v>
      </c>
      <c r="C46">
        <f>[2]Summary!C46</f>
        <v>115.63</v>
      </c>
      <c r="D46">
        <f>[2]Summary!D46</f>
        <v>116.79046049999999</v>
      </c>
      <c r="E46">
        <f>[2]Summary!E46</f>
        <v>-2.44</v>
      </c>
      <c r="F46">
        <f>[2]Summary!F46</f>
        <v>172</v>
      </c>
      <c r="G46">
        <f>[2]Summary!G46</f>
        <v>197.15920599999987</v>
      </c>
      <c r="H46" t="str">
        <f>[2]Summary!H46</f>
        <v>2016-06-16, 09:30:17</v>
      </c>
      <c r="I46" t="str">
        <f>[2]Summary!I46</f>
        <v>2016-06-16, 15:58:00</v>
      </c>
      <c r="J46" t="str">
        <f>[2]Summary!J46</f>
        <v>BOG</v>
      </c>
      <c r="K46">
        <f>[2]Summary!K46</f>
        <v>0</v>
      </c>
    </row>
    <row r="47" spans="1:11" x14ac:dyDescent="0.25">
      <c r="A47">
        <f>[2]Summary!A47</f>
        <v>42537</v>
      </c>
      <c r="B47" t="str">
        <f>[2]Summary!B47</f>
        <v>WBA</v>
      </c>
      <c r="C47">
        <f>[2]Summary!C47</f>
        <v>81.999259300000006</v>
      </c>
      <c r="D47">
        <f>[2]Summary!D47</f>
        <v>83.101100000000002</v>
      </c>
      <c r="E47">
        <f>[2]Summary!E47</f>
        <v>-2.65</v>
      </c>
      <c r="F47">
        <f>[2]Summary!F47</f>
        <v>243</v>
      </c>
      <c r="G47">
        <f>[2]Summary!G47</f>
        <v>265.09729009999921</v>
      </c>
      <c r="H47" t="str">
        <f>[2]Summary!H47</f>
        <v>2016-06-16, 09:30:02</v>
      </c>
      <c r="I47" t="str">
        <f>[2]Summary!I47</f>
        <v>2016-06-16, 15:58:00</v>
      </c>
      <c r="J47" t="str">
        <f>[2]Summary!J47</f>
        <v>BOG</v>
      </c>
      <c r="K47">
        <f>[2]Summary!K47</f>
        <v>0</v>
      </c>
    </row>
    <row r="48" spans="1:11" x14ac:dyDescent="0.25">
      <c r="A48">
        <f>[2]Summary!A48</f>
        <v>42538</v>
      </c>
      <c r="B48" t="str">
        <f>[2]Summary!B48</f>
        <v>ORCL</v>
      </c>
      <c r="C48">
        <f>[2]Summary!C48</f>
        <v>39.54</v>
      </c>
      <c r="D48">
        <f>[2]Summary!D48</f>
        <v>39.768999999999998</v>
      </c>
      <c r="E48">
        <f>[2]Summary!E48</f>
        <v>-2.4900000000000002</v>
      </c>
      <c r="F48">
        <f>[2]Summary!F48</f>
        <v>-252</v>
      </c>
      <c r="G48">
        <f>[2]Summary!G48</f>
        <v>-60.197999999999801</v>
      </c>
      <c r="H48" t="str">
        <f>[2]Summary!H48</f>
        <v>2016-06-17, 09:31:43</v>
      </c>
      <c r="I48" t="str">
        <f>[2]Summary!I48</f>
        <v>2016-06-17, 15:58:00</v>
      </c>
      <c r="J48" t="str">
        <f>[2]Summary!J48</f>
        <v>SOG</v>
      </c>
      <c r="K48">
        <f>[2]Summary!K48</f>
        <v>0</v>
      </c>
    </row>
    <row r="49" spans="1:11" x14ac:dyDescent="0.25">
      <c r="A49">
        <f>[2]Summary!A49</f>
        <v>0</v>
      </c>
      <c r="B49">
        <f>[2]Summary!B49</f>
        <v>0</v>
      </c>
      <c r="C49">
        <f>[2]Summary!C49</f>
        <v>0</v>
      </c>
      <c r="D49">
        <f>[2]Summary!D49</f>
        <v>0</v>
      </c>
      <c r="E49">
        <f>[2]Summary!E49</f>
        <v>0</v>
      </c>
      <c r="F49">
        <f>[2]Summary!F49</f>
        <v>0</v>
      </c>
      <c r="G49">
        <f>[2]Summary!G49</f>
        <v>0</v>
      </c>
      <c r="H49">
        <f>[2]Summary!H49</f>
        <v>0</v>
      </c>
      <c r="I49">
        <f>[2]Summary!I49</f>
        <v>0</v>
      </c>
      <c r="J49">
        <f>[2]Summary!J49</f>
        <v>0</v>
      </c>
      <c r="K49">
        <f>[2]Summary!K49</f>
        <v>0</v>
      </c>
    </row>
    <row r="50" spans="1:11" x14ac:dyDescent="0.25">
      <c r="A50">
        <f>[2]Summary!A50</f>
        <v>0</v>
      </c>
      <c r="B50">
        <f>[2]Summary!B50</f>
        <v>0</v>
      </c>
      <c r="C50">
        <f>[2]Summary!C50</f>
        <v>0</v>
      </c>
      <c r="D50">
        <f>[2]Summary!D50</f>
        <v>0</v>
      </c>
      <c r="E50">
        <f>[2]Summary!E50</f>
        <v>0</v>
      </c>
      <c r="F50">
        <f>[2]Summary!F50</f>
        <v>0</v>
      </c>
      <c r="G50">
        <f>[2]Summary!G50</f>
        <v>0</v>
      </c>
      <c r="H50">
        <f>[2]Summary!H50</f>
        <v>0</v>
      </c>
      <c r="I50">
        <f>[2]Summary!I50</f>
        <v>0</v>
      </c>
      <c r="J50">
        <f>[2]Summary!J50</f>
        <v>0</v>
      </c>
      <c r="K50">
        <f>[2]Summary!K50</f>
        <v>0</v>
      </c>
    </row>
    <row r="51" spans="1:11" x14ac:dyDescent="0.25">
      <c r="A51">
        <f>[2]Summary!A51</f>
        <v>0</v>
      </c>
      <c r="B51">
        <f>[2]Summary!B51</f>
        <v>0</v>
      </c>
      <c r="C51">
        <f>[2]Summary!C51</f>
        <v>0</v>
      </c>
      <c r="D51">
        <f>[2]Summary!D51</f>
        <v>0</v>
      </c>
      <c r="E51">
        <f>[2]Summary!E51</f>
        <v>0</v>
      </c>
      <c r="F51">
        <f>[2]Summary!F51</f>
        <v>0</v>
      </c>
      <c r="G51">
        <f>[2]Summary!G51</f>
        <v>0</v>
      </c>
      <c r="H51">
        <f>[2]Summary!H51</f>
        <v>0</v>
      </c>
      <c r="I51">
        <f>[2]Summary!I51</f>
        <v>0</v>
      </c>
      <c r="J51">
        <f>[2]Summary!J51</f>
        <v>0</v>
      </c>
      <c r="K51">
        <f>[2]Summary!K51</f>
        <v>0</v>
      </c>
    </row>
    <row r="52" spans="1:11" x14ac:dyDescent="0.25">
      <c r="A52">
        <f>[2]Summary!A52</f>
        <v>0</v>
      </c>
      <c r="B52">
        <f>[2]Summary!B52</f>
        <v>0</v>
      </c>
      <c r="C52">
        <f>[2]Summary!C52</f>
        <v>0</v>
      </c>
      <c r="D52">
        <f>[2]Summary!D52</f>
        <v>0</v>
      </c>
      <c r="E52">
        <f>[2]Summary!E52</f>
        <v>0</v>
      </c>
      <c r="F52">
        <f>[2]Summary!F52</f>
        <v>0</v>
      </c>
      <c r="G52">
        <f>[2]Summary!G52</f>
        <v>0</v>
      </c>
      <c r="H52">
        <f>[2]Summary!H52</f>
        <v>0</v>
      </c>
      <c r="I52">
        <f>[2]Summary!I52</f>
        <v>0</v>
      </c>
      <c r="J52">
        <f>[2]Summary!J52</f>
        <v>0</v>
      </c>
      <c r="K52">
        <f>[2]Summary!K52</f>
        <v>0</v>
      </c>
    </row>
    <row r="53" spans="1:11" x14ac:dyDescent="0.25">
      <c r="A53">
        <f>[2]Summary!A53</f>
        <v>0</v>
      </c>
      <c r="B53">
        <f>[2]Summary!B53</f>
        <v>0</v>
      </c>
      <c r="C53">
        <f>[2]Summary!C53</f>
        <v>0</v>
      </c>
      <c r="D53">
        <f>[2]Summary!D53</f>
        <v>0</v>
      </c>
      <c r="E53">
        <f>[2]Summary!E53</f>
        <v>0</v>
      </c>
      <c r="F53">
        <f>[2]Summary!F53</f>
        <v>0</v>
      </c>
      <c r="G53">
        <f>[2]Summary!G53</f>
        <v>0</v>
      </c>
      <c r="H53">
        <f>[2]Summary!H53</f>
        <v>0</v>
      </c>
      <c r="I53">
        <f>[2]Summary!I53</f>
        <v>0</v>
      </c>
      <c r="J53">
        <f>[2]Summary!J53</f>
        <v>0</v>
      </c>
      <c r="K53">
        <f>[2]Summary!K53</f>
        <v>0</v>
      </c>
    </row>
    <row r="54" spans="1:11" x14ac:dyDescent="0.25">
      <c r="A54">
        <f>[2]Summary!A54</f>
        <v>0</v>
      </c>
      <c r="B54">
        <f>[2]Summary!B54</f>
        <v>0</v>
      </c>
      <c r="C54">
        <f>[2]Summary!C54</f>
        <v>0</v>
      </c>
      <c r="D54">
        <f>[2]Summary!D54</f>
        <v>0</v>
      </c>
      <c r="E54">
        <f>[2]Summary!E54</f>
        <v>0</v>
      </c>
      <c r="F54">
        <f>[2]Summary!F54</f>
        <v>0</v>
      </c>
      <c r="G54">
        <f>[2]Summary!G54</f>
        <v>0</v>
      </c>
      <c r="H54">
        <f>[2]Summary!H54</f>
        <v>0</v>
      </c>
      <c r="I54">
        <f>[2]Summary!I54</f>
        <v>0</v>
      </c>
      <c r="J54">
        <f>[2]Summary!J54</f>
        <v>0</v>
      </c>
      <c r="K54">
        <f>[2]Summary!K54</f>
        <v>0</v>
      </c>
    </row>
    <row r="55" spans="1:11" x14ac:dyDescent="0.25">
      <c r="A55">
        <f>[2]Summary!A55</f>
        <v>0</v>
      </c>
      <c r="B55">
        <f>[2]Summary!B55</f>
        <v>0</v>
      </c>
      <c r="C55">
        <f>[2]Summary!C55</f>
        <v>0</v>
      </c>
      <c r="D55">
        <f>[2]Summary!D55</f>
        <v>0</v>
      </c>
      <c r="E55">
        <f>[2]Summary!E55</f>
        <v>0</v>
      </c>
      <c r="F55">
        <f>[2]Summary!F55</f>
        <v>0</v>
      </c>
      <c r="G55">
        <f>[2]Summary!G55</f>
        <v>0</v>
      </c>
      <c r="H55">
        <f>[2]Summary!H55</f>
        <v>0</v>
      </c>
      <c r="I55">
        <f>[2]Summary!I55</f>
        <v>0</v>
      </c>
      <c r="J55">
        <f>[2]Summary!J55</f>
        <v>0</v>
      </c>
      <c r="K55">
        <f>[2]Summary!K55</f>
        <v>0</v>
      </c>
    </row>
    <row r="56" spans="1:11" x14ac:dyDescent="0.25">
      <c r="A56">
        <f>[2]Summary!A56</f>
        <v>0</v>
      </c>
      <c r="B56">
        <f>[2]Summary!B56</f>
        <v>0</v>
      </c>
      <c r="C56">
        <f>[2]Summary!C56</f>
        <v>0</v>
      </c>
      <c r="D56">
        <f>[2]Summary!D56</f>
        <v>0</v>
      </c>
      <c r="E56">
        <f>[2]Summary!E56</f>
        <v>0</v>
      </c>
      <c r="F56">
        <f>[2]Summary!F56</f>
        <v>0</v>
      </c>
      <c r="G56">
        <f>[2]Summary!G56</f>
        <v>0</v>
      </c>
      <c r="H56">
        <f>[2]Summary!H56</f>
        <v>0</v>
      </c>
      <c r="I56">
        <f>[2]Summary!I56</f>
        <v>0</v>
      </c>
      <c r="J56">
        <f>[2]Summary!J56</f>
        <v>0</v>
      </c>
      <c r="K56">
        <f>[2]Summary!K56</f>
        <v>0</v>
      </c>
    </row>
    <row r="57" spans="1:11" x14ac:dyDescent="0.25">
      <c r="A57">
        <f>[2]Summary!A57</f>
        <v>0</v>
      </c>
      <c r="B57">
        <f>[2]Summary!B57</f>
        <v>0</v>
      </c>
      <c r="C57">
        <f>[2]Summary!C57</f>
        <v>0</v>
      </c>
      <c r="D57">
        <f>[2]Summary!D57</f>
        <v>0</v>
      </c>
      <c r="E57">
        <f>[2]Summary!E57</f>
        <v>0</v>
      </c>
      <c r="F57">
        <f>[2]Summary!F57</f>
        <v>0</v>
      </c>
      <c r="G57">
        <f>[2]Summary!G57</f>
        <v>0</v>
      </c>
      <c r="H57">
        <f>[2]Summary!H57</f>
        <v>0</v>
      </c>
      <c r="I57">
        <f>[2]Summary!I57</f>
        <v>0</v>
      </c>
      <c r="J57">
        <f>[2]Summary!J57</f>
        <v>0</v>
      </c>
      <c r="K57">
        <f>[2]Summary!K57</f>
        <v>0</v>
      </c>
    </row>
    <row r="58" spans="1:11" x14ac:dyDescent="0.25">
      <c r="A58">
        <f>[2]Summary!A58</f>
        <v>0</v>
      </c>
      <c r="B58">
        <f>[2]Summary!B58</f>
        <v>0</v>
      </c>
      <c r="C58">
        <f>[2]Summary!C58</f>
        <v>0</v>
      </c>
      <c r="D58">
        <f>[2]Summary!D58</f>
        <v>0</v>
      </c>
      <c r="E58">
        <f>[2]Summary!E58</f>
        <v>0</v>
      </c>
      <c r="F58">
        <f>[2]Summary!F58</f>
        <v>0</v>
      </c>
      <c r="G58">
        <f>[2]Summary!G58</f>
        <v>0</v>
      </c>
      <c r="H58">
        <f>[2]Summary!H58</f>
        <v>0</v>
      </c>
      <c r="I58">
        <f>[2]Summary!I58</f>
        <v>0</v>
      </c>
      <c r="J58">
        <f>[2]Summary!J58</f>
        <v>0</v>
      </c>
      <c r="K58">
        <f>[2]Summary!K58</f>
        <v>0</v>
      </c>
    </row>
    <row r="59" spans="1:11" x14ac:dyDescent="0.25">
      <c r="A59">
        <f>[2]Summary!A59</f>
        <v>0</v>
      </c>
      <c r="B59">
        <f>[2]Summary!B59</f>
        <v>0</v>
      </c>
      <c r="C59">
        <f>[2]Summary!C59</f>
        <v>0</v>
      </c>
      <c r="D59">
        <f>[2]Summary!D59</f>
        <v>0</v>
      </c>
      <c r="E59">
        <f>[2]Summary!E59</f>
        <v>0</v>
      </c>
      <c r="F59">
        <f>[2]Summary!F59</f>
        <v>0</v>
      </c>
      <c r="G59">
        <f>[2]Summary!G59</f>
        <v>0</v>
      </c>
      <c r="H59">
        <f>[2]Summary!H59</f>
        <v>0</v>
      </c>
      <c r="I59">
        <f>[2]Summary!I59</f>
        <v>0</v>
      </c>
      <c r="J59">
        <f>[2]Summary!J59</f>
        <v>0</v>
      </c>
      <c r="K59">
        <f>[2]Summary!K59</f>
        <v>0</v>
      </c>
    </row>
    <row r="60" spans="1:11" x14ac:dyDescent="0.25">
      <c r="A60">
        <f>[2]Summary!A60</f>
        <v>0</v>
      </c>
      <c r="B60">
        <f>[2]Summary!B60</f>
        <v>0</v>
      </c>
      <c r="C60">
        <f>[2]Summary!C60</f>
        <v>0</v>
      </c>
      <c r="D60">
        <f>[2]Summary!D60</f>
        <v>0</v>
      </c>
      <c r="E60">
        <f>[2]Summary!E60</f>
        <v>0</v>
      </c>
      <c r="F60">
        <f>[2]Summary!F60</f>
        <v>0</v>
      </c>
      <c r="G60">
        <f>[2]Summary!G60</f>
        <v>0</v>
      </c>
      <c r="H60">
        <f>[2]Summary!H60</f>
        <v>0</v>
      </c>
      <c r="I60">
        <f>[2]Summary!I60</f>
        <v>0</v>
      </c>
      <c r="J60">
        <f>[2]Summary!J60</f>
        <v>0</v>
      </c>
      <c r="K60">
        <f>[2]Summary!K60</f>
        <v>0</v>
      </c>
    </row>
    <row r="61" spans="1:11" x14ac:dyDescent="0.25">
      <c r="A61">
        <f>[2]Summary!A61</f>
        <v>0</v>
      </c>
      <c r="B61">
        <f>[2]Summary!B61</f>
        <v>0</v>
      </c>
      <c r="C61">
        <f>[2]Summary!C61</f>
        <v>0</v>
      </c>
      <c r="D61">
        <f>[2]Summary!D61</f>
        <v>0</v>
      </c>
      <c r="E61">
        <f>[2]Summary!E61</f>
        <v>0</v>
      </c>
      <c r="F61">
        <f>[2]Summary!F61</f>
        <v>0</v>
      </c>
      <c r="G61">
        <f>[2]Summary!G61</f>
        <v>0</v>
      </c>
      <c r="H61">
        <f>[2]Summary!H61</f>
        <v>0</v>
      </c>
      <c r="I61">
        <f>[2]Summary!I61</f>
        <v>0</v>
      </c>
      <c r="J61">
        <f>[2]Summary!J61</f>
        <v>0</v>
      </c>
      <c r="K61">
        <f>[2]Summary!K61</f>
        <v>0</v>
      </c>
    </row>
    <row r="62" spans="1:11" x14ac:dyDescent="0.25">
      <c r="A62">
        <f>[2]Summary!A62</f>
        <v>0</v>
      </c>
      <c r="B62">
        <f>[2]Summary!B62</f>
        <v>0</v>
      </c>
      <c r="C62">
        <f>[2]Summary!C62</f>
        <v>0</v>
      </c>
      <c r="D62">
        <f>[2]Summary!D62</f>
        <v>0</v>
      </c>
      <c r="E62">
        <f>[2]Summary!E62</f>
        <v>0</v>
      </c>
      <c r="F62">
        <f>[2]Summary!F62</f>
        <v>0</v>
      </c>
      <c r="G62">
        <f>[2]Summary!G62</f>
        <v>0</v>
      </c>
      <c r="H62">
        <f>[2]Summary!H62</f>
        <v>0</v>
      </c>
      <c r="I62">
        <f>[2]Summary!I62</f>
        <v>0</v>
      </c>
      <c r="J62">
        <f>[2]Summary!J62</f>
        <v>0</v>
      </c>
      <c r="K62">
        <f>[2]Summary!K62</f>
        <v>0</v>
      </c>
    </row>
    <row r="63" spans="1:11" x14ac:dyDescent="0.25">
      <c r="A63">
        <f>[2]Summary!A63</f>
        <v>0</v>
      </c>
      <c r="B63">
        <f>[2]Summary!B63</f>
        <v>0</v>
      </c>
      <c r="C63">
        <f>[2]Summary!C63</f>
        <v>0</v>
      </c>
      <c r="D63">
        <f>[2]Summary!D63</f>
        <v>0</v>
      </c>
      <c r="E63">
        <f>[2]Summary!E63</f>
        <v>0</v>
      </c>
      <c r="F63">
        <f>[2]Summary!F63</f>
        <v>0</v>
      </c>
      <c r="G63">
        <f>[2]Summary!G63</f>
        <v>0</v>
      </c>
      <c r="H63">
        <f>[2]Summary!H63</f>
        <v>0</v>
      </c>
      <c r="I63">
        <f>[2]Summary!I63</f>
        <v>0</v>
      </c>
      <c r="J63">
        <f>[2]Summary!J63</f>
        <v>0</v>
      </c>
      <c r="K63">
        <f>[2]Summary!K63</f>
        <v>0</v>
      </c>
    </row>
    <row r="64" spans="1:11" x14ac:dyDescent="0.25">
      <c r="A64">
        <f>[2]Summary!A64</f>
        <v>0</v>
      </c>
      <c r="B64">
        <f>[2]Summary!B64</f>
        <v>0</v>
      </c>
      <c r="C64">
        <f>[2]Summary!C64</f>
        <v>0</v>
      </c>
      <c r="D64">
        <f>[2]Summary!D64</f>
        <v>0</v>
      </c>
      <c r="E64">
        <f>[2]Summary!E64</f>
        <v>0</v>
      </c>
      <c r="F64">
        <f>[2]Summary!F64</f>
        <v>0</v>
      </c>
      <c r="G64">
        <f>[2]Summary!G64</f>
        <v>0</v>
      </c>
      <c r="H64">
        <f>[2]Summary!H64</f>
        <v>0</v>
      </c>
      <c r="I64">
        <f>[2]Summary!I64</f>
        <v>0</v>
      </c>
      <c r="J64">
        <f>[2]Summary!J64</f>
        <v>0</v>
      </c>
      <c r="K64">
        <f>[2]Summary!K64</f>
        <v>0</v>
      </c>
    </row>
    <row r="65" spans="1:11" x14ac:dyDescent="0.25">
      <c r="A65">
        <f>[2]Summary!A65</f>
        <v>0</v>
      </c>
      <c r="B65">
        <f>[2]Summary!B65</f>
        <v>0</v>
      </c>
      <c r="C65">
        <f>[2]Summary!C65</f>
        <v>0</v>
      </c>
      <c r="D65">
        <f>[2]Summary!D65</f>
        <v>0</v>
      </c>
      <c r="E65">
        <f>[2]Summary!E65</f>
        <v>0</v>
      </c>
      <c r="F65">
        <f>[2]Summary!F65</f>
        <v>0</v>
      </c>
      <c r="G65">
        <f>[2]Summary!G65</f>
        <v>0</v>
      </c>
      <c r="H65">
        <f>[2]Summary!H65</f>
        <v>0</v>
      </c>
      <c r="I65">
        <f>[2]Summary!I65</f>
        <v>0</v>
      </c>
      <c r="J65">
        <f>[2]Summary!J65</f>
        <v>0</v>
      </c>
      <c r="K65">
        <f>[2]Summary!K65</f>
        <v>0</v>
      </c>
    </row>
    <row r="66" spans="1:11" x14ac:dyDescent="0.25">
      <c r="A66">
        <f>[2]Summary!A66</f>
        <v>0</v>
      </c>
      <c r="B66">
        <f>[2]Summary!B66</f>
        <v>0</v>
      </c>
      <c r="C66">
        <f>[2]Summary!C66</f>
        <v>0</v>
      </c>
      <c r="D66">
        <f>[2]Summary!D66</f>
        <v>0</v>
      </c>
      <c r="E66">
        <f>[2]Summary!E66</f>
        <v>0</v>
      </c>
      <c r="F66">
        <f>[2]Summary!F66</f>
        <v>0</v>
      </c>
      <c r="G66">
        <f>[2]Summary!G66</f>
        <v>0</v>
      </c>
      <c r="H66">
        <f>[2]Summary!H66</f>
        <v>0</v>
      </c>
      <c r="I66">
        <f>[2]Summary!I66</f>
        <v>0</v>
      </c>
      <c r="J66">
        <f>[2]Summary!J66</f>
        <v>0</v>
      </c>
      <c r="K66">
        <f>[2]Summary!K66</f>
        <v>0</v>
      </c>
    </row>
    <row r="67" spans="1:11" x14ac:dyDescent="0.25">
      <c r="A67">
        <f>[2]Summary!A67</f>
        <v>0</v>
      </c>
      <c r="B67">
        <f>[2]Summary!B67</f>
        <v>0</v>
      </c>
      <c r="C67">
        <f>[2]Summary!C67</f>
        <v>0</v>
      </c>
      <c r="D67">
        <f>[2]Summary!D67</f>
        <v>0</v>
      </c>
      <c r="E67">
        <f>[2]Summary!E67</f>
        <v>0</v>
      </c>
      <c r="F67">
        <f>[2]Summary!F67</f>
        <v>0</v>
      </c>
      <c r="G67">
        <f>[2]Summary!G67</f>
        <v>0</v>
      </c>
      <c r="H67">
        <f>[2]Summary!H67</f>
        <v>0</v>
      </c>
      <c r="I67">
        <f>[2]Summary!I67</f>
        <v>0</v>
      </c>
      <c r="J67">
        <f>[2]Summary!J67</f>
        <v>0</v>
      </c>
      <c r="K67">
        <f>[2]Summary!K67</f>
        <v>0</v>
      </c>
    </row>
    <row r="68" spans="1:11" x14ac:dyDescent="0.25">
      <c r="A68">
        <f>[2]Summary!A68</f>
        <v>0</v>
      </c>
      <c r="B68">
        <f>[2]Summary!B68</f>
        <v>0</v>
      </c>
      <c r="C68">
        <f>[2]Summary!C68</f>
        <v>0</v>
      </c>
      <c r="D68">
        <f>[2]Summary!D68</f>
        <v>0</v>
      </c>
      <c r="E68">
        <f>[2]Summary!E68</f>
        <v>0</v>
      </c>
      <c r="F68">
        <f>[2]Summary!F68</f>
        <v>0</v>
      </c>
      <c r="G68">
        <f>[2]Summary!G68</f>
        <v>0</v>
      </c>
      <c r="H68">
        <f>[2]Summary!H68</f>
        <v>0</v>
      </c>
      <c r="I68">
        <f>[2]Summary!I68</f>
        <v>0</v>
      </c>
      <c r="J68">
        <f>[2]Summary!J68</f>
        <v>0</v>
      </c>
      <c r="K68">
        <f>[2]Summary!K68</f>
        <v>0</v>
      </c>
    </row>
    <row r="69" spans="1:11" x14ac:dyDescent="0.25">
      <c r="A69">
        <f>[2]Summary!A69</f>
        <v>0</v>
      </c>
      <c r="B69">
        <f>[2]Summary!B69</f>
        <v>0</v>
      </c>
      <c r="C69">
        <f>[2]Summary!C69</f>
        <v>0</v>
      </c>
      <c r="D69">
        <f>[2]Summary!D69</f>
        <v>0</v>
      </c>
      <c r="E69">
        <f>[2]Summary!E69</f>
        <v>0</v>
      </c>
      <c r="F69">
        <f>[2]Summary!F69</f>
        <v>0</v>
      </c>
      <c r="G69">
        <f>[2]Summary!G69</f>
        <v>0</v>
      </c>
      <c r="H69">
        <f>[2]Summary!H69</f>
        <v>0</v>
      </c>
      <c r="I69">
        <f>[2]Summary!I69</f>
        <v>0</v>
      </c>
      <c r="J69">
        <f>[2]Summary!J69</f>
        <v>0</v>
      </c>
      <c r="K69">
        <f>[2]Summary!K69</f>
        <v>0</v>
      </c>
    </row>
    <row r="70" spans="1:11" x14ac:dyDescent="0.25">
      <c r="A70">
        <f>[2]Summary!A70</f>
        <v>0</v>
      </c>
      <c r="B70">
        <f>[2]Summary!B70</f>
        <v>0</v>
      </c>
      <c r="C70">
        <f>[2]Summary!C70</f>
        <v>0</v>
      </c>
      <c r="D70">
        <f>[2]Summary!D70</f>
        <v>0</v>
      </c>
      <c r="E70">
        <f>[2]Summary!E70</f>
        <v>0</v>
      </c>
      <c r="F70">
        <f>[2]Summary!F70</f>
        <v>0</v>
      </c>
      <c r="G70">
        <f>[2]Summary!G70</f>
        <v>0</v>
      </c>
      <c r="H70">
        <f>[2]Summary!H70</f>
        <v>0</v>
      </c>
      <c r="I70">
        <f>[2]Summary!I70</f>
        <v>0</v>
      </c>
      <c r="J70">
        <f>[2]Summary!J70</f>
        <v>0</v>
      </c>
      <c r="K70">
        <f>[2]Summary!K70</f>
        <v>0</v>
      </c>
    </row>
    <row r="71" spans="1:11" x14ac:dyDescent="0.25">
      <c r="A71">
        <f>[2]Summary!A71</f>
        <v>0</v>
      </c>
      <c r="B71">
        <f>[2]Summary!B71</f>
        <v>0</v>
      </c>
      <c r="C71">
        <f>[2]Summary!C71</f>
        <v>0</v>
      </c>
      <c r="D71">
        <f>[2]Summary!D71</f>
        <v>0</v>
      </c>
      <c r="E71">
        <f>[2]Summary!E71</f>
        <v>0</v>
      </c>
      <c r="F71">
        <f>[2]Summary!F71</f>
        <v>0</v>
      </c>
      <c r="G71">
        <f>[2]Summary!G71</f>
        <v>0</v>
      </c>
      <c r="H71">
        <f>[2]Summary!H71</f>
        <v>0</v>
      </c>
      <c r="I71">
        <f>[2]Summary!I71</f>
        <v>0</v>
      </c>
      <c r="J71">
        <f>[2]Summary!J71</f>
        <v>0</v>
      </c>
      <c r="K71">
        <f>[2]Summary!K71</f>
        <v>0</v>
      </c>
    </row>
    <row r="72" spans="1:11" x14ac:dyDescent="0.25">
      <c r="A72">
        <f>[2]Summary!A72</f>
        <v>0</v>
      </c>
      <c r="B72">
        <f>[2]Summary!B72</f>
        <v>0</v>
      </c>
      <c r="C72">
        <f>[2]Summary!C72</f>
        <v>0</v>
      </c>
      <c r="D72">
        <f>[2]Summary!D72</f>
        <v>0</v>
      </c>
      <c r="E72">
        <f>[2]Summary!E72</f>
        <v>0</v>
      </c>
      <c r="F72">
        <f>[2]Summary!F72</f>
        <v>0</v>
      </c>
      <c r="G72">
        <f>[2]Summary!G72</f>
        <v>0</v>
      </c>
      <c r="H72">
        <f>[2]Summary!H72</f>
        <v>0</v>
      </c>
      <c r="I72">
        <f>[2]Summary!I72</f>
        <v>0</v>
      </c>
      <c r="J72">
        <f>[2]Summary!J72</f>
        <v>0</v>
      </c>
      <c r="K72">
        <f>[2]Summary!K72</f>
        <v>0</v>
      </c>
    </row>
    <row r="73" spans="1:11" x14ac:dyDescent="0.25">
      <c r="A73">
        <f>[2]Summary!A73</f>
        <v>0</v>
      </c>
      <c r="B73">
        <f>[2]Summary!B73</f>
        <v>0</v>
      </c>
      <c r="C73">
        <f>[2]Summary!C73</f>
        <v>0</v>
      </c>
      <c r="D73">
        <f>[2]Summary!D73</f>
        <v>0</v>
      </c>
      <c r="E73">
        <f>[2]Summary!E73</f>
        <v>0</v>
      </c>
      <c r="F73">
        <f>[2]Summary!F73</f>
        <v>0</v>
      </c>
      <c r="G73">
        <f>[2]Summary!G73</f>
        <v>0</v>
      </c>
      <c r="H73">
        <f>[2]Summary!H73</f>
        <v>0</v>
      </c>
      <c r="I73">
        <f>[2]Summary!I73</f>
        <v>0</v>
      </c>
      <c r="J73">
        <f>[2]Summary!J73</f>
        <v>0</v>
      </c>
      <c r="K73">
        <f>[2]Summary!K73</f>
        <v>0</v>
      </c>
    </row>
    <row r="74" spans="1:11" x14ac:dyDescent="0.25">
      <c r="A74">
        <f>[2]Summary!A74</f>
        <v>0</v>
      </c>
      <c r="B74">
        <f>[2]Summary!B74</f>
        <v>0</v>
      </c>
      <c r="C74">
        <f>[2]Summary!C74</f>
        <v>0</v>
      </c>
      <c r="D74">
        <f>[2]Summary!D74</f>
        <v>0</v>
      </c>
      <c r="E74">
        <f>[2]Summary!E74</f>
        <v>0</v>
      </c>
      <c r="F74">
        <f>[2]Summary!F74</f>
        <v>0</v>
      </c>
      <c r="G74">
        <f>[2]Summary!G74</f>
        <v>0</v>
      </c>
      <c r="H74">
        <f>[2]Summary!H74</f>
        <v>0</v>
      </c>
      <c r="I74">
        <f>[2]Summary!I74</f>
        <v>0</v>
      </c>
      <c r="J74">
        <f>[2]Summary!J74</f>
        <v>0</v>
      </c>
      <c r="K74">
        <f>[2]Summary!K74</f>
        <v>0</v>
      </c>
    </row>
    <row r="75" spans="1:11" x14ac:dyDescent="0.25">
      <c r="A75">
        <f>[2]Summary!A75</f>
        <v>0</v>
      </c>
      <c r="B75">
        <f>[2]Summary!B75</f>
        <v>0</v>
      </c>
      <c r="C75">
        <f>[2]Summary!C75</f>
        <v>0</v>
      </c>
      <c r="D75">
        <f>[2]Summary!D75</f>
        <v>0</v>
      </c>
      <c r="E75">
        <f>[2]Summary!E75</f>
        <v>0</v>
      </c>
      <c r="F75">
        <f>[2]Summary!F75</f>
        <v>0</v>
      </c>
      <c r="G75">
        <f>[2]Summary!G75</f>
        <v>0</v>
      </c>
      <c r="H75">
        <f>[2]Summary!H75</f>
        <v>0</v>
      </c>
      <c r="I75">
        <f>[2]Summary!I75</f>
        <v>0</v>
      </c>
      <c r="J75">
        <f>[2]Summary!J75</f>
        <v>0</v>
      </c>
      <c r="K75">
        <f>[2]Summary!K75</f>
        <v>0</v>
      </c>
    </row>
    <row r="76" spans="1:11" x14ac:dyDescent="0.25">
      <c r="A76">
        <f>[2]Summary!A76</f>
        <v>0</v>
      </c>
      <c r="B76">
        <f>[2]Summary!B76</f>
        <v>0</v>
      </c>
      <c r="C76">
        <f>[2]Summary!C76</f>
        <v>0</v>
      </c>
      <c r="D76">
        <f>[2]Summary!D76</f>
        <v>0</v>
      </c>
      <c r="E76">
        <f>[2]Summary!E76</f>
        <v>0</v>
      </c>
      <c r="F76">
        <f>[2]Summary!F76</f>
        <v>0</v>
      </c>
      <c r="G76">
        <f>[2]Summary!G76</f>
        <v>0</v>
      </c>
      <c r="H76">
        <f>[2]Summary!H76</f>
        <v>0</v>
      </c>
      <c r="I76">
        <f>[2]Summary!I76</f>
        <v>0</v>
      </c>
      <c r="J76">
        <f>[2]Summary!J76</f>
        <v>0</v>
      </c>
      <c r="K76">
        <f>[2]Summary!K76</f>
        <v>0</v>
      </c>
    </row>
    <row r="77" spans="1:11" x14ac:dyDescent="0.25">
      <c r="A77">
        <f>[2]Summary!A77</f>
        <v>0</v>
      </c>
      <c r="B77">
        <f>[2]Summary!B77</f>
        <v>0</v>
      </c>
      <c r="C77">
        <f>[2]Summary!C77</f>
        <v>0</v>
      </c>
      <c r="D77">
        <f>[2]Summary!D77</f>
        <v>0</v>
      </c>
      <c r="E77">
        <f>[2]Summary!E77</f>
        <v>0</v>
      </c>
      <c r="F77">
        <f>[2]Summary!F77</f>
        <v>0</v>
      </c>
      <c r="G77">
        <f>[2]Summary!G77</f>
        <v>0</v>
      </c>
      <c r="H77">
        <f>[2]Summary!H77</f>
        <v>0</v>
      </c>
      <c r="I77">
        <f>[2]Summary!I77</f>
        <v>0</v>
      </c>
      <c r="J77">
        <f>[2]Summary!J77</f>
        <v>0</v>
      </c>
      <c r="K77">
        <f>[2]Summary!K77</f>
        <v>0</v>
      </c>
    </row>
    <row r="78" spans="1:11" x14ac:dyDescent="0.25">
      <c r="A78">
        <f>[2]Summary!A78</f>
        <v>0</v>
      </c>
      <c r="B78">
        <f>[2]Summary!B78</f>
        <v>0</v>
      </c>
      <c r="C78">
        <f>[2]Summary!C78</f>
        <v>0</v>
      </c>
      <c r="D78">
        <f>[2]Summary!D78</f>
        <v>0</v>
      </c>
      <c r="E78">
        <f>[2]Summary!E78</f>
        <v>0</v>
      </c>
      <c r="F78">
        <f>[2]Summary!F78</f>
        <v>0</v>
      </c>
      <c r="G78">
        <f>[2]Summary!G78</f>
        <v>0</v>
      </c>
      <c r="H78">
        <f>[2]Summary!H78</f>
        <v>0</v>
      </c>
      <c r="I78">
        <f>[2]Summary!I78</f>
        <v>0</v>
      </c>
      <c r="J78">
        <f>[2]Summary!J78</f>
        <v>0</v>
      </c>
      <c r="K78">
        <f>[2]Summary!K78</f>
        <v>0</v>
      </c>
    </row>
    <row r="79" spans="1:11" x14ac:dyDescent="0.25">
      <c r="A79">
        <f>[2]Summary!A79</f>
        <v>0</v>
      </c>
      <c r="B79">
        <f>[2]Summary!B79</f>
        <v>0</v>
      </c>
      <c r="C79">
        <f>[2]Summary!C79</f>
        <v>0</v>
      </c>
      <c r="D79">
        <f>[2]Summary!D79</f>
        <v>0</v>
      </c>
      <c r="E79">
        <f>[2]Summary!E79</f>
        <v>0</v>
      </c>
      <c r="F79">
        <f>[2]Summary!F79</f>
        <v>0</v>
      </c>
      <c r="G79">
        <f>[2]Summary!G79</f>
        <v>0</v>
      </c>
      <c r="H79">
        <f>[2]Summary!H79</f>
        <v>0</v>
      </c>
      <c r="I79">
        <f>[2]Summary!I79</f>
        <v>0</v>
      </c>
      <c r="J79">
        <f>[2]Summary!J79</f>
        <v>0</v>
      </c>
      <c r="K79">
        <f>[2]Summary!K79</f>
        <v>0</v>
      </c>
    </row>
    <row r="80" spans="1:11" x14ac:dyDescent="0.25">
      <c r="A80">
        <f>[2]Summary!A80</f>
        <v>0</v>
      </c>
      <c r="B80">
        <f>[2]Summary!B80</f>
        <v>0</v>
      </c>
      <c r="C80">
        <f>[2]Summary!C80</f>
        <v>0</v>
      </c>
      <c r="D80">
        <f>[2]Summary!D80</f>
        <v>0</v>
      </c>
      <c r="E80">
        <f>[2]Summary!E80</f>
        <v>0</v>
      </c>
      <c r="F80">
        <f>[2]Summary!F80</f>
        <v>0</v>
      </c>
      <c r="G80">
        <f>[2]Summary!G80</f>
        <v>0</v>
      </c>
      <c r="H80">
        <f>[2]Summary!H80</f>
        <v>0</v>
      </c>
      <c r="I80">
        <f>[2]Summary!I80</f>
        <v>0</v>
      </c>
      <c r="J80">
        <f>[2]Summary!J80</f>
        <v>0</v>
      </c>
      <c r="K80">
        <f>[2]Summary!K80</f>
        <v>0</v>
      </c>
    </row>
    <row r="81" spans="1:11" x14ac:dyDescent="0.25">
      <c r="A81">
        <f>[2]Summary!A81</f>
        <v>0</v>
      </c>
      <c r="B81">
        <f>[2]Summary!B81</f>
        <v>0</v>
      </c>
      <c r="C81">
        <f>[2]Summary!C81</f>
        <v>0</v>
      </c>
      <c r="D81">
        <f>[2]Summary!D81</f>
        <v>0</v>
      </c>
      <c r="E81">
        <f>[2]Summary!E81</f>
        <v>0</v>
      </c>
      <c r="F81">
        <f>[2]Summary!F81</f>
        <v>0</v>
      </c>
      <c r="G81">
        <f>[2]Summary!G81</f>
        <v>0</v>
      </c>
      <c r="H81">
        <f>[2]Summary!H81</f>
        <v>0</v>
      </c>
      <c r="I81">
        <f>[2]Summary!I81</f>
        <v>0</v>
      </c>
      <c r="J81">
        <f>[2]Summary!J81</f>
        <v>0</v>
      </c>
      <c r="K81">
        <f>[2]Summary!K81</f>
        <v>0</v>
      </c>
    </row>
    <row r="82" spans="1:11" x14ac:dyDescent="0.25">
      <c r="A82">
        <f>[2]Summary!A82</f>
        <v>0</v>
      </c>
      <c r="B82">
        <f>[2]Summary!B82</f>
        <v>0</v>
      </c>
      <c r="C82">
        <f>[2]Summary!C82</f>
        <v>0</v>
      </c>
      <c r="D82">
        <f>[2]Summary!D82</f>
        <v>0</v>
      </c>
      <c r="E82">
        <f>[2]Summary!E82</f>
        <v>0</v>
      </c>
      <c r="F82">
        <f>[2]Summary!F82</f>
        <v>0</v>
      </c>
      <c r="G82">
        <f>[2]Summary!G82</f>
        <v>0</v>
      </c>
      <c r="H82">
        <f>[2]Summary!H82</f>
        <v>0</v>
      </c>
      <c r="I82">
        <f>[2]Summary!I82</f>
        <v>0</v>
      </c>
      <c r="J82">
        <f>[2]Summary!J82</f>
        <v>0</v>
      </c>
      <c r="K82">
        <f>[2]Summary!K82</f>
        <v>0</v>
      </c>
    </row>
    <row r="83" spans="1:11" x14ac:dyDescent="0.25">
      <c r="A83">
        <f>[2]Summary!A83</f>
        <v>0</v>
      </c>
      <c r="B83">
        <f>[2]Summary!B83</f>
        <v>0</v>
      </c>
      <c r="C83">
        <f>[2]Summary!C83</f>
        <v>0</v>
      </c>
      <c r="D83">
        <f>[2]Summary!D83</f>
        <v>0</v>
      </c>
      <c r="E83">
        <f>[2]Summary!E83</f>
        <v>0</v>
      </c>
      <c r="F83">
        <f>[2]Summary!F83</f>
        <v>0</v>
      </c>
      <c r="G83">
        <f>[2]Summary!G83</f>
        <v>0</v>
      </c>
      <c r="H83">
        <f>[2]Summary!H83</f>
        <v>0</v>
      </c>
      <c r="I83">
        <f>[2]Summary!I83</f>
        <v>0</v>
      </c>
      <c r="J83">
        <f>[2]Summary!J83</f>
        <v>0</v>
      </c>
      <c r="K83">
        <f>[2]Summary!K83</f>
        <v>0</v>
      </c>
    </row>
    <row r="84" spans="1:11" x14ac:dyDescent="0.25">
      <c r="A84">
        <f>[2]Summary!A84</f>
        <v>0</v>
      </c>
      <c r="B84">
        <f>[2]Summary!B84</f>
        <v>0</v>
      </c>
      <c r="C84">
        <f>[2]Summary!C84</f>
        <v>0</v>
      </c>
      <c r="D84">
        <f>[2]Summary!D84</f>
        <v>0</v>
      </c>
      <c r="E84">
        <f>[2]Summary!E84</f>
        <v>0</v>
      </c>
      <c r="F84">
        <f>[2]Summary!F84</f>
        <v>0</v>
      </c>
      <c r="G84">
        <f>[2]Summary!G84</f>
        <v>0</v>
      </c>
      <c r="H84">
        <f>[2]Summary!H84</f>
        <v>0</v>
      </c>
      <c r="I84">
        <f>[2]Summary!I84</f>
        <v>0</v>
      </c>
      <c r="J84">
        <f>[2]Summary!J84</f>
        <v>0</v>
      </c>
      <c r="K84">
        <f>[2]Summary!K84</f>
        <v>0</v>
      </c>
    </row>
    <row r="85" spans="1:11" x14ac:dyDescent="0.25">
      <c r="A85">
        <f>[2]Summary!A85</f>
        <v>0</v>
      </c>
      <c r="B85">
        <f>[2]Summary!B85</f>
        <v>0</v>
      </c>
      <c r="C85">
        <f>[2]Summary!C85</f>
        <v>0</v>
      </c>
      <c r="D85">
        <f>[2]Summary!D85</f>
        <v>0</v>
      </c>
      <c r="E85">
        <f>[2]Summary!E85</f>
        <v>0</v>
      </c>
      <c r="F85">
        <f>[2]Summary!F85</f>
        <v>0</v>
      </c>
      <c r="G85">
        <f>[2]Summary!G85</f>
        <v>0</v>
      </c>
      <c r="H85">
        <f>[2]Summary!H85</f>
        <v>0</v>
      </c>
      <c r="I85">
        <f>[2]Summary!I85</f>
        <v>0</v>
      </c>
      <c r="J85">
        <f>[2]Summary!J85</f>
        <v>0</v>
      </c>
      <c r="K85">
        <f>[2]Summary!K85</f>
        <v>0</v>
      </c>
    </row>
    <row r="86" spans="1:11" x14ac:dyDescent="0.25">
      <c r="A86">
        <f>[2]Summary!A86</f>
        <v>0</v>
      </c>
      <c r="B86">
        <f>[2]Summary!B86</f>
        <v>0</v>
      </c>
      <c r="C86">
        <f>[2]Summary!C86</f>
        <v>0</v>
      </c>
      <c r="D86">
        <f>[2]Summary!D86</f>
        <v>0</v>
      </c>
      <c r="E86">
        <f>[2]Summary!E86</f>
        <v>0</v>
      </c>
      <c r="F86">
        <f>[2]Summary!F86</f>
        <v>0</v>
      </c>
      <c r="G86">
        <f>[2]Summary!G86</f>
        <v>0</v>
      </c>
      <c r="H86">
        <f>[2]Summary!H86</f>
        <v>0</v>
      </c>
      <c r="I86">
        <f>[2]Summary!I86</f>
        <v>0</v>
      </c>
      <c r="J86">
        <f>[2]Summary!J86</f>
        <v>0</v>
      </c>
      <c r="K86">
        <f>[2]Summary!K86</f>
        <v>0</v>
      </c>
    </row>
    <row r="87" spans="1:11" x14ac:dyDescent="0.25">
      <c r="A87">
        <f>[2]Summary!A87</f>
        <v>0</v>
      </c>
      <c r="B87">
        <f>[2]Summary!B87</f>
        <v>0</v>
      </c>
      <c r="C87">
        <f>[2]Summary!C87</f>
        <v>0</v>
      </c>
      <c r="D87">
        <f>[2]Summary!D87</f>
        <v>0</v>
      </c>
      <c r="E87">
        <f>[2]Summary!E87</f>
        <v>0</v>
      </c>
      <c r="F87">
        <f>[2]Summary!F87</f>
        <v>0</v>
      </c>
      <c r="G87">
        <f>[2]Summary!G87</f>
        <v>0</v>
      </c>
      <c r="H87">
        <f>[2]Summary!H87</f>
        <v>0</v>
      </c>
      <c r="I87">
        <f>[2]Summary!I87</f>
        <v>0</v>
      </c>
      <c r="J87">
        <f>[2]Summary!J87</f>
        <v>0</v>
      </c>
      <c r="K87">
        <f>[2]Summary!K87</f>
        <v>0</v>
      </c>
    </row>
    <row r="88" spans="1:11" x14ac:dyDescent="0.25">
      <c r="A88">
        <f>[2]Summary!A88</f>
        <v>0</v>
      </c>
      <c r="B88">
        <f>[2]Summary!B88</f>
        <v>0</v>
      </c>
      <c r="C88">
        <f>[2]Summary!C88</f>
        <v>0</v>
      </c>
      <c r="D88">
        <f>[2]Summary!D88</f>
        <v>0</v>
      </c>
      <c r="E88">
        <f>[2]Summary!E88</f>
        <v>0</v>
      </c>
      <c r="F88">
        <f>[2]Summary!F88</f>
        <v>0</v>
      </c>
      <c r="G88">
        <f>[2]Summary!G88</f>
        <v>0</v>
      </c>
      <c r="H88">
        <f>[2]Summary!H88</f>
        <v>0</v>
      </c>
      <c r="I88">
        <f>[2]Summary!I88</f>
        <v>0</v>
      </c>
      <c r="J88">
        <f>[2]Summary!J88</f>
        <v>0</v>
      </c>
      <c r="K88">
        <f>[2]Summary!K88</f>
        <v>0</v>
      </c>
    </row>
    <row r="89" spans="1:11" x14ac:dyDescent="0.25">
      <c r="A89">
        <f>[2]Summary!A89</f>
        <v>0</v>
      </c>
      <c r="B89">
        <f>[2]Summary!B89</f>
        <v>0</v>
      </c>
      <c r="C89">
        <f>[2]Summary!C89</f>
        <v>0</v>
      </c>
      <c r="D89">
        <f>[2]Summary!D89</f>
        <v>0</v>
      </c>
      <c r="E89">
        <f>[2]Summary!E89</f>
        <v>0</v>
      </c>
      <c r="F89">
        <f>[2]Summary!F89</f>
        <v>0</v>
      </c>
      <c r="G89">
        <f>[2]Summary!G89</f>
        <v>0</v>
      </c>
      <c r="H89">
        <f>[2]Summary!H89</f>
        <v>0</v>
      </c>
      <c r="I89">
        <f>[2]Summary!I89</f>
        <v>0</v>
      </c>
      <c r="J89">
        <f>[2]Summary!J89</f>
        <v>0</v>
      </c>
      <c r="K89">
        <f>[2]Summary!K89</f>
        <v>0</v>
      </c>
    </row>
    <row r="90" spans="1:11" x14ac:dyDescent="0.25">
      <c r="A90">
        <f>[2]Summary!A90</f>
        <v>0</v>
      </c>
      <c r="B90">
        <f>[2]Summary!B90</f>
        <v>0</v>
      </c>
      <c r="C90">
        <f>[2]Summary!C90</f>
        <v>0</v>
      </c>
      <c r="D90">
        <f>[2]Summary!D90</f>
        <v>0</v>
      </c>
      <c r="E90">
        <f>[2]Summary!E90</f>
        <v>0</v>
      </c>
      <c r="F90">
        <f>[2]Summary!F90</f>
        <v>0</v>
      </c>
      <c r="G90">
        <f>[2]Summary!G90</f>
        <v>0</v>
      </c>
      <c r="H90">
        <f>[2]Summary!H90</f>
        <v>0</v>
      </c>
      <c r="I90">
        <f>[2]Summary!I90</f>
        <v>0</v>
      </c>
      <c r="J90">
        <f>[2]Summary!J90</f>
        <v>0</v>
      </c>
      <c r="K90">
        <f>[2]Summary!K90</f>
        <v>0</v>
      </c>
    </row>
    <row r="91" spans="1:11" x14ac:dyDescent="0.25">
      <c r="A91">
        <f>[2]Summary!A91</f>
        <v>0</v>
      </c>
      <c r="B91">
        <f>[2]Summary!B91</f>
        <v>0</v>
      </c>
      <c r="C91">
        <f>[2]Summary!C91</f>
        <v>0</v>
      </c>
      <c r="D91">
        <f>[2]Summary!D91</f>
        <v>0</v>
      </c>
      <c r="E91">
        <f>[2]Summary!E91</f>
        <v>0</v>
      </c>
      <c r="F91">
        <f>[2]Summary!F91</f>
        <v>0</v>
      </c>
      <c r="G91">
        <f>[2]Summary!G91</f>
        <v>0</v>
      </c>
      <c r="H91">
        <f>[2]Summary!H91</f>
        <v>0</v>
      </c>
      <c r="I91">
        <f>[2]Summary!I91</f>
        <v>0</v>
      </c>
      <c r="J91">
        <f>[2]Summary!J91</f>
        <v>0</v>
      </c>
      <c r="K91">
        <f>[2]Summary!K91</f>
        <v>0</v>
      </c>
    </row>
    <row r="92" spans="1:11" x14ac:dyDescent="0.25">
      <c r="A92">
        <f>[2]Summary!A92</f>
        <v>0</v>
      </c>
      <c r="B92">
        <f>[2]Summary!B92</f>
        <v>0</v>
      </c>
      <c r="C92">
        <f>[2]Summary!C92</f>
        <v>0</v>
      </c>
      <c r="D92">
        <f>[2]Summary!D92</f>
        <v>0</v>
      </c>
      <c r="E92">
        <f>[2]Summary!E92</f>
        <v>0</v>
      </c>
      <c r="F92">
        <f>[2]Summary!F92</f>
        <v>0</v>
      </c>
      <c r="G92">
        <f>[2]Summary!G92</f>
        <v>0</v>
      </c>
      <c r="H92">
        <f>[2]Summary!H92</f>
        <v>0</v>
      </c>
      <c r="I92">
        <f>[2]Summary!I92</f>
        <v>0</v>
      </c>
      <c r="J92">
        <f>[2]Summary!J92</f>
        <v>0</v>
      </c>
      <c r="K92">
        <f>[2]Summary!K92</f>
        <v>0</v>
      </c>
    </row>
    <row r="93" spans="1:11" x14ac:dyDescent="0.25">
      <c r="A93">
        <f>[2]Summary!A93</f>
        <v>0</v>
      </c>
      <c r="B93">
        <f>[2]Summary!B93</f>
        <v>0</v>
      </c>
      <c r="C93">
        <f>[2]Summary!C93</f>
        <v>0</v>
      </c>
      <c r="D93">
        <f>[2]Summary!D93</f>
        <v>0</v>
      </c>
      <c r="E93">
        <f>[2]Summary!E93</f>
        <v>0</v>
      </c>
      <c r="F93">
        <f>[2]Summary!F93</f>
        <v>0</v>
      </c>
      <c r="G93">
        <f>[2]Summary!G93</f>
        <v>0</v>
      </c>
      <c r="H93">
        <f>[2]Summary!H93</f>
        <v>0</v>
      </c>
      <c r="I93">
        <f>[2]Summary!I93</f>
        <v>0</v>
      </c>
      <c r="J93">
        <f>[2]Summary!J93</f>
        <v>0</v>
      </c>
      <c r="K93">
        <f>[2]Summary!K93</f>
        <v>0</v>
      </c>
    </row>
    <row r="94" spans="1:11" x14ac:dyDescent="0.25">
      <c r="A94">
        <f>[2]Summary!A94</f>
        <v>0</v>
      </c>
      <c r="B94">
        <f>[2]Summary!B94</f>
        <v>0</v>
      </c>
      <c r="C94">
        <f>[2]Summary!C94</f>
        <v>0</v>
      </c>
      <c r="D94">
        <f>[2]Summary!D94</f>
        <v>0</v>
      </c>
      <c r="E94">
        <f>[2]Summary!E94</f>
        <v>0</v>
      </c>
      <c r="F94">
        <f>[2]Summary!F94</f>
        <v>0</v>
      </c>
      <c r="G94">
        <f>[2]Summary!G94</f>
        <v>0</v>
      </c>
      <c r="H94">
        <f>[2]Summary!H94</f>
        <v>0</v>
      </c>
      <c r="I94">
        <f>[2]Summary!I94</f>
        <v>0</v>
      </c>
      <c r="J94">
        <f>[2]Summary!J94</f>
        <v>0</v>
      </c>
      <c r="K94">
        <f>[2]Summary!K94</f>
        <v>0</v>
      </c>
    </row>
    <row r="95" spans="1:11" x14ac:dyDescent="0.25">
      <c r="A95">
        <f>[2]Summary!A95</f>
        <v>0</v>
      </c>
      <c r="B95">
        <f>[2]Summary!B95</f>
        <v>0</v>
      </c>
      <c r="C95">
        <f>[2]Summary!C95</f>
        <v>0</v>
      </c>
      <c r="D95">
        <f>[2]Summary!D95</f>
        <v>0</v>
      </c>
      <c r="E95">
        <f>[2]Summary!E95</f>
        <v>0</v>
      </c>
      <c r="F95">
        <f>[2]Summary!F95</f>
        <v>0</v>
      </c>
      <c r="G95">
        <f>[2]Summary!G95</f>
        <v>0</v>
      </c>
      <c r="H95">
        <f>[2]Summary!H95</f>
        <v>0</v>
      </c>
      <c r="I95">
        <f>[2]Summary!I95</f>
        <v>0</v>
      </c>
      <c r="J95">
        <f>[2]Summary!J95</f>
        <v>0</v>
      </c>
      <c r="K95">
        <f>[2]Summary!K95</f>
        <v>0</v>
      </c>
    </row>
    <row r="96" spans="1:11" x14ac:dyDescent="0.25">
      <c r="A96">
        <f>[2]Summary!A96</f>
        <v>0</v>
      </c>
      <c r="B96">
        <f>[2]Summary!B96</f>
        <v>0</v>
      </c>
      <c r="C96">
        <f>[2]Summary!C96</f>
        <v>0</v>
      </c>
      <c r="D96">
        <f>[2]Summary!D96</f>
        <v>0</v>
      </c>
      <c r="E96">
        <f>[2]Summary!E96</f>
        <v>0</v>
      </c>
      <c r="F96">
        <f>[2]Summary!F96</f>
        <v>0</v>
      </c>
      <c r="G96">
        <f>[2]Summary!G96</f>
        <v>0</v>
      </c>
      <c r="H96">
        <f>[2]Summary!H96</f>
        <v>0</v>
      </c>
      <c r="I96">
        <f>[2]Summary!I96</f>
        <v>0</v>
      </c>
      <c r="J96">
        <f>[2]Summary!J96</f>
        <v>0</v>
      </c>
      <c r="K96">
        <f>[2]Summary!K96</f>
        <v>0</v>
      </c>
    </row>
    <row r="97" spans="1:11" x14ac:dyDescent="0.25">
      <c r="A97">
        <f>[2]Summary!A97</f>
        <v>0</v>
      </c>
      <c r="B97">
        <f>[2]Summary!B97</f>
        <v>0</v>
      </c>
      <c r="C97">
        <f>[2]Summary!C97</f>
        <v>0</v>
      </c>
      <c r="D97">
        <f>[2]Summary!D97</f>
        <v>0</v>
      </c>
      <c r="E97">
        <f>[2]Summary!E97</f>
        <v>0</v>
      </c>
      <c r="F97">
        <f>[2]Summary!F97</f>
        <v>0</v>
      </c>
      <c r="G97">
        <f>[2]Summary!G97</f>
        <v>0</v>
      </c>
      <c r="H97">
        <f>[2]Summary!H97</f>
        <v>0</v>
      </c>
      <c r="I97">
        <f>[2]Summary!I97</f>
        <v>0</v>
      </c>
      <c r="J97">
        <f>[2]Summary!J97</f>
        <v>0</v>
      </c>
      <c r="K97">
        <f>[2]Summary!K97</f>
        <v>0</v>
      </c>
    </row>
    <row r="98" spans="1:11" x14ac:dyDescent="0.25">
      <c r="A98">
        <f>[2]Summary!A98</f>
        <v>0</v>
      </c>
      <c r="B98">
        <f>[2]Summary!B98</f>
        <v>0</v>
      </c>
      <c r="C98">
        <f>[2]Summary!C98</f>
        <v>0</v>
      </c>
      <c r="D98">
        <f>[2]Summary!D98</f>
        <v>0</v>
      </c>
      <c r="E98">
        <f>[2]Summary!E98</f>
        <v>0</v>
      </c>
      <c r="F98">
        <f>[2]Summary!F98</f>
        <v>0</v>
      </c>
      <c r="G98">
        <f>[2]Summary!G98</f>
        <v>0</v>
      </c>
      <c r="H98">
        <f>[2]Summary!H98</f>
        <v>0</v>
      </c>
      <c r="I98">
        <f>[2]Summary!I98</f>
        <v>0</v>
      </c>
      <c r="J98">
        <f>[2]Summary!J98</f>
        <v>0</v>
      </c>
      <c r="K98">
        <f>[2]Summary!K98</f>
        <v>0</v>
      </c>
    </row>
    <row r="99" spans="1:11" x14ac:dyDescent="0.25">
      <c r="A99">
        <f>[2]Summary!A99</f>
        <v>0</v>
      </c>
      <c r="B99">
        <f>[2]Summary!B99</f>
        <v>0</v>
      </c>
      <c r="C99">
        <f>[2]Summary!C99</f>
        <v>0</v>
      </c>
      <c r="D99">
        <f>[2]Summary!D99</f>
        <v>0</v>
      </c>
      <c r="E99">
        <f>[2]Summary!E99</f>
        <v>0</v>
      </c>
      <c r="F99">
        <f>[2]Summary!F99</f>
        <v>0</v>
      </c>
      <c r="G99">
        <f>[2]Summary!G99</f>
        <v>0</v>
      </c>
      <c r="H99">
        <f>[2]Summary!H99</f>
        <v>0</v>
      </c>
      <c r="I99">
        <f>[2]Summary!I99</f>
        <v>0</v>
      </c>
      <c r="J99">
        <f>[2]Summary!J99</f>
        <v>0</v>
      </c>
      <c r="K99">
        <f>[2]Summary!K99</f>
        <v>0</v>
      </c>
    </row>
    <row r="100" spans="1:11" x14ac:dyDescent="0.25">
      <c r="A100">
        <f>[2]Summary!A100</f>
        <v>0</v>
      </c>
      <c r="B100">
        <f>[2]Summary!B100</f>
        <v>0</v>
      </c>
      <c r="C100">
        <f>[2]Summary!C100</f>
        <v>0</v>
      </c>
      <c r="D100">
        <f>[2]Summary!D100</f>
        <v>0</v>
      </c>
      <c r="E100">
        <f>[2]Summary!E100</f>
        <v>0</v>
      </c>
      <c r="F100">
        <f>[2]Summary!F100</f>
        <v>0</v>
      </c>
      <c r="G100">
        <f>[2]Summary!G100</f>
        <v>0</v>
      </c>
      <c r="H100">
        <f>[2]Summary!H100</f>
        <v>0</v>
      </c>
      <c r="I100">
        <f>[2]Summary!I100</f>
        <v>0</v>
      </c>
      <c r="J100">
        <f>[2]Summary!J100</f>
        <v>0</v>
      </c>
      <c r="K100">
        <f>[2]Summary!K100</f>
        <v>0</v>
      </c>
    </row>
    <row r="101" spans="1:11" x14ac:dyDescent="0.25">
      <c r="A101">
        <f>[2]Summary!A101</f>
        <v>0</v>
      </c>
      <c r="B101">
        <f>[2]Summary!B101</f>
        <v>0</v>
      </c>
      <c r="C101">
        <f>[2]Summary!C101</f>
        <v>0</v>
      </c>
      <c r="D101">
        <f>[2]Summary!D101</f>
        <v>0</v>
      </c>
      <c r="E101">
        <f>[2]Summary!E101</f>
        <v>0</v>
      </c>
      <c r="F101">
        <f>[2]Summary!F101</f>
        <v>0</v>
      </c>
      <c r="G101">
        <f>[2]Summary!G101</f>
        <v>0</v>
      </c>
      <c r="H101">
        <f>[2]Summary!H101</f>
        <v>0</v>
      </c>
      <c r="I101">
        <f>[2]Summary!I101</f>
        <v>0</v>
      </c>
      <c r="J101">
        <f>[2]Summary!J101</f>
        <v>0</v>
      </c>
      <c r="K101">
        <f>[2]Summary!K101</f>
        <v>0</v>
      </c>
    </row>
    <row r="102" spans="1:11" x14ac:dyDescent="0.25">
      <c r="A102">
        <f>[2]Summary!A102</f>
        <v>0</v>
      </c>
      <c r="B102">
        <f>[2]Summary!B102</f>
        <v>0</v>
      </c>
      <c r="C102">
        <f>[2]Summary!C102</f>
        <v>0</v>
      </c>
      <c r="D102">
        <f>[2]Summary!D102</f>
        <v>0</v>
      </c>
      <c r="E102">
        <f>[2]Summary!E102</f>
        <v>0</v>
      </c>
      <c r="F102">
        <f>[2]Summary!F102</f>
        <v>0</v>
      </c>
      <c r="G102">
        <f>[2]Summary!G102</f>
        <v>0</v>
      </c>
      <c r="H102">
        <f>[2]Summary!H102</f>
        <v>0</v>
      </c>
      <c r="I102">
        <f>[2]Summary!I102</f>
        <v>0</v>
      </c>
      <c r="J102">
        <f>[2]Summary!J102</f>
        <v>0</v>
      </c>
      <c r="K102">
        <f>[2]Summary!K102</f>
        <v>0</v>
      </c>
    </row>
    <row r="103" spans="1:11" x14ac:dyDescent="0.25">
      <c r="A103">
        <f>[2]Summary!A103</f>
        <v>0</v>
      </c>
      <c r="B103">
        <f>[2]Summary!B103</f>
        <v>0</v>
      </c>
      <c r="C103">
        <f>[2]Summary!C103</f>
        <v>0</v>
      </c>
      <c r="D103">
        <f>[2]Summary!D103</f>
        <v>0</v>
      </c>
      <c r="E103">
        <f>[2]Summary!E103</f>
        <v>0</v>
      </c>
      <c r="F103">
        <f>[2]Summary!F103</f>
        <v>0</v>
      </c>
      <c r="G103">
        <f>[2]Summary!G103</f>
        <v>0</v>
      </c>
      <c r="H103">
        <f>[2]Summary!H103</f>
        <v>0</v>
      </c>
      <c r="I103">
        <f>[2]Summary!I103</f>
        <v>0</v>
      </c>
      <c r="J103">
        <f>[2]Summary!J103</f>
        <v>0</v>
      </c>
      <c r="K103">
        <f>[2]Summary!K103</f>
        <v>0</v>
      </c>
    </row>
    <row r="104" spans="1:11" x14ac:dyDescent="0.25">
      <c r="A104">
        <f>[2]Summary!A104</f>
        <v>0</v>
      </c>
      <c r="B104">
        <f>[2]Summary!B104</f>
        <v>0</v>
      </c>
      <c r="C104">
        <f>[2]Summary!C104</f>
        <v>0</v>
      </c>
      <c r="D104">
        <f>[2]Summary!D104</f>
        <v>0</v>
      </c>
      <c r="E104">
        <f>[2]Summary!E104</f>
        <v>0</v>
      </c>
      <c r="F104">
        <f>[2]Summary!F104</f>
        <v>0</v>
      </c>
      <c r="G104">
        <f>[2]Summary!G104</f>
        <v>0</v>
      </c>
      <c r="H104">
        <f>[2]Summary!H104</f>
        <v>0</v>
      </c>
      <c r="I104">
        <f>[2]Summary!I104</f>
        <v>0</v>
      </c>
      <c r="J104">
        <f>[2]Summary!J104</f>
        <v>0</v>
      </c>
      <c r="K104">
        <f>[2]Summary!K104</f>
        <v>0</v>
      </c>
    </row>
    <row r="105" spans="1:11" x14ac:dyDescent="0.25">
      <c r="A105">
        <f>[2]Summary!A105</f>
        <v>0</v>
      </c>
      <c r="B105">
        <f>[2]Summary!B105</f>
        <v>0</v>
      </c>
      <c r="C105">
        <f>[2]Summary!C105</f>
        <v>0</v>
      </c>
      <c r="D105">
        <f>[2]Summary!D105</f>
        <v>0</v>
      </c>
      <c r="E105">
        <f>[2]Summary!E105</f>
        <v>0</v>
      </c>
      <c r="F105">
        <f>[2]Summary!F105</f>
        <v>0</v>
      </c>
      <c r="G105">
        <f>[2]Summary!G105</f>
        <v>0</v>
      </c>
      <c r="H105">
        <f>[2]Summary!H105</f>
        <v>0</v>
      </c>
      <c r="I105">
        <f>[2]Summary!I105</f>
        <v>0</v>
      </c>
      <c r="J105">
        <f>[2]Summary!J105</f>
        <v>0</v>
      </c>
      <c r="K105">
        <f>[2]Summary!K105</f>
        <v>0</v>
      </c>
    </row>
    <row r="106" spans="1:11" x14ac:dyDescent="0.25">
      <c r="A106">
        <f>[2]Summary!A106</f>
        <v>0</v>
      </c>
      <c r="B106">
        <f>[2]Summary!B106</f>
        <v>0</v>
      </c>
      <c r="C106">
        <f>[2]Summary!C106</f>
        <v>0</v>
      </c>
      <c r="D106">
        <f>[2]Summary!D106</f>
        <v>0</v>
      </c>
      <c r="E106">
        <f>[2]Summary!E106</f>
        <v>0</v>
      </c>
      <c r="F106">
        <f>[2]Summary!F106</f>
        <v>0</v>
      </c>
      <c r="G106">
        <f>[2]Summary!G106</f>
        <v>0</v>
      </c>
      <c r="H106">
        <f>[2]Summary!H106</f>
        <v>0</v>
      </c>
      <c r="I106">
        <f>[2]Summary!I106</f>
        <v>0</v>
      </c>
      <c r="J106">
        <f>[2]Summary!J106</f>
        <v>0</v>
      </c>
      <c r="K106">
        <f>[2]Summary!K106</f>
        <v>0</v>
      </c>
    </row>
    <row r="107" spans="1:11" x14ac:dyDescent="0.25">
      <c r="A107">
        <f>[2]Summary!A107</f>
        <v>0</v>
      </c>
      <c r="B107">
        <f>[2]Summary!B107</f>
        <v>0</v>
      </c>
      <c r="C107">
        <f>[2]Summary!C107</f>
        <v>0</v>
      </c>
      <c r="D107">
        <f>[2]Summary!D107</f>
        <v>0</v>
      </c>
      <c r="E107">
        <f>[2]Summary!E107</f>
        <v>0</v>
      </c>
      <c r="F107">
        <f>[2]Summary!F107</f>
        <v>0</v>
      </c>
      <c r="G107">
        <f>[2]Summary!G107</f>
        <v>0</v>
      </c>
      <c r="H107">
        <f>[2]Summary!H107</f>
        <v>0</v>
      </c>
      <c r="I107">
        <f>[2]Summary!I107</f>
        <v>0</v>
      </c>
      <c r="J107">
        <f>[2]Summary!J107</f>
        <v>0</v>
      </c>
      <c r="K107">
        <f>[2]Summary!K107</f>
        <v>0</v>
      </c>
    </row>
    <row r="108" spans="1:11" x14ac:dyDescent="0.25">
      <c r="A108">
        <f>[2]Summary!A108</f>
        <v>0</v>
      </c>
      <c r="B108">
        <f>[2]Summary!B108</f>
        <v>0</v>
      </c>
      <c r="C108">
        <f>[2]Summary!C108</f>
        <v>0</v>
      </c>
      <c r="D108">
        <f>[2]Summary!D108</f>
        <v>0</v>
      </c>
      <c r="E108">
        <f>[2]Summary!E108</f>
        <v>0</v>
      </c>
      <c r="F108">
        <f>[2]Summary!F108</f>
        <v>0</v>
      </c>
      <c r="G108">
        <f>[2]Summary!G108</f>
        <v>0</v>
      </c>
      <c r="H108">
        <f>[2]Summary!H108</f>
        <v>0</v>
      </c>
      <c r="I108">
        <f>[2]Summary!I108</f>
        <v>0</v>
      </c>
      <c r="J108">
        <f>[2]Summary!J108</f>
        <v>0</v>
      </c>
      <c r="K108">
        <f>[2]Summary!K108</f>
        <v>0</v>
      </c>
    </row>
    <row r="109" spans="1:11" x14ac:dyDescent="0.25">
      <c r="A109">
        <f>[2]Summary!A109</f>
        <v>0</v>
      </c>
      <c r="B109">
        <f>[2]Summary!B109</f>
        <v>0</v>
      </c>
      <c r="C109">
        <f>[2]Summary!C109</f>
        <v>0</v>
      </c>
      <c r="D109">
        <f>[2]Summary!D109</f>
        <v>0</v>
      </c>
      <c r="E109">
        <f>[2]Summary!E109</f>
        <v>0</v>
      </c>
      <c r="F109">
        <f>[2]Summary!F109</f>
        <v>0</v>
      </c>
      <c r="G109">
        <f>[2]Summary!G109</f>
        <v>0</v>
      </c>
      <c r="H109">
        <f>[2]Summary!H109</f>
        <v>0</v>
      </c>
      <c r="I109">
        <f>[2]Summary!I109</f>
        <v>0</v>
      </c>
      <c r="J109">
        <f>[2]Summary!J109</f>
        <v>0</v>
      </c>
      <c r="K109">
        <f>[2]Summary!K109</f>
        <v>0</v>
      </c>
    </row>
    <row r="110" spans="1:11" x14ac:dyDescent="0.25">
      <c r="A110">
        <f>[2]Summary!A110</f>
        <v>0</v>
      </c>
      <c r="B110">
        <f>[2]Summary!B110</f>
        <v>0</v>
      </c>
      <c r="C110">
        <f>[2]Summary!C110</f>
        <v>0</v>
      </c>
      <c r="D110">
        <f>[2]Summary!D110</f>
        <v>0</v>
      </c>
      <c r="E110">
        <f>[2]Summary!E110</f>
        <v>0</v>
      </c>
      <c r="F110">
        <f>[2]Summary!F110</f>
        <v>0</v>
      </c>
      <c r="G110">
        <f>[2]Summary!G110</f>
        <v>0</v>
      </c>
      <c r="H110">
        <f>[2]Summary!H110</f>
        <v>0</v>
      </c>
      <c r="I110">
        <f>[2]Summary!I110</f>
        <v>0</v>
      </c>
      <c r="J110">
        <f>[2]Summary!J110</f>
        <v>0</v>
      </c>
      <c r="K110">
        <f>[2]Summary!K110</f>
        <v>0</v>
      </c>
    </row>
    <row r="111" spans="1:11" x14ac:dyDescent="0.25">
      <c r="A111">
        <f>[2]Summary!A111</f>
        <v>0</v>
      </c>
      <c r="B111">
        <f>[2]Summary!B111</f>
        <v>0</v>
      </c>
      <c r="C111">
        <f>[2]Summary!C111</f>
        <v>0</v>
      </c>
      <c r="D111">
        <f>[2]Summary!D111</f>
        <v>0</v>
      </c>
      <c r="E111">
        <f>[2]Summary!E111</f>
        <v>0</v>
      </c>
      <c r="F111">
        <f>[2]Summary!F111</f>
        <v>0</v>
      </c>
      <c r="G111">
        <f>[2]Summary!G111</f>
        <v>0</v>
      </c>
      <c r="H111">
        <f>[2]Summary!H111</f>
        <v>0</v>
      </c>
      <c r="I111">
        <f>[2]Summary!I111</f>
        <v>0</v>
      </c>
      <c r="J111">
        <f>[2]Summary!J111</f>
        <v>0</v>
      </c>
      <c r="K111">
        <f>[2]Summary!K111</f>
        <v>0</v>
      </c>
    </row>
    <row r="112" spans="1:11" x14ac:dyDescent="0.25">
      <c r="A112">
        <f>[2]Summary!A112</f>
        <v>0</v>
      </c>
      <c r="B112">
        <f>[2]Summary!B112</f>
        <v>0</v>
      </c>
      <c r="C112">
        <f>[2]Summary!C112</f>
        <v>0</v>
      </c>
      <c r="D112">
        <f>[2]Summary!D112</f>
        <v>0</v>
      </c>
      <c r="E112">
        <f>[2]Summary!E112</f>
        <v>0</v>
      </c>
      <c r="F112">
        <f>[2]Summary!F112</f>
        <v>0</v>
      </c>
      <c r="G112">
        <f>[2]Summary!G112</f>
        <v>0</v>
      </c>
      <c r="H112">
        <f>[2]Summary!H112</f>
        <v>0</v>
      </c>
      <c r="I112">
        <f>[2]Summary!I112</f>
        <v>0</v>
      </c>
      <c r="J112">
        <f>[2]Summary!J112</f>
        <v>0</v>
      </c>
      <c r="K112">
        <f>[2]Summary!K112</f>
        <v>0</v>
      </c>
    </row>
    <row r="113" spans="1:11" x14ac:dyDescent="0.25">
      <c r="A113">
        <f>[2]Summary!A113</f>
        <v>0</v>
      </c>
      <c r="B113">
        <f>[2]Summary!B113</f>
        <v>0</v>
      </c>
      <c r="C113">
        <f>[2]Summary!C113</f>
        <v>0</v>
      </c>
      <c r="D113">
        <f>[2]Summary!D113</f>
        <v>0</v>
      </c>
      <c r="E113">
        <f>[2]Summary!E113</f>
        <v>0</v>
      </c>
      <c r="F113">
        <f>[2]Summary!F113</f>
        <v>0</v>
      </c>
      <c r="G113">
        <f>[2]Summary!G113</f>
        <v>0</v>
      </c>
      <c r="H113">
        <f>[2]Summary!H113</f>
        <v>0</v>
      </c>
      <c r="I113">
        <f>[2]Summary!I113</f>
        <v>0</v>
      </c>
      <c r="J113">
        <f>[2]Summary!J113</f>
        <v>0</v>
      </c>
      <c r="K113">
        <f>[2]Summary!K113</f>
        <v>0</v>
      </c>
    </row>
    <row r="114" spans="1:11" x14ac:dyDescent="0.25">
      <c r="A114">
        <f>[2]Summary!A114</f>
        <v>0</v>
      </c>
      <c r="B114">
        <f>[2]Summary!B114</f>
        <v>0</v>
      </c>
      <c r="C114">
        <f>[2]Summary!C114</f>
        <v>0</v>
      </c>
      <c r="D114">
        <f>[2]Summary!D114</f>
        <v>0</v>
      </c>
      <c r="E114">
        <f>[2]Summary!E114</f>
        <v>0</v>
      </c>
      <c r="F114">
        <f>[2]Summary!F114</f>
        <v>0</v>
      </c>
      <c r="G114">
        <f>[2]Summary!G114</f>
        <v>0</v>
      </c>
      <c r="H114">
        <f>[2]Summary!H114</f>
        <v>0</v>
      </c>
      <c r="I114">
        <f>[2]Summary!I114</f>
        <v>0</v>
      </c>
      <c r="J114">
        <f>[2]Summary!J114</f>
        <v>0</v>
      </c>
      <c r="K114">
        <f>[2]Summary!K114</f>
        <v>0</v>
      </c>
    </row>
    <row r="115" spans="1:11" x14ac:dyDescent="0.25">
      <c r="A115">
        <f>[2]Summary!A115</f>
        <v>0</v>
      </c>
      <c r="B115">
        <f>[2]Summary!B115</f>
        <v>0</v>
      </c>
      <c r="C115">
        <f>[2]Summary!C115</f>
        <v>0</v>
      </c>
      <c r="D115">
        <f>[2]Summary!D115</f>
        <v>0</v>
      </c>
      <c r="E115">
        <f>[2]Summary!E115</f>
        <v>0</v>
      </c>
      <c r="F115">
        <f>[2]Summary!F115</f>
        <v>0</v>
      </c>
      <c r="G115">
        <f>[2]Summary!G115</f>
        <v>0</v>
      </c>
      <c r="H115">
        <f>[2]Summary!H115</f>
        <v>0</v>
      </c>
      <c r="I115">
        <f>[2]Summary!I115</f>
        <v>0</v>
      </c>
      <c r="J115">
        <f>[2]Summary!J115</f>
        <v>0</v>
      </c>
      <c r="K115">
        <f>[2]Summary!K115</f>
        <v>0</v>
      </c>
    </row>
    <row r="116" spans="1:11" x14ac:dyDescent="0.25">
      <c r="A116">
        <f>[2]Summary!A116</f>
        <v>0</v>
      </c>
      <c r="B116">
        <f>[2]Summary!B116</f>
        <v>0</v>
      </c>
      <c r="C116">
        <f>[2]Summary!C116</f>
        <v>0</v>
      </c>
      <c r="D116">
        <f>[2]Summary!D116</f>
        <v>0</v>
      </c>
      <c r="E116">
        <f>[2]Summary!E116</f>
        <v>0</v>
      </c>
      <c r="F116">
        <f>[2]Summary!F116</f>
        <v>0</v>
      </c>
      <c r="G116">
        <f>[2]Summary!G116</f>
        <v>0</v>
      </c>
      <c r="H116">
        <f>[2]Summary!H116</f>
        <v>0</v>
      </c>
      <c r="I116">
        <f>[2]Summary!I116</f>
        <v>0</v>
      </c>
      <c r="J116">
        <f>[2]Summary!J116</f>
        <v>0</v>
      </c>
      <c r="K116">
        <f>[2]Summary!K116</f>
        <v>0</v>
      </c>
    </row>
    <row r="117" spans="1:11" x14ac:dyDescent="0.25">
      <c r="A117">
        <f>[2]Summary!A117</f>
        <v>0</v>
      </c>
      <c r="B117">
        <f>[2]Summary!B117</f>
        <v>0</v>
      </c>
      <c r="C117">
        <f>[2]Summary!C117</f>
        <v>0</v>
      </c>
      <c r="D117">
        <f>[2]Summary!D117</f>
        <v>0</v>
      </c>
      <c r="E117">
        <f>[2]Summary!E117</f>
        <v>0</v>
      </c>
      <c r="F117">
        <f>[2]Summary!F117</f>
        <v>0</v>
      </c>
      <c r="G117">
        <f>[2]Summary!G117</f>
        <v>0</v>
      </c>
      <c r="H117">
        <f>[2]Summary!H117</f>
        <v>0</v>
      </c>
      <c r="I117">
        <f>[2]Summary!I117</f>
        <v>0</v>
      </c>
      <c r="J117">
        <f>[2]Summary!J117</f>
        <v>0</v>
      </c>
      <c r="K117">
        <f>[2]Summary!K117</f>
        <v>0</v>
      </c>
    </row>
    <row r="118" spans="1:11" x14ac:dyDescent="0.25">
      <c r="A118">
        <f>[2]Summary!A118</f>
        <v>0</v>
      </c>
      <c r="B118">
        <f>[2]Summary!B118</f>
        <v>0</v>
      </c>
      <c r="C118">
        <f>[2]Summary!C118</f>
        <v>0</v>
      </c>
      <c r="D118">
        <f>[2]Summary!D118</f>
        <v>0</v>
      </c>
      <c r="E118">
        <f>[2]Summary!E118</f>
        <v>0</v>
      </c>
      <c r="F118">
        <f>[2]Summary!F118</f>
        <v>0</v>
      </c>
      <c r="G118">
        <f>[2]Summary!G118</f>
        <v>0</v>
      </c>
      <c r="H118">
        <f>[2]Summary!H118</f>
        <v>0</v>
      </c>
      <c r="I118">
        <f>[2]Summary!I118</f>
        <v>0</v>
      </c>
      <c r="J118">
        <f>[2]Summary!J118</f>
        <v>0</v>
      </c>
      <c r="K118">
        <f>[2]Summary!K118</f>
        <v>0</v>
      </c>
    </row>
    <row r="119" spans="1:11" x14ac:dyDescent="0.25">
      <c r="A119">
        <f>[2]Summary!A119</f>
        <v>0</v>
      </c>
      <c r="B119">
        <f>[2]Summary!B119</f>
        <v>0</v>
      </c>
      <c r="C119">
        <f>[2]Summary!C119</f>
        <v>0</v>
      </c>
      <c r="D119">
        <f>[2]Summary!D119</f>
        <v>0</v>
      </c>
      <c r="E119">
        <f>[2]Summary!E119</f>
        <v>0</v>
      </c>
      <c r="F119">
        <f>[2]Summary!F119</f>
        <v>0</v>
      </c>
      <c r="G119">
        <f>[2]Summary!G119</f>
        <v>0</v>
      </c>
      <c r="H119">
        <f>[2]Summary!H119</f>
        <v>0</v>
      </c>
      <c r="I119">
        <f>[2]Summary!I119</f>
        <v>0</v>
      </c>
      <c r="J119">
        <f>[2]Summary!J119</f>
        <v>0</v>
      </c>
      <c r="K119">
        <f>[2]Summary!K119</f>
        <v>0</v>
      </c>
    </row>
    <row r="120" spans="1:11" x14ac:dyDescent="0.25">
      <c r="A120">
        <f>[2]Summary!A120</f>
        <v>0</v>
      </c>
      <c r="B120">
        <f>[2]Summary!B120</f>
        <v>0</v>
      </c>
      <c r="C120">
        <f>[2]Summary!C120</f>
        <v>0</v>
      </c>
      <c r="D120">
        <f>[2]Summary!D120</f>
        <v>0</v>
      </c>
      <c r="E120">
        <f>[2]Summary!E120</f>
        <v>0</v>
      </c>
      <c r="F120">
        <f>[2]Summary!F120</f>
        <v>0</v>
      </c>
      <c r="G120">
        <f>[2]Summary!G120</f>
        <v>0</v>
      </c>
      <c r="H120">
        <f>[2]Summary!H120</f>
        <v>0</v>
      </c>
      <c r="I120">
        <f>[2]Summary!I120</f>
        <v>0</v>
      </c>
      <c r="J120">
        <f>[2]Summary!J120</f>
        <v>0</v>
      </c>
      <c r="K120">
        <f>[2]Summary!K120</f>
        <v>0</v>
      </c>
    </row>
    <row r="121" spans="1:11" x14ac:dyDescent="0.25">
      <c r="A121">
        <f>[2]Summary!A121</f>
        <v>0</v>
      </c>
      <c r="B121">
        <f>[2]Summary!B121</f>
        <v>0</v>
      </c>
      <c r="C121">
        <f>[2]Summary!C121</f>
        <v>0</v>
      </c>
      <c r="D121">
        <f>[2]Summary!D121</f>
        <v>0</v>
      </c>
      <c r="E121">
        <f>[2]Summary!E121</f>
        <v>0</v>
      </c>
      <c r="F121">
        <f>[2]Summary!F121</f>
        <v>0</v>
      </c>
      <c r="G121">
        <f>[2]Summary!G121</f>
        <v>0</v>
      </c>
      <c r="H121">
        <f>[2]Summary!H121</f>
        <v>0</v>
      </c>
      <c r="I121">
        <f>[2]Summary!I121</f>
        <v>0</v>
      </c>
      <c r="J121">
        <f>[2]Summary!J121</f>
        <v>0</v>
      </c>
      <c r="K121">
        <f>[2]Summary!K121</f>
        <v>0</v>
      </c>
    </row>
    <row r="122" spans="1:11" x14ac:dyDescent="0.25">
      <c r="A122">
        <f>[2]Summary!A122</f>
        <v>0</v>
      </c>
      <c r="B122">
        <f>[2]Summary!B122</f>
        <v>0</v>
      </c>
      <c r="C122">
        <f>[2]Summary!C122</f>
        <v>0</v>
      </c>
      <c r="D122">
        <f>[2]Summary!D122</f>
        <v>0</v>
      </c>
      <c r="E122">
        <f>[2]Summary!E122</f>
        <v>0</v>
      </c>
      <c r="F122">
        <f>[2]Summary!F122</f>
        <v>0</v>
      </c>
      <c r="G122">
        <f>[2]Summary!G122</f>
        <v>0</v>
      </c>
      <c r="H122">
        <f>[2]Summary!H122</f>
        <v>0</v>
      </c>
      <c r="I122">
        <f>[2]Summary!I122</f>
        <v>0</v>
      </c>
      <c r="J122">
        <f>[2]Summary!J122</f>
        <v>0</v>
      </c>
      <c r="K122">
        <f>[2]Summary!K122</f>
        <v>0</v>
      </c>
    </row>
    <row r="123" spans="1:11" x14ac:dyDescent="0.25">
      <c r="A123">
        <f>[2]Summary!A123</f>
        <v>0</v>
      </c>
      <c r="B123">
        <f>[2]Summary!B123</f>
        <v>0</v>
      </c>
      <c r="C123">
        <f>[2]Summary!C123</f>
        <v>0</v>
      </c>
      <c r="D123">
        <f>[2]Summary!D123</f>
        <v>0</v>
      </c>
      <c r="E123">
        <f>[2]Summary!E123</f>
        <v>0</v>
      </c>
      <c r="F123">
        <f>[2]Summary!F123</f>
        <v>0</v>
      </c>
      <c r="G123">
        <f>[2]Summary!G123</f>
        <v>0</v>
      </c>
      <c r="H123">
        <f>[2]Summary!H123</f>
        <v>0</v>
      </c>
      <c r="I123">
        <f>[2]Summary!I123</f>
        <v>0</v>
      </c>
      <c r="J123">
        <f>[2]Summary!J123</f>
        <v>0</v>
      </c>
      <c r="K123">
        <f>[2]Summary!K123</f>
        <v>0</v>
      </c>
    </row>
    <row r="124" spans="1:11" x14ac:dyDescent="0.25">
      <c r="A124">
        <f>[2]Summary!A124</f>
        <v>0</v>
      </c>
      <c r="B124">
        <f>[2]Summary!B124</f>
        <v>0</v>
      </c>
      <c r="C124">
        <f>[2]Summary!C124</f>
        <v>0</v>
      </c>
      <c r="D124">
        <f>[2]Summary!D124</f>
        <v>0</v>
      </c>
      <c r="E124">
        <f>[2]Summary!E124</f>
        <v>0</v>
      </c>
      <c r="F124">
        <f>[2]Summary!F124</f>
        <v>0</v>
      </c>
      <c r="G124">
        <f>[2]Summary!G124</f>
        <v>0</v>
      </c>
      <c r="H124">
        <f>[2]Summary!H124</f>
        <v>0</v>
      </c>
      <c r="I124">
        <f>[2]Summary!I124</f>
        <v>0</v>
      </c>
      <c r="J124">
        <f>[2]Summary!J124</f>
        <v>0</v>
      </c>
      <c r="K124">
        <f>[2]Summary!K124</f>
        <v>0</v>
      </c>
    </row>
    <row r="125" spans="1:11" x14ac:dyDescent="0.25">
      <c r="A125">
        <f>[2]Summary!A125</f>
        <v>0</v>
      </c>
      <c r="B125">
        <f>[2]Summary!B125</f>
        <v>0</v>
      </c>
      <c r="C125">
        <f>[2]Summary!C125</f>
        <v>0</v>
      </c>
      <c r="D125">
        <f>[2]Summary!D125</f>
        <v>0</v>
      </c>
      <c r="E125">
        <f>[2]Summary!E125</f>
        <v>0</v>
      </c>
      <c r="F125">
        <f>[2]Summary!F125</f>
        <v>0</v>
      </c>
      <c r="G125">
        <f>[2]Summary!G125</f>
        <v>0</v>
      </c>
      <c r="H125">
        <f>[2]Summary!H125</f>
        <v>0</v>
      </c>
      <c r="I125">
        <f>[2]Summary!I125</f>
        <v>0</v>
      </c>
      <c r="J125">
        <f>[2]Summary!J125</f>
        <v>0</v>
      </c>
      <c r="K125">
        <f>[2]Summary!K125</f>
        <v>0</v>
      </c>
    </row>
    <row r="126" spans="1:11" x14ac:dyDescent="0.25">
      <c r="A126">
        <f>[2]Summary!A126</f>
        <v>0</v>
      </c>
      <c r="B126">
        <f>[2]Summary!B126</f>
        <v>0</v>
      </c>
      <c r="C126">
        <f>[2]Summary!C126</f>
        <v>0</v>
      </c>
      <c r="D126">
        <f>[2]Summary!D126</f>
        <v>0</v>
      </c>
      <c r="E126">
        <f>[2]Summary!E126</f>
        <v>0</v>
      </c>
      <c r="F126">
        <f>[2]Summary!F126</f>
        <v>0</v>
      </c>
      <c r="G126">
        <f>[2]Summary!G126</f>
        <v>0</v>
      </c>
      <c r="H126">
        <f>[2]Summary!H126</f>
        <v>0</v>
      </c>
      <c r="I126">
        <f>[2]Summary!I126</f>
        <v>0</v>
      </c>
      <c r="J126">
        <f>[2]Summary!J126</f>
        <v>0</v>
      </c>
      <c r="K126">
        <f>[2]Summary!K126</f>
        <v>0</v>
      </c>
    </row>
    <row r="127" spans="1:11" x14ac:dyDescent="0.25">
      <c r="A127">
        <f>[2]Summary!A127</f>
        <v>0</v>
      </c>
      <c r="B127">
        <f>[2]Summary!B127</f>
        <v>0</v>
      </c>
      <c r="C127">
        <f>[2]Summary!C127</f>
        <v>0</v>
      </c>
      <c r="D127">
        <f>[2]Summary!D127</f>
        <v>0</v>
      </c>
      <c r="E127">
        <f>[2]Summary!E127</f>
        <v>0</v>
      </c>
      <c r="F127">
        <f>[2]Summary!F127</f>
        <v>0</v>
      </c>
      <c r="G127">
        <f>[2]Summary!G127</f>
        <v>0</v>
      </c>
      <c r="H127">
        <f>[2]Summary!H127</f>
        <v>0</v>
      </c>
      <c r="I127">
        <f>[2]Summary!I127</f>
        <v>0</v>
      </c>
      <c r="J127">
        <f>[2]Summary!J127</f>
        <v>0</v>
      </c>
      <c r="K127">
        <f>[2]Summary!K127</f>
        <v>0</v>
      </c>
    </row>
    <row r="128" spans="1:11" x14ac:dyDescent="0.25">
      <c r="A128">
        <f>[2]Summary!A128</f>
        <v>0</v>
      </c>
      <c r="B128">
        <f>[2]Summary!B128</f>
        <v>0</v>
      </c>
      <c r="C128">
        <f>[2]Summary!C128</f>
        <v>0</v>
      </c>
      <c r="D128">
        <f>[2]Summary!D128</f>
        <v>0</v>
      </c>
      <c r="E128">
        <f>[2]Summary!E128</f>
        <v>0</v>
      </c>
      <c r="F128">
        <f>[2]Summary!F128</f>
        <v>0</v>
      </c>
      <c r="G128">
        <f>[2]Summary!G128</f>
        <v>0</v>
      </c>
      <c r="H128">
        <f>[2]Summary!H128</f>
        <v>0</v>
      </c>
      <c r="I128">
        <f>[2]Summary!I128</f>
        <v>0</v>
      </c>
      <c r="J128">
        <f>[2]Summary!J128</f>
        <v>0</v>
      </c>
      <c r="K128">
        <f>[2]Summary!K128</f>
        <v>0</v>
      </c>
    </row>
    <row r="129" spans="1:11" x14ac:dyDescent="0.25">
      <c r="A129">
        <f>[2]Summary!A129</f>
        <v>0</v>
      </c>
      <c r="B129">
        <f>[2]Summary!B129</f>
        <v>0</v>
      </c>
      <c r="C129">
        <f>[2]Summary!C129</f>
        <v>0</v>
      </c>
      <c r="D129">
        <f>[2]Summary!D129</f>
        <v>0</v>
      </c>
      <c r="E129">
        <f>[2]Summary!E129</f>
        <v>0</v>
      </c>
      <c r="F129">
        <f>[2]Summary!F129</f>
        <v>0</v>
      </c>
      <c r="G129">
        <f>[2]Summary!G129</f>
        <v>0</v>
      </c>
      <c r="H129">
        <f>[2]Summary!H129</f>
        <v>0</v>
      </c>
      <c r="I129">
        <f>[2]Summary!I129</f>
        <v>0</v>
      </c>
      <c r="J129">
        <f>[2]Summary!J129</f>
        <v>0</v>
      </c>
      <c r="K129">
        <f>[2]Summary!K129</f>
        <v>0</v>
      </c>
    </row>
    <row r="130" spans="1:11" x14ac:dyDescent="0.25">
      <c r="A130">
        <f>[2]Summary!A130</f>
        <v>0</v>
      </c>
      <c r="B130">
        <f>[2]Summary!B130</f>
        <v>0</v>
      </c>
      <c r="C130">
        <f>[2]Summary!C130</f>
        <v>0</v>
      </c>
      <c r="D130">
        <f>[2]Summary!D130</f>
        <v>0</v>
      </c>
      <c r="E130">
        <f>[2]Summary!E130</f>
        <v>0</v>
      </c>
      <c r="F130">
        <f>[2]Summary!F130</f>
        <v>0</v>
      </c>
      <c r="G130">
        <f>[2]Summary!G130</f>
        <v>0</v>
      </c>
      <c r="H130">
        <f>[2]Summary!H130</f>
        <v>0</v>
      </c>
      <c r="I130">
        <f>[2]Summary!I130</f>
        <v>0</v>
      </c>
      <c r="J130">
        <f>[2]Summary!J130</f>
        <v>0</v>
      </c>
      <c r="K130">
        <f>[2]Summary!K130</f>
        <v>0</v>
      </c>
    </row>
    <row r="131" spans="1:11" x14ac:dyDescent="0.25">
      <c r="A131">
        <f>[2]Summary!A131</f>
        <v>0</v>
      </c>
      <c r="B131">
        <f>[2]Summary!B131</f>
        <v>0</v>
      </c>
      <c r="C131">
        <f>[2]Summary!C131</f>
        <v>0</v>
      </c>
      <c r="D131">
        <f>[2]Summary!D131</f>
        <v>0</v>
      </c>
      <c r="E131">
        <f>[2]Summary!E131</f>
        <v>0</v>
      </c>
      <c r="F131">
        <f>[2]Summary!F131</f>
        <v>0</v>
      </c>
      <c r="G131">
        <f>[2]Summary!G131</f>
        <v>0</v>
      </c>
      <c r="H131">
        <f>[2]Summary!H131</f>
        <v>0</v>
      </c>
      <c r="I131">
        <f>[2]Summary!I131</f>
        <v>0</v>
      </c>
      <c r="J131">
        <f>[2]Summary!J131</f>
        <v>0</v>
      </c>
      <c r="K131">
        <f>[2]Summary!K131</f>
        <v>0</v>
      </c>
    </row>
    <row r="132" spans="1:11" x14ac:dyDescent="0.25">
      <c r="A132">
        <f>[2]Summary!A132</f>
        <v>0</v>
      </c>
      <c r="B132">
        <f>[2]Summary!B132</f>
        <v>0</v>
      </c>
      <c r="C132">
        <f>[2]Summary!C132</f>
        <v>0</v>
      </c>
      <c r="D132">
        <f>[2]Summary!D132</f>
        <v>0</v>
      </c>
      <c r="E132">
        <f>[2]Summary!E132</f>
        <v>0</v>
      </c>
      <c r="F132">
        <f>[2]Summary!F132</f>
        <v>0</v>
      </c>
      <c r="G132">
        <f>[2]Summary!G132</f>
        <v>0</v>
      </c>
      <c r="H132">
        <f>[2]Summary!H132</f>
        <v>0</v>
      </c>
      <c r="I132">
        <f>[2]Summary!I132</f>
        <v>0</v>
      </c>
      <c r="J132">
        <f>[2]Summary!J132</f>
        <v>0</v>
      </c>
      <c r="K132">
        <f>[2]Summary!K132</f>
        <v>0</v>
      </c>
    </row>
    <row r="133" spans="1:11" x14ac:dyDescent="0.25">
      <c r="A133">
        <f>[2]Summary!A133</f>
        <v>0</v>
      </c>
      <c r="B133">
        <f>[2]Summary!B133</f>
        <v>0</v>
      </c>
      <c r="C133">
        <f>[2]Summary!C133</f>
        <v>0</v>
      </c>
      <c r="D133">
        <f>[2]Summary!D133</f>
        <v>0</v>
      </c>
      <c r="E133">
        <f>[2]Summary!E133</f>
        <v>0</v>
      </c>
      <c r="F133">
        <f>[2]Summary!F133</f>
        <v>0</v>
      </c>
      <c r="G133">
        <f>[2]Summary!G133</f>
        <v>0</v>
      </c>
      <c r="H133">
        <f>[2]Summary!H133</f>
        <v>0</v>
      </c>
      <c r="I133">
        <f>[2]Summary!I133</f>
        <v>0</v>
      </c>
      <c r="J133">
        <f>[2]Summary!J133</f>
        <v>0</v>
      </c>
      <c r="K133">
        <f>[2]Summary!K133</f>
        <v>0</v>
      </c>
    </row>
    <row r="134" spans="1:11" x14ac:dyDescent="0.25">
      <c r="A134">
        <f>[2]Summary!A134</f>
        <v>0</v>
      </c>
      <c r="B134">
        <f>[2]Summary!B134</f>
        <v>0</v>
      </c>
      <c r="C134">
        <f>[2]Summary!C134</f>
        <v>0</v>
      </c>
      <c r="D134">
        <f>[2]Summary!D134</f>
        <v>0</v>
      </c>
      <c r="E134">
        <f>[2]Summary!E134</f>
        <v>0</v>
      </c>
      <c r="F134">
        <f>[2]Summary!F134</f>
        <v>0</v>
      </c>
      <c r="G134">
        <f>[2]Summary!G134</f>
        <v>0</v>
      </c>
      <c r="H134">
        <f>[2]Summary!H134</f>
        <v>0</v>
      </c>
      <c r="I134">
        <f>[2]Summary!I134</f>
        <v>0</v>
      </c>
      <c r="J134">
        <f>[2]Summary!J134</f>
        <v>0</v>
      </c>
      <c r="K134">
        <f>[2]Summary!K134</f>
        <v>0</v>
      </c>
    </row>
    <row r="135" spans="1:11" x14ac:dyDescent="0.25">
      <c r="A135">
        <f>[2]Summary!A135</f>
        <v>0</v>
      </c>
      <c r="B135">
        <f>[2]Summary!B135</f>
        <v>0</v>
      </c>
      <c r="C135">
        <f>[2]Summary!C135</f>
        <v>0</v>
      </c>
      <c r="D135">
        <f>[2]Summary!D135</f>
        <v>0</v>
      </c>
      <c r="E135">
        <f>[2]Summary!E135</f>
        <v>0</v>
      </c>
      <c r="F135">
        <f>[2]Summary!F135</f>
        <v>0</v>
      </c>
      <c r="G135">
        <f>[2]Summary!G135</f>
        <v>0</v>
      </c>
      <c r="H135">
        <f>[2]Summary!H135</f>
        <v>0</v>
      </c>
      <c r="I135">
        <f>[2]Summary!I135</f>
        <v>0</v>
      </c>
      <c r="J135">
        <f>[2]Summary!J135</f>
        <v>0</v>
      </c>
      <c r="K135">
        <f>[2]Summary!K135</f>
        <v>0</v>
      </c>
    </row>
    <row r="136" spans="1:11" x14ac:dyDescent="0.25">
      <c r="A136">
        <f>[2]Summary!A136</f>
        <v>0</v>
      </c>
      <c r="B136">
        <f>[2]Summary!B136</f>
        <v>0</v>
      </c>
      <c r="C136">
        <f>[2]Summary!C136</f>
        <v>0</v>
      </c>
      <c r="D136">
        <f>[2]Summary!D136</f>
        <v>0</v>
      </c>
      <c r="E136">
        <f>[2]Summary!E136</f>
        <v>0</v>
      </c>
      <c r="F136">
        <f>[2]Summary!F136</f>
        <v>0</v>
      </c>
      <c r="G136">
        <f>[2]Summary!G136</f>
        <v>0</v>
      </c>
      <c r="H136">
        <f>[2]Summary!H136</f>
        <v>0</v>
      </c>
      <c r="I136">
        <f>[2]Summary!I136</f>
        <v>0</v>
      </c>
      <c r="J136">
        <f>[2]Summary!J136</f>
        <v>0</v>
      </c>
      <c r="K136">
        <f>[2]Summary!K136</f>
        <v>0</v>
      </c>
    </row>
    <row r="137" spans="1:11" x14ac:dyDescent="0.25">
      <c r="A137">
        <f>[2]Summary!A137</f>
        <v>0</v>
      </c>
      <c r="B137">
        <f>[2]Summary!B137</f>
        <v>0</v>
      </c>
      <c r="C137">
        <f>[2]Summary!C137</f>
        <v>0</v>
      </c>
      <c r="D137">
        <f>[2]Summary!D137</f>
        <v>0</v>
      </c>
      <c r="E137">
        <f>[2]Summary!E137</f>
        <v>0</v>
      </c>
      <c r="F137">
        <f>[2]Summary!F137</f>
        <v>0</v>
      </c>
      <c r="G137">
        <f>[2]Summary!G137</f>
        <v>0</v>
      </c>
      <c r="H137">
        <f>[2]Summary!H137</f>
        <v>0</v>
      </c>
      <c r="I137">
        <f>[2]Summary!I137</f>
        <v>0</v>
      </c>
      <c r="J137">
        <f>[2]Summary!J137</f>
        <v>0</v>
      </c>
      <c r="K137">
        <f>[2]Summary!K137</f>
        <v>0</v>
      </c>
    </row>
    <row r="138" spans="1:11" x14ac:dyDescent="0.25">
      <c r="A138">
        <f>[2]Summary!A138</f>
        <v>0</v>
      </c>
      <c r="B138">
        <f>[2]Summary!B138</f>
        <v>0</v>
      </c>
      <c r="C138">
        <f>[2]Summary!C138</f>
        <v>0</v>
      </c>
      <c r="D138">
        <f>[2]Summary!D138</f>
        <v>0</v>
      </c>
      <c r="E138">
        <f>[2]Summary!E138</f>
        <v>0</v>
      </c>
      <c r="F138">
        <f>[2]Summary!F138</f>
        <v>0</v>
      </c>
      <c r="G138">
        <f>[2]Summary!G138</f>
        <v>0</v>
      </c>
      <c r="H138">
        <f>[2]Summary!H138</f>
        <v>0</v>
      </c>
      <c r="I138">
        <f>[2]Summary!I138</f>
        <v>0</v>
      </c>
      <c r="J138">
        <f>[2]Summary!J138</f>
        <v>0</v>
      </c>
      <c r="K138">
        <f>[2]Summary!K138</f>
        <v>0</v>
      </c>
    </row>
    <row r="139" spans="1:11" x14ac:dyDescent="0.25">
      <c r="A139">
        <f>[2]Summary!A139</f>
        <v>0</v>
      </c>
      <c r="B139">
        <f>[2]Summary!B139</f>
        <v>0</v>
      </c>
      <c r="C139">
        <f>[2]Summary!C139</f>
        <v>0</v>
      </c>
      <c r="D139">
        <f>[2]Summary!D139</f>
        <v>0</v>
      </c>
      <c r="E139">
        <f>[2]Summary!E139</f>
        <v>0</v>
      </c>
      <c r="F139">
        <f>[2]Summary!F139</f>
        <v>0</v>
      </c>
      <c r="G139">
        <f>[2]Summary!G139</f>
        <v>0</v>
      </c>
      <c r="H139">
        <f>[2]Summary!H139</f>
        <v>0</v>
      </c>
      <c r="I139">
        <f>[2]Summary!I139</f>
        <v>0</v>
      </c>
      <c r="J139">
        <f>[2]Summary!J139</f>
        <v>0</v>
      </c>
      <c r="K139">
        <f>[2]Summary!K139</f>
        <v>0</v>
      </c>
    </row>
    <row r="140" spans="1:11" x14ac:dyDescent="0.25">
      <c r="A140">
        <f>[2]Summary!A140</f>
        <v>0</v>
      </c>
      <c r="B140">
        <f>[2]Summary!B140</f>
        <v>0</v>
      </c>
      <c r="C140">
        <f>[2]Summary!C140</f>
        <v>0</v>
      </c>
      <c r="D140">
        <f>[2]Summary!D140</f>
        <v>0</v>
      </c>
      <c r="E140">
        <f>[2]Summary!E140</f>
        <v>0</v>
      </c>
      <c r="F140">
        <f>[2]Summary!F140</f>
        <v>0</v>
      </c>
      <c r="G140">
        <f>[2]Summary!G140</f>
        <v>0</v>
      </c>
      <c r="H140">
        <f>[2]Summary!H140</f>
        <v>0</v>
      </c>
      <c r="I140">
        <f>[2]Summary!I140</f>
        <v>0</v>
      </c>
      <c r="J140">
        <f>[2]Summary!J140</f>
        <v>0</v>
      </c>
      <c r="K140">
        <f>[2]Summary!K140</f>
        <v>0</v>
      </c>
    </row>
    <row r="141" spans="1:11" x14ac:dyDescent="0.25">
      <c r="A141">
        <f>[2]Summary!A141</f>
        <v>0</v>
      </c>
      <c r="B141">
        <f>[2]Summary!B141</f>
        <v>0</v>
      </c>
      <c r="C141">
        <f>[2]Summary!C141</f>
        <v>0</v>
      </c>
      <c r="D141">
        <f>[2]Summary!D141</f>
        <v>0</v>
      </c>
      <c r="E141">
        <f>[2]Summary!E141</f>
        <v>0</v>
      </c>
      <c r="F141">
        <f>[2]Summary!F141</f>
        <v>0</v>
      </c>
      <c r="G141">
        <f>[2]Summary!G141</f>
        <v>0</v>
      </c>
      <c r="H141">
        <f>[2]Summary!H141</f>
        <v>0</v>
      </c>
      <c r="I141">
        <f>[2]Summary!I141</f>
        <v>0</v>
      </c>
      <c r="J141">
        <f>[2]Summary!J141</f>
        <v>0</v>
      </c>
      <c r="K141">
        <f>[2]Summary!K141</f>
        <v>0</v>
      </c>
    </row>
    <row r="142" spans="1:11" x14ac:dyDescent="0.25">
      <c r="A142">
        <f>[2]Summary!A142</f>
        <v>0</v>
      </c>
      <c r="B142">
        <f>[2]Summary!B142</f>
        <v>0</v>
      </c>
      <c r="C142">
        <f>[2]Summary!C142</f>
        <v>0</v>
      </c>
      <c r="D142">
        <f>[2]Summary!D142</f>
        <v>0</v>
      </c>
      <c r="E142">
        <f>[2]Summary!E142</f>
        <v>0</v>
      </c>
      <c r="F142">
        <f>[2]Summary!F142</f>
        <v>0</v>
      </c>
      <c r="G142">
        <f>[2]Summary!G142</f>
        <v>0</v>
      </c>
      <c r="H142">
        <f>[2]Summary!H142</f>
        <v>0</v>
      </c>
      <c r="I142">
        <f>[2]Summary!I142</f>
        <v>0</v>
      </c>
      <c r="J142">
        <f>[2]Summary!J142</f>
        <v>0</v>
      </c>
      <c r="K142">
        <f>[2]Summary!K142</f>
        <v>0</v>
      </c>
    </row>
    <row r="143" spans="1:11" x14ac:dyDescent="0.25">
      <c r="A143">
        <f>[2]Summary!A143</f>
        <v>0</v>
      </c>
      <c r="B143">
        <f>[2]Summary!B143</f>
        <v>0</v>
      </c>
      <c r="C143">
        <f>[2]Summary!C143</f>
        <v>0</v>
      </c>
      <c r="D143">
        <f>[2]Summary!D143</f>
        <v>0</v>
      </c>
      <c r="E143">
        <f>[2]Summary!E143</f>
        <v>0</v>
      </c>
      <c r="F143">
        <f>[2]Summary!F143</f>
        <v>0</v>
      </c>
      <c r="G143">
        <f>[2]Summary!G143</f>
        <v>0</v>
      </c>
      <c r="H143">
        <f>[2]Summary!H143</f>
        <v>0</v>
      </c>
      <c r="I143">
        <f>[2]Summary!I143</f>
        <v>0</v>
      </c>
      <c r="J143">
        <f>[2]Summary!J143</f>
        <v>0</v>
      </c>
      <c r="K143">
        <f>[2]Summary!K143</f>
        <v>0</v>
      </c>
    </row>
    <row r="144" spans="1:11" x14ac:dyDescent="0.25">
      <c r="A144">
        <f>[2]Summary!A144</f>
        <v>0</v>
      </c>
      <c r="B144">
        <f>[2]Summary!B144</f>
        <v>0</v>
      </c>
      <c r="C144">
        <f>[2]Summary!C144</f>
        <v>0</v>
      </c>
      <c r="D144">
        <f>[2]Summary!D144</f>
        <v>0</v>
      </c>
      <c r="E144">
        <f>[2]Summary!E144</f>
        <v>0</v>
      </c>
      <c r="F144">
        <f>[2]Summary!F144</f>
        <v>0</v>
      </c>
      <c r="G144">
        <f>[2]Summary!G144</f>
        <v>0</v>
      </c>
      <c r="H144">
        <f>[2]Summary!H144</f>
        <v>0</v>
      </c>
      <c r="I144">
        <f>[2]Summary!I144</f>
        <v>0</v>
      </c>
      <c r="J144">
        <f>[2]Summary!J144</f>
        <v>0</v>
      </c>
      <c r="K144">
        <f>[2]Summary!K144</f>
        <v>0</v>
      </c>
    </row>
    <row r="145" spans="1:11" x14ac:dyDescent="0.25">
      <c r="A145">
        <f>[2]Summary!A145</f>
        <v>0</v>
      </c>
      <c r="B145">
        <f>[2]Summary!B145</f>
        <v>0</v>
      </c>
      <c r="C145">
        <f>[2]Summary!C145</f>
        <v>0</v>
      </c>
      <c r="D145">
        <f>[2]Summary!D145</f>
        <v>0</v>
      </c>
      <c r="E145">
        <f>[2]Summary!E145</f>
        <v>0</v>
      </c>
      <c r="F145">
        <f>[2]Summary!F145</f>
        <v>0</v>
      </c>
      <c r="G145">
        <f>[2]Summary!G145</f>
        <v>0</v>
      </c>
      <c r="H145">
        <f>[2]Summary!H145</f>
        <v>0</v>
      </c>
      <c r="I145">
        <f>[2]Summary!I145</f>
        <v>0</v>
      </c>
      <c r="J145">
        <f>[2]Summary!J145</f>
        <v>0</v>
      </c>
      <c r="K145">
        <f>[2]Summary!K145</f>
        <v>0</v>
      </c>
    </row>
    <row r="146" spans="1:11" x14ac:dyDescent="0.25">
      <c r="A146">
        <f>[2]Summary!A146</f>
        <v>0</v>
      </c>
      <c r="B146">
        <f>[2]Summary!B146</f>
        <v>0</v>
      </c>
      <c r="C146">
        <f>[2]Summary!C146</f>
        <v>0</v>
      </c>
      <c r="D146">
        <f>[2]Summary!D146</f>
        <v>0</v>
      </c>
      <c r="E146">
        <f>[2]Summary!E146</f>
        <v>0</v>
      </c>
      <c r="F146">
        <f>[2]Summary!F146</f>
        <v>0</v>
      </c>
      <c r="G146">
        <f>[2]Summary!G146</f>
        <v>0</v>
      </c>
      <c r="H146">
        <f>[2]Summary!H146</f>
        <v>0</v>
      </c>
      <c r="I146">
        <f>[2]Summary!I146</f>
        <v>0</v>
      </c>
      <c r="J146">
        <f>[2]Summary!J146</f>
        <v>0</v>
      </c>
      <c r="K146">
        <f>[2]Summary!K146</f>
        <v>0</v>
      </c>
    </row>
    <row r="147" spans="1:11" x14ac:dyDescent="0.25">
      <c r="A147">
        <f>[2]Summary!A147</f>
        <v>0</v>
      </c>
      <c r="B147">
        <f>[2]Summary!B147</f>
        <v>0</v>
      </c>
      <c r="C147">
        <f>[2]Summary!C147</f>
        <v>0</v>
      </c>
      <c r="D147">
        <f>[2]Summary!D147</f>
        <v>0</v>
      </c>
      <c r="E147">
        <f>[2]Summary!E147</f>
        <v>0</v>
      </c>
      <c r="F147">
        <f>[2]Summary!F147</f>
        <v>0</v>
      </c>
      <c r="G147">
        <f>[2]Summary!G147</f>
        <v>0</v>
      </c>
      <c r="H147">
        <f>[2]Summary!H147</f>
        <v>0</v>
      </c>
      <c r="I147">
        <f>[2]Summary!I147</f>
        <v>0</v>
      </c>
      <c r="J147">
        <f>[2]Summary!J147</f>
        <v>0</v>
      </c>
      <c r="K147">
        <f>[2]Summary!K147</f>
        <v>0</v>
      </c>
    </row>
    <row r="148" spans="1:11" x14ac:dyDescent="0.25">
      <c r="A148">
        <f>[2]Summary!A148</f>
        <v>0</v>
      </c>
      <c r="B148">
        <f>[2]Summary!B148</f>
        <v>0</v>
      </c>
      <c r="C148">
        <f>[2]Summary!C148</f>
        <v>0</v>
      </c>
      <c r="D148">
        <f>[2]Summary!D148</f>
        <v>0</v>
      </c>
      <c r="E148">
        <f>[2]Summary!E148</f>
        <v>0</v>
      </c>
      <c r="F148">
        <f>[2]Summary!F148</f>
        <v>0</v>
      </c>
      <c r="G148">
        <f>[2]Summary!G148</f>
        <v>0</v>
      </c>
      <c r="H148">
        <f>[2]Summary!H148</f>
        <v>0</v>
      </c>
      <c r="I148">
        <f>[2]Summary!I148</f>
        <v>0</v>
      </c>
      <c r="J148">
        <f>[2]Summary!J148</f>
        <v>0</v>
      </c>
      <c r="K148">
        <f>[2]Summary!K148</f>
        <v>0</v>
      </c>
    </row>
    <row r="149" spans="1:11" x14ac:dyDescent="0.25">
      <c r="A149">
        <f>[2]Summary!A149</f>
        <v>0</v>
      </c>
      <c r="B149">
        <f>[2]Summary!B149</f>
        <v>0</v>
      </c>
      <c r="C149">
        <f>[2]Summary!C149</f>
        <v>0</v>
      </c>
      <c r="D149">
        <f>[2]Summary!D149</f>
        <v>0</v>
      </c>
      <c r="E149">
        <f>[2]Summary!E149</f>
        <v>0</v>
      </c>
      <c r="F149">
        <f>[2]Summary!F149</f>
        <v>0</v>
      </c>
      <c r="G149">
        <f>[2]Summary!G149</f>
        <v>0</v>
      </c>
      <c r="H149">
        <f>[2]Summary!H149</f>
        <v>0</v>
      </c>
      <c r="I149">
        <f>[2]Summary!I149</f>
        <v>0</v>
      </c>
      <c r="J149">
        <f>[2]Summary!J149</f>
        <v>0</v>
      </c>
      <c r="K149">
        <f>[2]Summary!K149</f>
        <v>0</v>
      </c>
    </row>
    <row r="150" spans="1:11" x14ac:dyDescent="0.25">
      <c r="A150">
        <f>[2]Summary!A150</f>
        <v>0</v>
      </c>
      <c r="B150">
        <f>[2]Summary!B150</f>
        <v>0</v>
      </c>
      <c r="C150">
        <f>[2]Summary!C150</f>
        <v>0</v>
      </c>
      <c r="D150">
        <f>[2]Summary!D150</f>
        <v>0</v>
      </c>
      <c r="E150">
        <f>[2]Summary!E150</f>
        <v>0</v>
      </c>
      <c r="F150">
        <f>[2]Summary!F150</f>
        <v>0</v>
      </c>
      <c r="G150">
        <f>[2]Summary!G150</f>
        <v>0</v>
      </c>
      <c r="H150">
        <f>[2]Summary!H150</f>
        <v>0</v>
      </c>
      <c r="I150">
        <f>[2]Summary!I150</f>
        <v>0</v>
      </c>
      <c r="J150">
        <f>[2]Summary!J150</f>
        <v>0</v>
      </c>
      <c r="K150">
        <f>[2]Summary!K150</f>
        <v>0</v>
      </c>
    </row>
    <row r="151" spans="1:11" x14ac:dyDescent="0.25">
      <c r="A151">
        <f>[2]Summary!A151</f>
        <v>0</v>
      </c>
      <c r="B151">
        <f>[2]Summary!B151</f>
        <v>0</v>
      </c>
      <c r="C151">
        <f>[2]Summary!C151</f>
        <v>0</v>
      </c>
      <c r="D151">
        <f>[2]Summary!D151</f>
        <v>0</v>
      </c>
      <c r="E151">
        <f>[2]Summary!E151</f>
        <v>0</v>
      </c>
      <c r="F151">
        <f>[2]Summary!F151</f>
        <v>0</v>
      </c>
      <c r="G151">
        <f>[2]Summary!G151</f>
        <v>0</v>
      </c>
      <c r="H151">
        <f>[2]Summary!H151</f>
        <v>0</v>
      </c>
      <c r="I151">
        <f>[2]Summary!I151</f>
        <v>0</v>
      </c>
      <c r="J151">
        <f>[2]Summary!J151</f>
        <v>0</v>
      </c>
      <c r="K151">
        <f>[2]Summary!K151</f>
        <v>0</v>
      </c>
    </row>
    <row r="152" spans="1:11" x14ac:dyDescent="0.25">
      <c r="A152">
        <f>[2]Summary!A152</f>
        <v>0</v>
      </c>
      <c r="B152">
        <f>[2]Summary!B152</f>
        <v>0</v>
      </c>
      <c r="C152">
        <f>[2]Summary!C152</f>
        <v>0</v>
      </c>
      <c r="D152">
        <f>[2]Summary!D152</f>
        <v>0</v>
      </c>
      <c r="E152">
        <f>[2]Summary!E152</f>
        <v>0</v>
      </c>
      <c r="F152">
        <f>[2]Summary!F152</f>
        <v>0</v>
      </c>
      <c r="G152">
        <f>[2]Summary!G152</f>
        <v>0</v>
      </c>
      <c r="H152">
        <f>[2]Summary!H152</f>
        <v>0</v>
      </c>
      <c r="I152">
        <f>[2]Summary!I152</f>
        <v>0</v>
      </c>
      <c r="J152">
        <f>[2]Summary!J152</f>
        <v>0</v>
      </c>
      <c r="K152">
        <f>[2]Summary!K152</f>
        <v>0</v>
      </c>
    </row>
    <row r="153" spans="1:11" x14ac:dyDescent="0.25">
      <c r="A153">
        <f>[2]Summary!A153</f>
        <v>0</v>
      </c>
      <c r="B153">
        <f>[2]Summary!B153</f>
        <v>0</v>
      </c>
      <c r="C153">
        <f>[2]Summary!C153</f>
        <v>0</v>
      </c>
      <c r="D153">
        <f>[2]Summary!D153</f>
        <v>0</v>
      </c>
      <c r="E153">
        <f>[2]Summary!E153</f>
        <v>0</v>
      </c>
      <c r="F153">
        <f>[2]Summary!F153</f>
        <v>0</v>
      </c>
      <c r="G153">
        <f>[2]Summary!G153</f>
        <v>0</v>
      </c>
      <c r="H153">
        <f>[2]Summary!H153</f>
        <v>0</v>
      </c>
      <c r="I153">
        <f>[2]Summary!I153</f>
        <v>0</v>
      </c>
      <c r="J153">
        <f>[2]Summary!J153</f>
        <v>0</v>
      </c>
      <c r="K153">
        <f>[2]Summary!K153</f>
        <v>0</v>
      </c>
    </row>
    <row r="154" spans="1:11" x14ac:dyDescent="0.25">
      <c r="A154">
        <f>[2]Summary!A154</f>
        <v>0</v>
      </c>
      <c r="B154">
        <f>[2]Summary!B154</f>
        <v>0</v>
      </c>
      <c r="C154">
        <f>[2]Summary!C154</f>
        <v>0</v>
      </c>
      <c r="D154">
        <f>[2]Summary!D154</f>
        <v>0</v>
      </c>
      <c r="E154">
        <f>[2]Summary!E154</f>
        <v>0</v>
      </c>
      <c r="F154">
        <f>[2]Summary!F154</f>
        <v>0</v>
      </c>
      <c r="G154">
        <f>[2]Summary!G154</f>
        <v>0</v>
      </c>
      <c r="H154">
        <f>[2]Summary!H154</f>
        <v>0</v>
      </c>
      <c r="I154">
        <f>[2]Summary!I154</f>
        <v>0</v>
      </c>
      <c r="J154">
        <f>[2]Summary!J154</f>
        <v>0</v>
      </c>
      <c r="K154">
        <f>[2]Summary!K154</f>
        <v>0</v>
      </c>
    </row>
    <row r="155" spans="1:11" x14ac:dyDescent="0.25">
      <c r="A155">
        <f>[2]Summary!A155</f>
        <v>0</v>
      </c>
      <c r="B155">
        <f>[2]Summary!B155</f>
        <v>0</v>
      </c>
      <c r="C155">
        <f>[2]Summary!C155</f>
        <v>0</v>
      </c>
      <c r="D155">
        <f>[2]Summary!D155</f>
        <v>0</v>
      </c>
      <c r="E155">
        <f>[2]Summary!E155</f>
        <v>0</v>
      </c>
      <c r="F155">
        <f>[2]Summary!F155</f>
        <v>0</v>
      </c>
      <c r="G155">
        <f>[2]Summary!G155</f>
        <v>0</v>
      </c>
      <c r="H155">
        <f>[2]Summary!H155</f>
        <v>0</v>
      </c>
      <c r="I155">
        <f>[2]Summary!I155</f>
        <v>0</v>
      </c>
      <c r="J155">
        <f>[2]Summary!J155</f>
        <v>0</v>
      </c>
      <c r="K155">
        <f>[2]Summary!K155</f>
        <v>0</v>
      </c>
    </row>
    <row r="156" spans="1:11" x14ac:dyDescent="0.25">
      <c r="A156">
        <f>[2]Summary!A156</f>
        <v>0</v>
      </c>
      <c r="B156">
        <f>[2]Summary!B156</f>
        <v>0</v>
      </c>
      <c r="C156">
        <f>[2]Summary!C156</f>
        <v>0</v>
      </c>
      <c r="D156">
        <f>[2]Summary!D156</f>
        <v>0</v>
      </c>
      <c r="E156">
        <f>[2]Summary!E156</f>
        <v>0</v>
      </c>
      <c r="F156">
        <f>[2]Summary!F156</f>
        <v>0</v>
      </c>
      <c r="G156">
        <f>[2]Summary!G156</f>
        <v>0</v>
      </c>
      <c r="H156">
        <f>[2]Summary!H156</f>
        <v>0</v>
      </c>
      <c r="I156">
        <f>[2]Summary!I156</f>
        <v>0</v>
      </c>
      <c r="J156">
        <f>[2]Summary!J156</f>
        <v>0</v>
      </c>
      <c r="K156">
        <f>[2]Summary!K156</f>
        <v>0</v>
      </c>
    </row>
    <row r="157" spans="1:11" x14ac:dyDescent="0.25">
      <c r="A157">
        <f>[2]Summary!A157</f>
        <v>0</v>
      </c>
      <c r="B157">
        <f>[2]Summary!B157</f>
        <v>0</v>
      </c>
      <c r="C157">
        <f>[2]Summary!C157</f>
        <v>0</v>
      </c>
      <c r="D157">
        <f>[2]Summary!D157</f>
        <v>0</v>
      </c>
      <c r="E157">
        <f>[2]Summary!E157</f>
        <v>0</v>
      </c>
      <c r="F157">
        <f>[2]Summary!F157</f>
        <v>0</v>
      </c>
      <c r="G157">
        <f>[2]Summary!G157</f>
        <v>0</v>
      </c>
      <c r="H157">
        <f>[2]Summary!H157</f>
        <v>0</v>
      </c>
      <c r="I157">
        <f>[2]Summary!I157</f>
        <v>0</v>
      </c>
      <c r="J157">
        <f>[2]Summary!J157</f>
        <v>0</v>
      </c>
      <c r="K157">
        <f>[2]Summary!K157</f>
        <v>0</v>
      </c>
    </row>
    <row r="158" spans="1:11" x14ac:dyDescent="0.25">
      <c r="A158">
        <f>[2]Summary!A158</f>
        <v>0</v>
      </c>
      <c r="B158">
        <f>[2]Summary!B158</f>
        <v>0</v>
      </c>
      <c r="C158">
        <f>[2]Summary!C158</f>
        <v>0</v>
      </c>
      <c r="D158">
        <f>[2]Summary!D158</f>
        <v>0</v>
      </c>
      <c r="E158">
        <f>[2]Summary!E158</f>
        <v>0</v>
      </c>
      <c r="F158">
        <f>[2]Summary!F158</f>
        <v>0</v>
      </c>
      <c r="G158">
        <f>[2]Summary!G158</f>
        <v>0</v>
      </c>
      <c r="H158">
        <f>[2]Summary!H158</f>
        <v>0</v>
      </c>
      <c r="I158">
        <f>[2]Summary!I158</f>
        <v>0</v>
      </c>
      <c r="J158">
        <f>[2]Summary!J158</f>
        <v>0</v>
      </c>
      <c r="K158">
        <f>[2]Summary!K158</f>
        <v>0</v>
      </c>
    </row>
    <row r="159" spans="1:11" x14ac:dyDescent="0.25">
      <c r="A159">
        <f>[2]Summary!A159</f>
        <v>0</v>
      </c>
      <c r="B159">
        <f>[2]Summary!B159</f>
        <v>0</v>
      </c>
      <c r="C159">
        <f>[2]Summary!C159</f>
        <v>0</v>
      </c>
      <c r="D159">
        <f>[2]Summary!D159</f>
        <v>0</v>
      </c>
      <c r="E159">
        <f>[2]Summary!E159</f>
        <v>0</v>
      </c>
      <c r="F159">
        <f>[2]Summary!F159</f>
        <v>0</v>
      </c>
      <c r="G159">
        <f>[2]Summary!G159</f>
        <v>0</v>
      </c>
      <c r="H159">
        <f>[2]Summary!H159</f>
        <v>0</v>
      </c>
      <c r="I159">
        <f>[2]Summary!I159</f>
        <v>0</v>
      </c>
      <c r="J159">
        <f>[2]Summary!J159</f>
        <v>0</v>
      </c>
      <c r="K159">
        <f>[2]Summary!K159</f>
        <v>0</v>
      </c>
    </row>
    <row r="160" spans="1:11" x14ac:dyDescent="0.25">
      <c r="A160">
        <f>[2]Summary!A160</f>
        <v>0</v>
      </c>
      <c r="B160">
        <f>[2]Summary!B160</f>
        <v>0</v>
      </c>
      <c r="C160">
        <f>[2]Summary!C160</f>
        <v>0</v>
      </c>
      <c r="D160">
        <f>[2]Summary!D160</f>
        <v>0</v>
      </c>
      <c r="E160">
        <f>[2]Summary!E160</f>
        <v>0</v>
      </c>
      <c r="F160">
        <f>[2]Summary!F160</f>
        <v>0</v>
      </c>
      <c r="G160">
        <f>[2]Summary!G160</f>
        <v>0</v>
      </c>
      <c r="H160">
        <f>[2]Summary!H160</f>
        <v>0</v>
      </c>
      <c r="I160">
        <f>[2]Summary!I160</f>
        <v>0</v>
      </c>
      <c r="J160">
        <f>[2]Summary!J160</f>
        <v>0</v>
      </c>
      <c r="K160">
        <f>[2]Summary!K160</f>
        <v>0</v>
      </c>
    </row>
    <row r="161" spans="1:11" x14ac:dyDescent="0.25">
      <c r="A161">
        <f>[2]Summary!A161</f>
        <v>0</v>
      </c>
      <c r="B161">
        <f>[2]Summary!B161</f>
        <v>0</v>
      </c>
      <c r="C161">
        <f>[2]Summary!C161</f>
        <v>0</v>
      </c>
      <c r="D161">
        <f>[2]Summary!D161</f>
        <v>0</v>
      </c>
      <c r="E161">
        <f>[2]Summary!E161</f>
        <v>0</v>
      </c>
      <c r="F161">
        <f>[2]Summary!F161</f>
        <v>0</v>
      </c>
      <c r="G161">
        <f>[2]Summary!G161</f>
        <v>0</v>
      </c>
      <c r="H161">
        <f>[2]Summary!H161</f>
        <v>0</v>
      </c>
      <c r="I161">
        <f>[2]Summary!I161</f>
        <v>0</v>
      </c>
      <c r="J161">
        <f>[2]Summary!J161</f>
        <v>0</v>
      </c>
      <c r="K161">
        <f>[2]Summary!K161</f>
        <v>0</v>
      </c>
    </row>
    <row r="162" spans="1:11" x14ac:dyDescent="0.25">
      <c r="A162">
        <f>[2]Summary!A162</f>
        <v>0</v>
      </c>
      <c r="B162">
        <f>[2]Summary!B162</f>
        <v>0</v>
      </c>
      <c r="C162">
        <f>[2]Summary!C162</f>
        <v>0</v>
      </c>
      <c r="D162">
        <f>[2]Summary!D162</f>
        <v>0</v>
      </c>
      <c r="E162">
        <f>[2]Summary!E162</f>
        <v>0</v>
      </c>
      <c r="F162">
        <f>[2]Summary!F162</f>
        <v>0</v>
      </c>
      <c r="G162">
        <f>[2]Summary!G162</f>
        <v>0</v>
      </c>
      <c r="H162">
        <f>[2]Summary!H162</f>
        <v>0</v>
      </c>
      <c r="I162">
        <f>[2]Summary!I162</f>
        <v>0</v>
      </c>
      <c r="J162">
        <f>[2]Summary!J162</f>
        <v>0</v>
      </c>
      <c r="K162">
        <f>[2]Summary!K162</f>
        <v>0</v>
      </c>
    </row>
    <row r="163" spans="1:11" x14ac:dyDescent="0.25">
      <c r="A163">
        <f>[2]Summary!A163</f>
        <v>0</v>
      </c>
      <c r="B163">
        <f>[2]Summary!B163</f>
        <v>0</v>
      </c>
      <c r="C163">
        <f>[2]Summary!C163</f>
        <v>0</v>
      </c>
      <c r="D163">
        <f>[2]Summary!D163</f>
        <v>0</v>
      </c>
      <c r="E163">
        <f>[2]Summary!E163</f>
        <v>0</v>
      </c>
      <c r="F163">
        <f>[2]Summary!F163</f>
        <v>0</v>
      </c>
      <c r="G163">
        <f>[2]Summary!G163</f>
        <v>0</v>
      </c>
      <c r="H163">
        <f>[2]Summary!H163</f>
        <v>0</v>
      </c>
      <c r="I163">
        <f>[2]Summary!I163</f>
        <v>0</v>
      </c>
      <c r="J163">
        <f>[2]Summary!J163</f>
        <v>0</v>
      </c>
      <c r="K163">
        <f>[2]Summary!K163</f>
        <v>0</v>
      </c>
    </row>
    <row r="164" spans="1:11" x14ac:dyDescent="0.25">
      <c r="A164">
        <f>[2]Summary!A164</f>
        <v>0</v>
      </c>
      <c r="B164">
        <f>[2]Summary!B164</f>
        <v>0</v>
      </c>
      <c r="C164">
        <f>[2]Summary!C164</f>
        <v>0</v>
      </c>
      <c r="D164">
        <f>[2]Summary!D164</f>
        <v>0</v>
      </c>
      <c r="E164">
        <f>[2]Summary!E164</f>
        <v>0</v>
      </c>
      <c r="F164">
        <f>[2]Summary!F164</f>
        <v>0</v>
      </c>
      <c r="G164">
        <f>[2]Summary!G164</f>
        <v>0</v>
      </c>
      <c r="H164">
        <f>[2]Summary!H164</f>
        <v>0</v>
      </c>
      <c r="I164">
        <f>[2]Summary!I164</f>
        <v>0</v>
      </c>
      <c r="J164">
        <f>[2]Summary!J164</f>
        <v>0</v>
      </c>
      <c r="K164">
        <f>[2]Summary!K164</f>
        <v>0</v>
      </c>
    </row>
    <row r="165" spans="1:11" x14ac:dyDescent="0.25">
      <c r="A165">
        <f>[2]Summary!A165</f>
        <v>0</v>
      </c>
      <c r="B165">
        <f>[2]Summary!B165</f>
        <v>0</v>
      </c>
      <c r="C165">
        <f>[2]Summary!C165</f>
        <v>0</v>
      </c>
      <c r="D165">
        <f>[2]Summary!D165</f>
        <v>0</v>
      </c>
      <c r="E165">
        <f>[2]Summary!E165</f>
        <v>0</v>
      </c>
      <c r="F165">
        <f>[2]Summary!F165</f>
        <v>0</v>
      </c>
      <c r="G165">
        <f>[2]Summary!G165</f>
        <v>0</v>
      </c>
      <c r="H165">
        <f>[2]Summary!H165</f>
        <v>0</v>
      </c>
      <c r="I165">
        <f>[2]Summary!I165</f>
        <v>0</v>
      </c>
      <c r="J165">
        <f>[2]Summary!J165</f>
        <v>0</v>
      </c>
      <c r="K165">
        <f>[2]Summary!K165</f>
        <v>0</v>
      </c>
    </row>
    <row r="166" spans="1:11" x14ac:dyDescent="0.25">
      <c r="A166">
        <f>[2]Summary!A166</f>
        <v>0</v>
      </c>
      <c r="B166">
        <f>[2]Summary!B166</f>
        <v>0</v>
      </c>
      <c r="C166">
        <f>[2]Summary!C166</f>
        <v>0</v>
      </c>
      <c r="D166">
        <f>[2]Summary!D166</f>
        <v>0</v>
      </c>
      <c r="E166">
        <f>[2]Summary!E166</f>
        <v>0</v>
      </c>
      <c r="F166">
        <f>[2]Summary!F166</f>
        <v>0</v>
      </c>
      <c r="G166">
        <f>[2]Summary!G166</f>
        <v>0</v>
      </c>
      <c r="H166">
        <f>[2]Summary!H166</f>
        <v>0</v>
      </c>
      <c r="I166">
        <f>[2]Summary!I166</f>
        <v>0</v>
      </c>
      <c r="J166">
        <f>[2]Summary!J166</f>
        <v>0</v>
      </c>
      <c r="K166">
        <f>[2]Summary!K166</f>
        <v>0</v>
      </c>
    </row>
    <row r="167" spans="1:11" x14ac:dyDescent="0.25">
      <c r="A167">
        <f>[2]Summary!A167</f>
        <v>0</v>
      </c>
      <c r="B167">
        <f>[2]Summary!B167</f>
        <v>0</v>
      </c>
      <c r="C167">
        <f>[2]Summary!C167</f>
        <v>0</v>
      </c>
      <c r="D167">
        <f>[2]Summary!D167</f>
        <v>0</v>
      </c>
      <c r="E167">
        <f>[2]Summary!E167</f>
        <v>0</v>
      </c>
      <c r="F167">
        <f>[2]Summary!F167</f>
        <v>0</v>
      </c>
      <c r="G167">
        <f>[2]Summary!G167</f>
        <v>0</v>
      </c>
      <c r="H167">
        <f>[2]Summary!H167</f>
        <v>0</v>
      </c>
      <c r="I167">
        <f>[2]Summary!I167</f>
        <v>0</v>
      </c>
      <c r="J167">
        <f>[2]Summary!J167</f>
        <v>0</v>
      </c>
      <c r="K167">
        <f>[2]Summary!K167</f>
        <v>0</v>
      </c>
    </row>
    <row r="168" spans="1:11" x14ac:dyDescent="0.25">
      <c r="A168">
        <f>[2]Summary!A168</f>
        <v>0</v>
      </c>
      <c r="B168">
        <f>[2]Summary!B168</f>
        <v>0</v>
      </c>
      <c r="C168">
        <f>[2]Summary!C168</f>
        <v>0</v>
      </c>
      <c r="D168">
        <f>[2]Summary!D168</f>
        <v>0</v>
      </c>
      <c r="E168">
        <f>[2]Summary!E168</f>
        <v>0</v>
      </c>
      <c r="F168">
        <f>[2]Summary!F168</f>
        <v>0</v>
      </c>
      <c r="G168">
        <f>[2]Summary!G168</f>
        <v>0</v>
      </c>
      <c r="H168">
        <f>[2]Summary!H168</f>
        <v>0</v>
      </c>
      <c r="I168">
        <f>[2]Summary!I168</f>
        <v>0</v>
      </c>
      <c r="J168">
        <f>[2]Summary!J168</f>
        <v>0</v>
      </c>
      <c r="K168">
        <f>[2]Summary!K168</f>
        <v>0</v>
      </c>
    </row>
    <row r="169" spans="1:11" x14ac:dyDescent="0.25">
      <c r="A169">
        <f>[2]Summary!A169</f>
        <v>0</v>
      </c>
      <c r="B169">
        <f>[2]Summary!B169</f>
        <v>0</v>
      </c>
      <c r="C169">
        <f>[2]Summary!C169</f>
        <v>0</v>
      </c>
      <c r="D169">
        <f>[2]Summary!D169</f>
        <v>0</v>
      </c>
      <c r="E169">
        <f>[2]Summary!E169</f>
        <v>0</v>
      </c>
      <c r="F169">
        <f>[2]Summary!F169</f>
        <v>0</v>
      </c>
      <c r="G169">
        <f>[2]Summary!G169</f>
        <v>0</v>
      </c>
      <c r="H169">
        <f>[2]Summary!H169</f>
        <v>0</v>
      </c>
      <c r="I169">
        <f>[2]Summary!I169</f>
        <v>0</v>
      </c>
      <c r="J169">
        <f>[2]Summary!J169</f>
        <v>0</v>
      </c>
      <c r="K169">
        <f>[2]Summary!K169</f>
        <v>0</v>
      </c>
    </row>
    <row r="170" spans="1:11" x14ac:dyDescent="0.25">
      <c r="A170">
        <f>[2]Summary!A170</f>
        <v>0</v>
      </c>
      <c r="B170">
        <f>[2]Summary!B170</f>
        <v>0</v>
      </c>
      <c r="C170">
        <f>[2]Summary!C170</f>
        <v>0</v>
      </c>
      <c r="D170">
        <f>[2]Summary!D170</f>
        <v>0</v>
      </c>
      <c r="E170">
        <f>[2]Summary!E170</f>
        <v>0</v>
      </c>
      <c r="F170">
        <f>[2]Summary!F170</f>
        <v>0</v>
      </c>
      <c r="G170">
        <f>[2]Summary!G170</f>
        <v>0</v>
      </c>
      <c r="H170">
        <f>[2]Summary!H170</f>
        <v>0</v>
      </c>
      <c r="I170">
        <f>[2]Summary!I170</f>
        <v>0</v>
      </c>
      <c r="J170">
        <f>[2]Summary!J170</f>
        <v>0</v>
      </c>
      <c r="K170">
        <f>[2]Summary!K170</f>
        <v>0</v>
      </c>
    </row>
    <row r="171" spans="1:11" x14ac:dyDescent="0.25">
      <c r="A171">
        <f>[2]Summary!A171</f>
        <v>0</v>
      </c>
      <c r="B171">
        <f>[2]Summary!B171</f>
        <v>0</v>
      </c>
      <c r="C171">
        <f>[2]Summary!C171</f>
        <v>0</v>
      </c>
      <c r="D171">
        <f>[2]Summary!D171</f>
        <v>0</v>
      </c>
      <c r="E171">
        <f>[2]Summary!E171</f>
        <v>0</v>
      </c>
      <c r="F171">
        <f>[2]Summary!F171</f>
        <v>0</v>
      </c>
      <c r="G171">
        <f>[2]Summary!G171</f>
        <v>0</v>
      </c>
      <c r="H171">
        <f>[2]Summary!H171</f>
        <v>0</v>
      </c>
      <c r="I171">
        <f>[2]Summary!I171</f>
        <v>0</v>
      </c>
      <c r="J171">
        <f>[2]Summary!J171</f>
        <v>0</v>
      </c>
      <c r="K171">
        <f>[2]Summary!K171</f>
        <v>0</v>
      </c>
    </row>
    <row r="172" spans="1:11" x14ac:dyDescent="0.25">
      <c r="A172">
        <f>[2]Summary!A172</f>
        <v>0</v>
      </c>
      <c r="B172">
        <f>[2]Summary!B172</f>
        <v>0</v>
      </c>
      <c r="C172">
        <f>[2]Summary!C172</f>
        <v>0</v>
      </c>
      <c r="D172">
        <f>[2]Summary!D172</f>
        <v>0</v>
      </c>
      <c r="E172">
        <f>[2]Summary!E172</f>
        <v>0</v>
      </c>
      <c r="F172">
        <f>[2]Summary!F172</f>
        <v>0</v>
      </c>
      <c r="G172">
        <f>[2]Summary!G172</f>
        <v>0</v>
      </c>
      <c r="H172">
        <f>[2]Summary!H172</f>
        <v>0</v>
      </c>
      <c r="I172">
        <f>[2]Summary!I172</f>
        <v>0</v>
      </c>
      <c r="J172">
        <f>[2]Summary!J172</f>
        <v>0</v>
      </c>
      <c r="K172">
        <f>[2]Summary!K172</f>
        <v>0</v>
      </c>
    </row>
    <row r="173" spans="1:11" x14ac:dyDescent="0.25">
      <c r="A173">
        <f>[2]Summary!A173</f>
        <v>0</v>
      </c>
      <c r="B173">
        <f>[2]Summary!B173</f>
        <v>0</v>
      </c>
      <c r="C173">
        <f>[2]Summary!C173</f>
        <v>0</v>
      </c>
      <c r="D173">
        <f>[2]Summary!D173</f>
        <v>0</v>
      </c>
      <c r="E173">
        <f>[2]Summary!E173</f>
        <v>0</v>
      </c>
      <c r="F173">
        <f>[2]Summary!F173</f>
        <v>0</v>
      </c>
      <c r="G173">
        <f>[2]Summary!G173</f>
        <v>0</v>
      </c>
      <c r="H173">
        <f>[2]Summary!H173</f>
        <v>0</v>
      </c>
      <c r="I173">
        <f>[2]Summary!I173</f>
        <v>0</v>
      </c>
      <c r="J173">
        <f>[2]Summary!J173</f>
        <v>0</v>
      </c>
      <c r="K173">
        <f>[2]Summary!K173</f>
        <v>0</v>
      </c>
    </row>
    <row r="174" spans="1:11" x14ac:dyDescent="0.25">
      <c r="A174">
        <f>[2]Summary!A174</f>
        <v>0</v>
      </c>
      <c r="B174">
        <f>[2]Summary!B174</f>
        <v>0</v>
      </c>
      <c r="C174">
        <f>[2]Summary!C174</f>
        <v>0</v>
      </c>
      <c r="D174">
        <f>[2]Summary!D174</f>
        <v>0</v>
      </c>
      <c r="E174">
        <f>[2]Summary!E174</f>
        <v>0</v>
      </c>
      <c r="F174">
        <f>[2]Summary!F174</f>
        <v>0</v>
      </c>
      <c r="G174">
        <f>[2]Summary!G174</f>
        <v>0</v>
      </c>
      <c r="H174">
        <f>[2]Summary!H174</f>
        <v>0</v>
      </c>
      <c r="I174">
        <f>[2]Summary!I174</f>
        <v>0</v>
      </c>
      <c r="J174">
        <f>[2]Summary!J174</f>
        <v>0</v>
      </c>
      <c r="K174">
        <f>[2]Summary!K174</f>
        <v>0</v>
      </c>
    </row>
    <row r="175" spans="1:11" x14ac:dyDescent="0.25">
      <c r="A175">
        <f>[2]Summary!A175</f>
        <v>0</v>
      </c>
      <c r="B175">
        <f>[2]Summary!B175</f>
        <v>0</v>
      </c>
      <c r="C175">
        <f>[2]Summary!C175</f>
        <v>0</v>
      </c>
      <c r="D175">
        <f>[2]Summary!D175</f>
        <v>0</v>
      </c>
      <c r="E175">
        <f>[2]Summary!E175</f>
        <v>0</v>
      </c>
      <c r="F175">
        <f>[2]Summary!F175</f>
        <v>0</v>
      </c>
      <c r="G175">
        <f>[2]Summary!G175</f>
        <v>0</v>
      </c>
      <c r="H175">
        <f>[2]Summary!H175</f>
        <v>0</v>
      </c>
      <c r="I175">
        <f>[2]Summary!I175</f>
        <v>0</v>
      </c>
      <c r="J175">
        <f>[2]Summary!J175</f>
        <v>0</v>
      </c>
      <c r="K175">
        <f>[2]Summary!K175</f>
        <v>0</v>
      </c>
    </row>
    <row r="176" spans="1:11" x14ac:dyDescent="0.25">
      <c r="A176">
        <f>[2]Summary!A176</f>
        <v>0</v>
      </c>
      <c r="B176">
        <f>[2]Summary!B176</f>
        <v>0</v>
      </c>
      <c r="C176">
        <f>[2]Summary!C176</f>
        <v>0</v>
      </c>
      <c r="D176">
        <f>[2]Summary!D176</f>
        <v>0</v>
      </c>
      <c r="E176">
        <f>[2]Summary!E176</f>
        <v>0</v>
      </c>
      <c r="F176">
        <f>[2]Summary!F176</f>
        <v>0</v>
      </c>
      <c r="G176">
        <f>[2]Summary!G176</f>
        <v>0</v>
      </c>
      <c r="H176">
        <f>[2]Summary!H176</f>
        <v>0</v>
      </c>
      <c r="I176">
        <f>[2]Summary!I176</f>
        <v>0</v>
      </c>
      <c r="J176">
        <f>[2]Summary!J176</f>
        <v>0</v>
      </c>
      <c r="K176">
        <f>[2]Summary!K176</f>
        <v>0</v>
      </c>
    </row>
    <row r="177" spans="1:11" x14ac:dyDescent="0.25">
      <c r="A177">
        <f>[2]Summary!A177</f>
        <v>0</v>
      </c>
      <c r="B177">
        <f>[2]Summary!B177</f>
        <v>0</v>
      </c>
      <c r="C177">
        <f>[2]Summary!C177</f>
        <v>0</v>
      </c>
      <c r="D177">
        <f>[2]Summary!D177</f>
        <v>0</v>
      </c>
      <c r="E177">
        <f>[2]Summary!E177</f>
        <v>0</v>
      </c>
      <c r="F177">
        <f>[2]Summary!F177</f>
        <v>0</v>
      </c>
      <c r="G177">
        <f>[2]Summary!G177</f>
        <v>0</v>
      </c>
      <c r="H177">
        <f>[2]Summary!H177</f>
        <v>0</v>
      </c>
      <c r="I177">
        <f>[2]Summary!I177</f>
        <v>0</v>
      </c>
      <c r="J177">
        <f>[2]Summary!J177</f>
        <v>0</v>
      </c>
      <c r="K177">
        <f>[2]Summary!K177</f>
        <v>0</v>
      </c>
    </row>
    <row r="178" spans="1:11" x14ac:dyDescent="0.25">
      <c r="A178">
        <f>[2]Summary!A178</f>
        <v>0</v>
      </c>
      <c r="B178">
        <f>[2]Summary!B178</f>
        <v>0</v>
      </c>
      <c r="C178">
        <f>[2]Summary!C178</f>
        <v>0</v>
      </c>
      <c r="D178">
        <f>[2]Summary!D178</f>
        <v>0</v>
      </c>
      <c r="E178">
        <f>[2]Summary!E178</f>
        <v>0</v>
      </c>
      <c r="F178">
        <f>[2]Summary!F178</f>
        <v>0</v>
      </c>
      <c r="G178">
        <f>[2]Summary!G178</f>
        <v>0</v>
      </c>
      <c r="H178">
        <f>[2]Summary!H178</f>
        <v>0</v>
      </c>
      <c r="I178">
        <f>[2]Summary!I178</f>
        <v>0</v>
      </c>
      <c r="J178">
        <f>[2]Summary!J178</f>
        <v>0</v>
      </c>
      <c r="K178">
        <f>[2]Summary!K178</f>
        <v>0</v>
      </c>
    </row>
    <row r="179" spans="1:11" x14ac:dyDescent="0.25">
      <c r="A179">
        <f>[2]Summary!A179</f>
        <v>0</v>
      </c>
      <c r="B179">
        <f>[2]Summary!B179</f>
        <v>0</v>
      </c>
      <c r="C179">
        <f>[2]Summary!C179</f>
        <v>0</v>
      </c>
      <c r="D179">
        <f>[2]Summary!D179</f>
        <v>0</v>
      </c>
      <c r="E179">
        <f>[2]Summary!E179</f>
        <v>0</v>
      </c>
      <c r="F179">
        <f>[2]Summary!F179</f>
        <v>0</v>
      </c>
      <c r="G179">
        <f>[2]Summary!G179</f>
        <v>0</v>
      </c>
      <c r="H179">
        <f>[2]Summary!H179</f>
        <v>0</v>
      </c>
      <c r="I179">
        <f>[2]Summary!I179</f>
        <v>0</v>
      </c>
      <c r="J179">
        <f>[2]Summary!J179</f>
        <v>0</v>
      </c>
      <c r="K179">
        <f>[2]Summary!K179</f>
        <v>0</v>
      </c>
    </row>
    <row r="180" spans="1:11" x14ac:dyDescent="0.25">
      <c r="A180">
        <f>[2]Summary!A180</f>
        <v>0</v>
      </c>
      <c r="B180">
        <f>[2]Summary!B180</f>
        <v>0</v>
      </c>
      <c r="C180">
        <f>[2]Summary!C180</f>
        <v>0</v>
      </c>
      <c r="D180">
        <f>[2]Summary!D180</f>
        <v>0</v>
      </c>
      <c r="E180">
        <f>[2]Summary!E180</f>
        <v>0</v>
      </c>
      <c r="F180">
        <f>[2]Summary!F180</f>
        <v>0</v>
      </c>
      <c r="G180">
        <f>[2]Summary!G180</f>
        <v>0</v>
      </c>
      <c r="H180">
        <f>[2]Summary!H180</f>
        <v>0</v>
      </c>
      <c r="I180">
        <f>[2]Summary!I180</f>
        <v>0</v>
      </c>
      <c r="J180">
        <f>[2]Summary!J180</f>
        <v>0</v>
      </c>
      <c r="K180">
        <f>[2]Summary!K180</f>
        <v>0</v>
      </c>
    </row>
    <row r="181" spans="1:11" x14ac:dyDescent="0.25">
      <c r="A181">
        <f>[2]Summary!A181</f>
        <v>0</v>
      </c>
      <c r="B181">
        <f>[2]Summary!B181</f>
        <v>0</v>
      </c>
      <c r="C181">
        <f>[2]Summary!C181</f>
        <v>0</v>
      </c>
      <c r="D181">
        <f>[2]Summary!D181</f>
        <v>0</v>
      </c>
      <c r="E181">
        <f>[2]Summary!E181</f>
        <v>0</v>
      </c>
      <c r="F181">
        <f>[2]Summary!F181</f>
        <v>0</v>
      </c>
      <c r="G181">
        <f>[2]Summary!G181</f>
        <v>0</v>
      </c>
      <c r="H181">
        <f>[2]Summary!H181</f>
        <v>0</v>
      </c>
      <c r="I181">
        <f>[2]Summary!I181</f>
        <v>0</v>
      </c>
      <c r="J181">
        <f>[2]Summary!J181</f>
        <v>0</v>
      </c>
      <c r="K181">
        <f>[2]Summary!K181</f>
        <v>0</v>
      </c>
    </row>
    <row r="182" spans="1:11" x14ac:dyDescent="0.25">
      <c r="A182">
        <f>[2]Summary!A182</f>
        <v>0</v>
      </c>
      <c r="B182">
        <f>[2]Summary!B182</f>
        <v>0</v>
      </c>
      <c r="C182">
        <f>[2]Summary!C182</f>
        <v>0</v>
      </c>
      <c r="D182">
        <f>[2]Summary!D182</f>
        <v>0</v>
      </c>
      <c r="E182">
        <f>[2]Summary!E182</f>
        <v>0</v>
      </c>
      <c r="F182">
        <f>[2]Summary!F182</f>
        <v>0</v>
      </c>
      <c r="G182">
        <f>[2]Summary!G182</f>
        <v>0</v>
      </c>
      <c r="H182">
        <f>[2]Summary!H182</f>
        <v>0</v>
      </c>
      <c r="I182">
        <f>[2]Summary!I182</f>
        <v>0</v>
      </c>
      <c r="J182">
        <f>[2]Summary!J182</f>
        <v>0</v>
      </c>
      <c r="K182">
        <f>[2]Summary!K182</f>
        <v>0</v>
      </c>
    </row>
    <row r="183" spans="1:11" x14ac:dyDescent="0.25">
      <c r="A183">
        <f>[2]Summary!A183</f>
        <v>0</v>
      </c>
      <c r="B183">
        <f>[2]Summary!B183</f>
        <v>0</v>
      </c>
      <c r="C183">
        <f>[2]Summary!C183</f>
        <v>0</v>
      </c>
      <c r="D183">
        <f>[2]Summary!D183</f>
        <v>0</v>
      </c>
      <c r="E183">
        <f>[2]Summary!E183</f>
        <v>0</v>
      </c>
      <c r="F183">
        <f>[2]Summary!F183</f>
        <v>0</v>
      </c>
      <c r="G183">
        <f>[2]Summary!G183</f>
        <v>0</v>
      </c>
      <c r="H183">
        <f>[2]Summary!H183</f>
        <v>0</v>
      </c>
      <c r="I183">
        <f>[2]Summary!I183</f>
        <v>0</v>
      </c>
      <c r="J183">
        <f>[2]Summary!J183</f>
        <v>0</v>
      </c>
      <c r="K183">
        <f>[2]Summary!K183</f>
        <v>0</v>
      </c>
    </row>
    <row r="184" spans="1:11" x14ac:dyDescent="0.25">
      <c r="A184">
        <f>[2]Summary!A184</f>
        <v>0</v>
      </c>
      <c r="B184">
        <f>[2]Summary!B184</f>
        <v>0</v>
      </c>
      <c r="C184">
        <f>[2]Summary!C184</f>
        <v>0</v>
      </c>
      <c r="D184">
        <f>[2]Summary!D184</f>
        <v>0</v>
      </c>
      <c r="E184">
        <f>[2]Summary!E184</f>
        <v>0</v>
      </c>
      <c r="F184">
        <f>[2]Summary!F184</f>
        <v>0</v>
      </c>
      <c r="G184">
        <f>[2]Summary!G184</f>
        <v>0</v>
      </c>
      <c r="H184">
        <f>[2]Summary!H184</f>
        <v>0</v>
      </c>
      <c r="I184">
        <f>[2]Summary!I184</f>
        <v>0</v>
      </c>
      <c r="J184">
        <f>[2]Summary!J184</f>
        <v>0</v>
      </c>
      <c r="K184">
        <f>[2]Summary!K184</f>
        <v>0</v>
      </c>
    </row>
    <row r="185" spans="1:11" x14ac:dyDescent="0.25">
      <c r="A185">
        <f>[2]Summary!A185</f>
        <v>0</v>
      </c>
      <c r="B185">
        <f>[2]Summary!B185</f>
        <v>0</v>
      </c>
      <c r="C185">
        <f>[2]Summary!C185</f>
        <v>0</v>
      </c>
      <c r="D185">
        <f>[2]Summary!D185</f>
        <v>0</v>
      </c>
      <c r="E185">
        <f>[2]Summary!E185</f>
        <v>0</v>
      </c>
      <c r="F185">
        <f>[2]Summary!F185</f>
        <v>0</v>
      </c>
      <c r="G185">
        <f>[2]Summary!G185</f>
        <v>0</v>
      </c>
      <c r="H185">
        <f>[2]Summary!H185</f>
        <v>0</v>
      </c>
      <c r="I185">
        <f>[2]Summary!I185</f>
        <v>0</v>
      </c>
      <c r="J185">
        <f>[2]Summary!J185</f>
        <v>0</v>
      </c>
      <c r="K185">
        <f>[2]Summary!K185</f>
        <v>0</v>
      </c>
    </row>
    <row r="186" spans="1:11" x14ac:dyDescent="0.25">
      <c r="A186">
        <f>[2]Summary!A186</f>
        <v>0</v>
      </c>
      <c r="B186">
        <f>[2]Summary!B186</f>
        <v>0</v>
      </c>
      <c r="C186">
        <f>[2]Summary!C186</f>
        <v>0</v>
      </c>
      <c r="D186">
        <f>[2]Summary!D186</f>
        <v>0</v>
      </c>
      <c r="E186">
        <f>[2]Summary!E186</f>
        <v>0</v>
      </c>
      <c r="F186">
        <f>[2]Summary!F186</f>
        <v>0</v>
      </c>
      <c r="G186">
        <f>[2]Summary!G186</f>
        <v>0</v>
      </c>
      <c r="H186">
        <f>[2]Summary!H186</f>
        <v>0</v>
      </c>
      <c r="I186">
        <f>[2]Summary!I186</f>
        <v>0</v>
      </c>
      <c r="J186">
        <f>[2]Summary!J186</f>
        <v>0</v>
      </c>
      <c r="K186">
        <f>[2]Summary!K186</f>
        <v>0</v>
      </c>
    </row>
    <row r="187" spans="1:11" x14ac:dyDescent="0.25">
      <c r="A187">
        <f>[2]Summary!A187</f>
        <v>0</v>
      </c>
      <c r="B187">
        <f>[2]Summary!B187</f>
        <v>0</v>
      </c>
      <c r="C187">
        <f>[2]Summary!C187</f>
        <v>0</v>
      </c>
      <c r="D187">
        <f>[2]Summary!D187</f>
        <v>0</v>
      </c>
      <c r="E187">
        <f>[2]Summary!E187</f>
        <v>0</v>
      </c>
      <c r="F187">
        <f>[2]Summary!F187</f>
        <v>0</v>
      </c>
      <c r="G187">
        <f>[2]Summary!G187</f>
        <v>0</v>
      </c>
      <c r="H187">
        <f>[2]Summary!H187</f>
        <v>0</v>
      </c>
      <c r="I187">
        <f>[2]Summary!I187</f>
        <v>0</v>
      </c>
      <c r="J187">
        <f>[2]Summary!J187</f>
        <v>0</v>
      </c>
      <c r="K187">
        <f>[2]Summary!K187</f>
        <v>0</v>
      </c>
    </row>
    <row r="188" spans="1:11" x14ac:dyDescent="0.25">
      <c r="A188">
        <f>[2]Summary!A188</f>
        <v>0</v>
      </c>
      <c r="B188">
        <f>[2]Summary!B188</f>
        <v>0</v>
      </c>
      <c r="C188">
        <f>[2]Summary!C188</f>
        <v>0</v>
      </c>
      <c r="D188">
        <f>[2]Summary!D188</f>
        <v>0</v>
      </c>
      <c r="E188">
        <f>[2]Summary!E188</f>
        <v>0</v>
      </c>
      <c r="F188">
        <f>[2]Summary!F188</f>
        <v>0</v>
      </c>
      <c r="G188">
        <f>[2]Summary!G188</f>
        <v>0</v>
      </c>
      <c r="H188">
        <f>[2]Summary!H188</f>
        <v>0</v>
      </c>
      <c r="I188">
        <f>[2]Summary!I188</f>
        <v>0</v>
      </c>
      <c r="J188">
        <f>[2]Summary!J188</f>
        <v>0</v>
      </c>
      <c r="K188">
        <f>[2]Summary!K188</f>
        <v>0</v>
      </c>
    </row>
    <row r="189" spans="1:11" x14ac:dyDescent="0.25">
      <c r="A189">
        <f>[2]Summary!A189</f>
        <v>0</v>
      </c>
      <c r="B189">
        <f>[2]Summary!B189</f>
        <v>0</v>
      </c>
      <c r="C189">
        <f>[2]Summary!C189</f>
        <v>0</v>
      </c>
      <c r="D189">
        <f>[2]Summary!D189</f>
        <v>0</v>
      </c>
      <c r="E189">
        <f>[2]Summary!E189</f>
        <v>0</v>
      </c>
      <c r="F189">
        <f>[2]Summary!F189</f>
        <v>0</v>
      </c>
      <c r="G189">
        <f>[2]Summary!G189</f>
        <v>0</v>
      </c>
      <c r="H189">
        <f>[2]Summary!H189</f>
        <v>0</v>
      </c>
      <c r="I189">
        <f>[2]Summary!I189</f>
        <v>0</v>
      </c>
      <c r="J189">
        <f>[2]Summary!J189</f>
        <v>0</v>
      </c>
      <c r="K189">
        <f>[2]Summary!K189</f>
        <v>0</v>
      </c>
    </row>
    <row r="190" spans="1:11" x14ac:dyDescent="0.25">
      <c r="A190">
        <f>[2]Summary!A190</f>
        <v>0</v>
      </c>
      <c r="B190">
        <f>[2]Summary!B190</f>
        <v>0</v>
      </c>
      <c r="C190">
        <f>[2]Summary!C190</f>
        <v>0</v>
      </c>
      <c r="D190">
        <f>[2]Summary!D190</f>
        <v>0</v>
      </c>
      <c r="E190">
        <f>[2]Summary!E190</f>
        <v>0</v>
      </c>
      <c r="F190">
        <f>[2]Summary!F190</f>
        <v>0</v>
      </c>
      <c r="G190">
        <f>[2]Summary!G190</f>
        <v>0</v>
      </c>
      <c r="H190">
        <f>[2]Summary!H190</f>
        <v>0</v>
      </c>
      <c r="I190">
        <f>[2]Summary!I190</f>
        <v>0</v>
      </c>
      <c r="J190">
        <f>[2]Summary!J190</f>
        <v>0</v>
      </c>
      <c r="K190">
        <f>[2]Summary!K190</f>
        <v>0</v>
      </c>
    </row>
    <row r="191" spans="1:11" x14ac:dyDescent="0.25">
      <c r="A191">
        <f>[2]Summary!A191</f>
        <v>0</v>
      </c>
      <c r="B191">
        <f>[2]Summary!B191</f>
        <v>0</v>
      </c>
      <c r="C191">
        <f>[2]Summary!C191</f>
        <v>0</v>
      </c>
      <c r="D191">
        <f>[2]Summary!D191</f>
        <v>0</v>
      </c>
      <c r="E191">
        <f>[2]Summary!E191</f>
        <v>0</v>
      </c>
      <c r="F191">
        <f>[2]Summary!F191</f>
        <v>0</v>
      </c>
      <c r="G191">
        <f>[2]Summary!G191</f>
        <v>0</v>
      </c>
      <c r="H191">
        <f>[2]Summary!H191</f>
        <v>0</v>
      </c>
      <c r="I191">
        <f>[2]Summary!I191</f>
        <v>0</v>
      </c>
      <c r="J191">
        <f>[2]Summary!J191</f>
        <v>0</v>
      </c>
      <c r="K191">
        <f>[2]Summary!K191</f>
        <v>0</v>
      </c>
    </row>
    <row r="192" spans="1:11" x14ac:dyDescent="0.25">
      <c r="A192">
        <f>[2]Summary!A192</f>
        <v>0</v>
      </c>
      <c r="B192">
        <f>[2]Summary!B192</f>
        <v>0</v>
      </c>
      <c r="C192">
        <f>[2]Summary!C192</f>
        <v>0</v>
      </c>
      <c r="D192">
        <f>[2]Summary!D192</f>
        <v>0</v>
      </c>
      <c r="E192">
        <f>[2]Summary!E192</f>
        <v>0</v>
      </c>
      <c r="F192">
        <f>[2]Summary!F192</f>
        <v>0</v>
      </c>
      <c r="G192">
        <f>[2]Summary!G192</f>
        <v>0</v>
      </c>
      <c r="H192">
        <f>[2]Summary!H192</f>
        <v>0</v>
      </c>
      <c r="I192">
        <f>[2]Summary!I192</f>
        <v>0</v>
      </c>
      <c r="J192">
        <f>[2]Summary!J192</f>
        <v>0</v>
      </c>
      <c r="K192">
        <f>[2]Summary!K192</f>
        <v>0</v>
      </c>
    </row>
    <row r="193" spans="1:11" x14ac:dyDescent="0.25">
      <c r="A193">
        <f>[2]Summary!A193</f>
        <v>0</v>
      </c>
      <c r="B193">
        <f>[2]Summary!B193</f>
        <v>0</v>
      </c>
      <c r="C193">
        <f>[2]Summary!C193</f>
        <v>0</v>
      </c>
      <c r="D193">
        <f>[2]Summary!D193</f>
        <v>0</v>
      </c>
      <c r="E193">
        <f>[2]Summary!E193</f>
        <v>0</v>
      </c>
      <c r="F193">
        <f>[2]Summary!F193</f>
        <v>0</v>
      </c>
      <c r="G193">
        <f>[2]Summary!G193</f>
        <v>0</v>
      </c>
      <c r="H193">
        <f>[2]Summary!H193</f>
        <v>0</v>
      </c>
      <c r="I193">
        <f>[2]Summary!I193</f>
        <v>0</v>
      </c>
      <c r="J193">
        <f>[2]Summary!J193</f>
        <v>0</v>
      </c>
      <c r="K193">
        <f>[2]Summary!K193</f>
        <v>0</v>
      </c>
    </row>
    <row r="194" spans="1:11" x14ac:dyDescent="0.25">
      <c r="A194">
        <f>[2]Summary!A194</f>
        <v>0</v>
      </c>
      <c r="B194">
        <f>[2]Summary!B194</f>
        <v>0</v>
      </c>
      <c r="C194">
        <f>[2]Summary!C194</f>
        <v>0</v>
      </c>
      <c r="D194">
        <f>[2]Summary!D194</f>
        <v>0</v>
      </c>
      <c r="E194">
        <f>[2]Summary!E194</f>
        <v>0</v>
      </c>
      <c r="F194">
        <f>[2]Summary!F194</f>
        <v>0</v>
      </c>
      <c r="G194">
        <f>[2]Summary!G194</f>
        <v>0</v>
      </c>
      <c r="H194">
        <f>[2]Summary!H194</f>
        <v>0</v>
      </c>
      <c r="I194">
        <f>[2]Summary!I194</f>
        <v>0</v>
      </c>
      <c r="J194">
        <f>[2]Summary!J194</f>
        <v>0</v>
      </c>
      <c r="K194">
        <f>[2]Summary!K194</f>
        <v>0</v>
      </c>
    </row>
    <row r="195" spans="1:11" x14ac:dyDescent="0.25">
      <c r="A195">
        <f>[2]Summary!A195</f>
        <v>0</v>
      </c>
      <c r="B195">
        <f>[2]Summary!B195</f>
        <v>0</v>
      </c>
      <c r="C195">
        <f>[2]Summary!C195</f>
        <v>0</v>
      </c>
      <c r="D195">
        <f>[2]Summary!D195</f>
        <v>0</v>
      </c>
      <c r="E195">
        <f>[2]Summary!E195</f>
        <v>0</v>
      </c>
      <c r="F195">
        <f>[2]Summary!F195</f>
        <v>0</v>
      </c>
      <c r="G195">
        <f>[2]Summary!G195</f>
        <v>0</v>
      </c>
      <c r="H195">
        <f>[2]Summary!H195</f>
        <v>0</v>
      </c>
      <c r="I195">
        <f>[2]Summary!I195</f>
        <v>0</v>
      </c>
      <c r="J195">
        <f>[2]Summary!J195</f>
        <v>0</v>
      </c>
      <c r="K195">
        <f>[2]Summary!K195</f>
        <v>0</v>
      </c>
    </row>
    <row r="196" spans="1:11" x14ac:dyDescent="0.25">
      <c r="A196">
        <f>[2]Summary!A196</f>
        <v>0</v>
      </c>
      <c r="B196">
        <f>[2]Summary!B196</f>
        <v>0</v>
      </c>
      <c r="C196">
        <f>[2]Summary!C196</f>
        <v>0</v>
      </c>
      <c r="D196">
        <f>[2]Summary!D196</f>
        <v>0</v>
      </c>
      <c r="E196">
        <f>[2]Summary!E196</f>
        <v>0</v>
      </c>
      <c r="F196">
        <f>[2]Summary!F196</f>
        <v>0</v>
      </c>
      <c r="G196">
        <f>[2]Summary!G196</f>
        <v>0</v>
      </c>
      <c r="H196">
        <f>[2]Summary!H196</f>
        <v>0</v>
      </c>
      <c r="I196">
        <f>[2]Summary!I196</f>
        <v>0</v>
      </c>
      <c r="J196">
        <f>[2]Summary!J196</f>
        <v>0</v>
      </c>
      <c r="K196">
        <f>[2]Summary!K196</f>
        <v>0</v>
      </c>
    </row>
    <row r="197" spans="1:11" x14ac:dyDescent="0.25">
      <c r="A197">
        <f>[2]Summary!A197</f>
        <v>0</v>
      </c>
      <c r="B197">
        <f>[2]Summary!B197</f>
        <v>0</v>
      </c>
      <c r="C197">
        <f>[2]Summary!C197</f>
        <v>0</v>
      </c>
      <c r="D197">
        <f>[2]Summary!D197</f>
        <v>0</v>
      </c>
      <c r="E197">
        <f>[2]Summary!E197</f>
        <v>0</v>
      </c>
      <c r="F197">
        <f>[2]Summary!F197</f>
        <v>0</v>
      </c>
      <c r="G197">
        <f>[2]Summary!G197</f>
        <v>0</v>
      </c>
      <c r="H197">
        <f>[2]Summary!H197</f>
        <v>0</v>
      </c>
      <c r="I197">
        <f>[2]Summary!I197</f>
        <v>0</v>
      </c>
      <c r="J197">
        <f>[2]Summary!J197</f>
        <v>0</v>
      </c>
      <c r="K197">
        <f>[2]Summary!K197</f>
        <v>0</v>
      </c>
    </row>
    <row r="198" spans="1:11" x14ac:dyDescent="0.25">
      <c r="A198">
        <f>[2]Summary!A198</f>
        <v>0</v>
      </c>
      <c r="B198">
        <f>[2]Summary!B198</f>
        <v>0</v>
      </c>
      <c r="C198">
        <f>[2]Summary!C198</f>
        <v>0</v>
      </c>
      <c r="D198">
        <f>[2]Summary!D198</f>
        <v>0</v>
      </c>
      <c r="E198">
        <f>[2]Summary!E198</f>
        <v>0</v>
      </c>
      <c r="F198">
        <f>[2]Summary!F198</f>
        <v>0</v>
      </c>
      <c r="G198">
        <f>[2]Summary!G198</f>
        <v>0</v>
      </c>
      <c r="H198">
        <f>[2]Summary!H198</f>
        <v>0</v>
      </c>
      <c r="I198">
        <f>[2]Summary!I198</f>
        <v>0</v>
      </c>
      <c r="J198">
        <f>[2]Summary!J198</f>
        <v>0</v>
      </c>
      <c r="K198">
        <f>[2]Summary!K198</f>
        <v>0</v>
      </c>
    </row>
    <row r="199" spans="1:11" x14ac:dyDescent="0.25">
      <c r="A199">
        <f>[2]Summary!A199</f>
        <v>0</v>
      </c>
      <c r="B199">
        <f>[2]Summary!B199</f>
        <v>0</v>
      </c>
      <c r="C199">
        <f>[2]Summary!C199</f>
        <v>0</v>
      </c>
      <c r="D199">
        <f>[2]Summary!D199</f>
        <v>0</v>
      </c>
      <c r="E199">
        <f>[2]Summary!E199</f>
        <v>0</v>
      </c>
      <c r="F199">
        <f>[2]Summary!F199</f>
        <v>0</v>
      </c>
      <c r="G199">
        <f>[2]Summary!G199</f>
        <v>0</v>
      </c>
      <c r="H199">
        <f>[2]Summary!H199</f>
        <v>0</v>
      </c>
      <c r="I199">
        <f>[2]Summary!I199</f>
        <v>0</v>
      </c>
      <c r="J199">
        <f>[2]Summary!J199</f>
        <v>0</v>
      </c>
      <c r="K199">
        <f>[2]Summary!K199</f>
        <v>0</v>
      </c>
    </row>
    <row r="200" spans="1:11" x14ac:dyDescent="0.25">
      <c r="A200">
        <f>[2]Summary!A200</f>
        <v>0</v>
      </c>
      <c r="B200">
        <f>[2]Summary!B200</f>
        <v>0</v>
      </c>
      <c r="C200">
        <f>[2]Summary!C200</f>
        <v>0</v>
      </c>
      <c r="D200">
        <f>[2]Summary!D200</f>
        <v>0</v>
      </c>
      <c r="E200">
        <f>[2]Summary!E200</f>
        <v>0</v>
      </c>
      <c r="F200">
        <f>[2]Summary!F200</f>
        <v>0</v>
      </c>
      <c r="G200">
        <f>[2]Summary!G200</f>
        <v>0</v>
      </c>
      <c r="H200">
        <f>[2]Summary!H200</f>
        <v>0</v>
      </c>
      <c r="I200">
        <f>[2]Summary!I200</f>
        <v>0</v>
      </c>
      <c r="J200">
        <f>[2]Summary!J200</f>
        <v>0</v>
      </c>
      <c r="K200">
        <f>[2]Summary!K200</f>
        <v>0</v>
      </c>
    </row>
    <row r="201" spans="1:11" x14ac:dyDescent="0.25">
      <c r="A201">
        <f>[2]Summary!A201</f>
        <v>0</v>
      </c>
      <c r="B201">
        <f>[2]Summary!B201</f>
        <v>0</v>
      </c>
      <c r="C201">
        <f>[2]Summary!C201</f>
        <v>0</v>
      </c>
      <c r="D201">
        <f>[2]Summary!D201</f>
        <v>0</v>
      </c>
      <c r="E201">
        <f>[2]Summary!E201</f>
        <v>0</v>
      </c>
      <c r="F201">
        <f>[2]Summary!F201</f>
        <v>0</v>
      </c>
      <c r="G201">
        <f>[2]Summary!G201</f>
        <v>0</v>
      </c>
      <c r="H201">
        <f>[2]Summary!H201</f>
        <v>0</v>
      </c>
      <c r="I201">
        <f>[2]Summary!I201</f>
        <v>0</v>
      </c>
      <c r="J201">
        <f>[2]Summary!J201</f>
        <v>0</v>
      </c>
      <c r="K201">
        <f>[2]Summary!K201</f>
        <v>0</v>
      </c>
    </row>
    <row r="202" spans="1:11" x14ac:dyDescent="0.25">
      <c r="A202">
        <f>[2]Summary!A202</f>
        <v>0</v>
      </c>
      <c r="B202">
        <f>[2]Summary!B202</f>
        <v>0</v>
      </c>
      <c r="C202">
        <f>[2]Summary!C202</f>
        <v>0</v>
      </c>
      <c r="D202">
        <f>[2]Summary!D202</f>
        <v>0</v>
      </c>
      <c r="E202">
        <f>[2]Summary!E202</f>
        <v>0</v>
      </c>
      <c r="F202">
        <f>[2]Summary!F202</f>
        <v>0</v>
      </c>
      <c r="G202">
        <f>[2]Summary!G202</f>
        <v>0</v>
      </c>
      <c r="H202">
        <f>[2]Summary!H202</f>
        <v>0</v>
      </c>
      <c r="I202">
        <f>[2]Summary!I202</f>
        <v>0</v>
      </c>
      <c r="J202">
        <f>[2]Summary!J202</f>
        <v>0</v>
      </c>
      <c r="K202">
        <f>[2]Summary!K202</f>
        <v>0</v>
      </c>
    </row>
    <row r="203" spans="1:11" x14ac:dyDescent="0.25">
      <c r="A203">
        <f>[2]Summary!A203</f>
        <v>0</v>
      </c>
      <c r="B203">
        <f>[2]Summary!B203</f>
        <v>0</v>
      </c>
      <c r="C203">
        <f>[2]Summary!C203</f>
        <v>0</v>
      </c>
      <c r="D203">
        <f>[2]Summary!D203</f>
        <v>0</v>
      </c>
      <c r="E203">
        <f>[2]Summary!E203</f>
        <v>0</v>
      </c>
      <c r="F203">
        <f>[2]Summary!F203</f>
        <v>0</v>
      </c>
      <c r="G203">
        <f>[2]Summary!G203</f>
        <v>0</v>
      </c>
      <c r="H203">
        <f>[2]Summary!H203</f>
        <v>0</v>
      </c>
      <c r="I203">
        <f>[2]Summary!I203</f>
        <v>0</v>
      </c>
      <c r="J203">
        <f>[2]Summary!J203</f>
        <v>0</v>
      </c>
      <c r="K203">
        <f>[2]Summary!K203</f>
        <v>0</v>
      </c>
    </row>
    <row r="204" spans="1:11" x14ac:dyDescent="0.25">
      <c r="A204">
        <f>[2]Summary!A204</f>
        <v>0</v>
      </c>
      <c r="B204">
        <f>[2]Summary!B204</f>
        <v>0</v>
      </c>
      <c r="C204">
        <f>[2]Summary!C204</f>
        <v>0</v>
      </c>
      <c r="D204">
        <f>[2]Summary!D204</f>
        <v>0</v>
      </c>
      <c r="E204">
        <f>[2]Summary!E204</f>
        <v>0</v>
      </c>
      <c r="F204">
        <f>[2]Summary!F204</f>
        <v>0</v>
      </c>
      <c r="G204">
        <f>[2]Summary!G204</f>
        <v>0</v>
      </c>
      <c r="H204">
        <f>[2]Summary!H204</f>
        <v>0</v>
      </c>
      <c r="I204">
        <f>[2]Summary!I204</f>
        <v>0</v>
      </c>
      <c r="J204">
        <f>[2]Summary!J204</f>
        <v>0</v>
      </c>
      <c r="K204">
        <f>[2]Summary!K204</f>
        <v>0</v>
      </c>
    </row>
    <row r="205" spans="1:11" x14ac:dyDescent="0.25">
      <c r="A205">
        <f>[2]Summary!A205</f>
        <v>0</v>
      </c>
      <c r="B205">
        <f>[2]Summary!B205</f>
        <v>0</v>
      </c>
      <c r="C205">
        <f>[2]Summary!C205</f>
        <v>0</v>
      </c>
      <c r="D205">
        <f>[2]Summary!D205</f>
        <v>0</v>
      </c>
      <c r="E205">
        <f>[2]Summary!E205</f>
        <v>0</v>
      </c>
      <c r="F205">
        <f>[2]Summary!F205</f>
        <v>0</v>
      </c>
      <c r="G205">
        <f>[2]Summary!G205</f>
        <v>0</v>
      </c>
      <c r="H205">
        <f>[2]Summary!H205</f>
        <v>0</v>
      </c>
      <c r="I205">
        <f>[2]Summary!I205</f>
        <v>0</v>
      </c>
      <c r="J205">
        <f>[2]Summary!J205</f>
        <v>0</v>
      </c>
      <c r="K205">
        <f>[2]Summary!K205</f>
        <v>0</v>
      </c>
    </row>
    <row r="206" spans="1:11" x14ac:dyDescent="0.25">
      <c r="A206">
        <f>[2]Summary!A206</f>
        <v>0</v>
      </c>
      <c r="B206">
        <f>[2]Summary!B206</f>
        <v>0</v>
      </c>
      <c r="C206">
        <f>[2]Summary!C206</f>
        <v>0</v>
      </c>
      <c r="D206">
        <f>[2]Summary!D206</f>
        <v>0</v>
      </c>
      <c r="E206">
        <f>[2]Summary!E206</f>
        <v>0</v>
      </c>
      <c r="F206">
        <f>[2]Summary!F206</f>
        <v>0</v>
      </c>
      <c r="G206">
        <f>[2]Summary!G206</f>
        <v>0</v>
      </c>
      <c r="H206">
        <f>[2]Summary!H206</f>
        <v>0</v>
      </c>
      <c r="I206">
        <f>[2]Summary!I206</f>
        <v>0</v>
      </c>
      <c r="J206">
        <f>[2]Summary!J206</f>
        <v>0</v>
      </c>
      <c r="K206">
        <f>[2]Summary!K206</f>
        <v>0</v>
      </c>
    </row>
    <row r="207" spans="1:11" x14ac:dyDescent="0.25">
      <c r="A207">
        <f>[2]Summary!A207</f>
        <v>0</v>
      </c>
      <c r="B207">
        <f>[2]Summary!B207</f>
        <v>0</v>
      </c>
      <c r="C207">
        <f>[2]Summary!C207</f>
        <v>0</v>
      </c>
      <c r="D207">
        <f>[2]Summary!D207</f>
        <v>0</v>
      </c>
      <c r="E207">
        <f>[2]Summary!E207</f>
        <v>0</v>
      </c>
      <c r="F207">
        <f>[2]Summary!F207</f>
        <v>0</v>
      </c>
      <c r="G207">
        <f>[2]Summary!G207</f>
        <v>0</v>
      </c>
      <c r="H207">
        <f>[2]Summary!H207</f>
        <v>0</v>
      </c>
      <c r="I207">
        <f>[2]Summary!I207</f>
        <v>0</v>
      </c>
      <c r="J207">
        <f>[2]Summary!J207</f>
        <v>0</v>
      </c>
      <c r="K207">
        <f>[2]Summary!K207</f>
        <v>0</v>
      </c>
    </row>
    <row r="208" spans="1:11" x14ac:dyDescent="0.25">
      <c r="A208">
        <f>[2]Summary!A208</f>
        <v>0</v>
      </c>
      <c r="B208">
        <f>[2]Summary!B208</f>
        <v>0</v>
      </c>
      <c r="C208">
        <f>[2]Summary!C208</f>
        <v>0</v>
      </c>
      <c r="D208">
        <f>[2]Summary!D208</f>
        <v>0</v>
      </c>
      <c r="E208">
        <f>[2]Summary!E208</f>
        <v>0</v>
      </c>
      <c r="F208">
        <f>[2]Summary!F208</f>
        <v>0</v>
      </c>
      <c r="G208">
        <f>[2]Summary!G208</f>
        <v>0</v>
      </c>
      <c r="H208">
        <f>[2]Summary!H208</f>
        <v>0</v>
      </c>
      <c r="I208">
        <f>[2]Summary!I208</f>
        <v>0</v>
      </c>
      <c r="J208">
        <f>[2]Summary!J208</f>
        <v>0</v>
      </c>
      <c r="K208">
        <f>[2]Summary!K208</f>
        <v>0</v>
      </c>
    </row>
    <row r="209" spans="1:11" x14ac:dyDescent="0.25">
      <c r="A209">
        <f>[2]Summary!A209</f>
        <v>0</v>
      </c>
      <c r="B209">
        <f>[2]Summary!B209</f>
        <v>0</v>
      </c>
      <c r="C209">
        <f>[2]Summary!C209</f>
        <v>0</v>
      </c>
      <c r="D209">
        <f>[2]Summary!D209</f>
        <v>0</v>
      </c>
      <c r="E209">
        <f>[2]Summary!E209</f>
        <v>0</v>
      </c>
      <c r="F209">
        <f>[2]Summary!F209</f>
        <v>0</v>
      </c>
      <c r="G209">
        <f>[2]Summary!G209</f>
        <v>0</v>
      </c>
      <c r="H209">
        <f>[2]Summary!H209</f>
        <v>0</v>
      </c>
      <c r="I209">
        <f>[2]Summary!I209</f>
        <v>0</v>
      </c>
      <c r="J209">
        <f>[2]Summary!J209</f>
        <v>0</v>
      </c>
      <c r="K209">
        <f>[2]Summary!K209</f>
        <v>0</v>
      </c>
    </row>
    <row r="210" spans="1:11" x14ac:dyDescent="0.25">
      <c r="A210">
        <f>[2]Summary!A210</f>
        <v>0</v>
      </c>
      <c r="B210">
        <f>[2]Summary!B210</f>
        <v>0</v>
      </c>
      <c r="C210">
        <f>[2]Summary!C210</f>
        <v>0</v>
      </c>
      <c r="D210">
        <f>[2]Summary!D210</f>
        <v>0</v>
      </c>
      <c r="E210">
        <f>[2]Summary!E210</f>
        <v>0</v>
      </c>
      <c r="F210">
        <f>[2]Summary!F210</f>
        <v>0</v>
      </c>
      <c r="G210">
        <f>[2]Summary!G210</f>
        <v>0</v>
      </c>
      <c r="H210">
        <f>[2]Summary!H210</f>
        <v>0</v>
      </c>
      <c r="I210">
        <f>[2]Summary!I210</f>
        <v>0</v>
      </c>
      <c r="J210">
        <f>[2]Summary!J210</f>
        <v>0</v>
      </c>
      <c r="K210">
        <f>[2]Summary!K210</f>
        <v>0</v>
      </c>
    </row>
    <row r="211" spans="1:11" x14ac:dyDescent="0.25">
      <c r="A211">
        <f>[2]Summary!A211</f>
        <v>0</v>
      </c>
      <c r="B211">
        <f>[2]Summary!B211</f>
        <v>0</v>
      </c>
      <c r="C211">
        <f>[2]Summary!C211</f>
        <v>0</v>
      </c>
      <c r="D211">
        <f>[2]Summary!D211</f>
        <v>0</v>
      </c>
      <c r="E211">
        <f>[2]Summary!E211</f>
        <v>0</v>
      </c>
      <c r="F211">
        <f>[2]Summary!F211</f>
        <v>0</v>
      </c>
      <c r="G211">
        <f>[2]Summary!G211</f>
        <v>0</v>
      </c>
      <c r="H211">
        <f>[2]Summary!H211</f>
        <v>0</v>
      </c>
      <c r="I211">
        <f>[2]Summary!I211</f>
        <v>0</v>
      </c>
      <c r="J211">
        <f>[2]Summary!J211</f>
        <v>0</v>
      </c>
      <c r="K211">
        <f>[2]Summary!K211</f>
        <v>0</v>
      </c>
    </row>
    <row r="212" spans="1:11" x14ac:dyDescent="0.25">
      <c r="A212">
        <f>[2]Summary!A212</f>
        <v>0</v>
      </c>
      <c r="B212">
        <f>[2]Summary!B212</f>
        <v>0</v>
      </c>
      <c r="C212">
        <f>[2]Summary!C212</f>
        <v>0</v>
      </c>
      <c r="D212">
        <f>[2]Summary!D212</f>
        <v>0</v>
      </c>
      <c r="E212">
        <f>[2]Summary!E212</f>
        <v>0</v>
      </c>
      <c r="F212">
        <f>[2]Summary!F212</f>
        <v>0</v>
      </c>
      <c r="G212">
        <f>[2]Summary!G212</f>
        <v>0</v>
      </c>
      <c r="H212">
        <f>[2]Summary!H212</f>
        <v>0</v>
      </c>
      <c r="I212">
        <f>[2]Summary!I212</f>
        <v>0</v>
      </c>
      <c r="J212">
        <f>[2]Summary!J212</f>
        <v>0</v>
      </c>
      <c r="K212">
        <f>[2]Summary!K212</f>
        <v>0</v>
      </c>
    </row>
    <row r="213" spans="1:11" x14ac:dyDescent="0.25">
      <c r="A213">
        <f>[2]Summary!A213</f>
        <v>0</v>
      </c>
      <c r="B213">
        <f>[2]Summary!B213</f>
        <v>0</v>
      </c>
      <c r="C213">
        <f>[2]Summary!C213</f>
        <v>0</v>
      </c>
      <c r="D213">
        <f>[2]Summary!D213</f>
        <v>0</v>
      </c>
      <c r="E213">
        <f>[2]Summary!E213</f>
        <v>0</v>
      </c>
      <c r="F213">
        <f>[2]Summary!F213</f>
        <v>0</v>
      </c>
      <c r="G213">
        <f>[2]Summary!G213</f>
        <v>0</v>
      </c>
      <c r="H213">
        <f>[2]Summary!H213</f>
        <v>0</v>
      </c>
      <c r="I213">
        <f>[2]Summary!I213</f>
        <v>0</v>
      </c>
      <c r="J213">
        <f>[2]Summary!J213</f>
        <v>0</v>
      </c>
      <c r="K213">
        <f>[2]Summary!K213</f>
        <v>0</v>
      </c>
    </row>
    <row r="214" spans="1:11" x14ac:dyDescent="0.25">
      <c r="A214">
        <f>[2]Summary!A214</f>
        <v>0</v>
      </c>
      <c r="B214">
        <f>[2]Summary!B214</f>
        <v>0</v>
      </c>
      <c r="C214">
        <f>[2]Summary!C214</f>
        <v>0</v>
      </c>
      <c r="D214">
        <f>[2]Summary!D214</f>
        <v>0</v>
      </c>
      <c r="E214">
        <f>[2]Summary!E214</f>
        <v>0</v>
      </c>
      <c r="F214">
        <f>[2]Summary!F214</f>
        <v>0</v>
      </c>
      <c r="G214">
        <f>[2]Summary!G214</f>
        <v>0</v>
      </c>
      <c r="H214">
        <f>[2]Summary!H214</f>
        <v>0</v>
      </c>
      <c r="I214">
        <f>[2]Summary!I214</f>
        <v>0</v>
      </c>
      <c r="J214">
        <f>[2]Summary!J214</f>
        <v>0</v>
      </c>
      <c r="K214">
        <f>[2]Summary!K214</f>
        <v>0</v>
      </c>
    </row>
    <row r="215" spans="1:11" x14ac:dyDescent="0.25">
      <c r="A215">
        <f>[2]Summary!A215</f>
        <v>0</v>
      </c>
      <c r="B215">
        <f>[2]Summary!B215</f>
        <v>0</v>
      </c>
      <c r="C215">
        <f>[2]Summary!C215</f>
        <v>0</v>
      </c>
      <c r="D215">
        <f>[2]Summary!D215</f>
        <v>0</v>
      </c>
      <c r="E215">
        <f>[2]Summary!E215</f>
        <v>0</v>
      </c>
      <c r="F215">
        <f>[2]Summary!F215</f>
        <v>0</v>
      </c>
      <c r="G215">
        <f>[2]Summary!G215</f>
        <v>0</v>
      </c>
      <c r="H215">
        <f>[2]Summary!H215</f>
        <v>0</v>
      </c>
      <c r="I215">
        <f>[2]Summary!I215</f>
        <v>0</v>
      </c>
      <c r="J215">
        <f>[2]Summary!J215</f>
        <v>0</v>
      </c>
      <c r="K215">
        <f>[2]Summary!K215</f>
        <v>0</v>
      </c>
    </row>
    <row r="216" spans="1:11" x14ac:dyDescent="0.25">
      <c r="A216">
        <f>[2]Summary!A216</f>
        <v>0</v>
      </c>
      <c r="B216">
        <f>[2]Summary!B216</f>
        <v>0</v>
      </c>
      <c r="C216">
        <f>[2]Summary!C216</f>
        <v>0</v>
      </c>
      <c r="D216">
        <f>[2]Summary!D216</f>
        <v>0</v>
      </c>
      <c r="E216">
        <f>[2]Summary!E216</f>
        <v>0</v>
      </c>
      <c r="F216">
        <f>[2]Summary!F216</f>
        <v>0</v>
      </c>
      <c r="G216">
        <f>[2]Summary!G216</f>
        <v>0</v>
      </c>
      <c r="H216">
        <f>[2]Summary!H216</f>
        <v>0</v>
      </c>
      <c r="I216">
        <f>[2]Summary!I216</f>
        <v>0</v>
      </c>
      <c r="J216">
        <f>[2]Summary!J216</f>
        <v>0</v>
      </c>
      <c r="K216">
        <f>[2]Summary!K216</f>
        <v>0</v>
      </c>
    </row>
    <row r="217" spans="1:11" x14ac:dyDescent="0.25">
      <c r="A217">
        <f>[2]Summary!A217</f>
        <v>0</v>
      </c>
      <c r="B217">
        <f>[2]Summary!B217</f>
        <v>0</v>
      </c>
      <c r="C217">
        <f>[2]Summary!C217</f>
        <v>0</v>
      </c>
      <c r="D217">
        <f>[2]Summary!D217</f>
        <v>0</v>
      </c>
      <c r="E217">
        <f>[2]Summary!E217</f>
        <v>0</v>
      </c>
      <c r="F217">
        <f>[2]Summary!F217</f>
        <v>0</v>
      </c>
      <c r="G217">
        <f>[2]Summary!G217</f>
        <v>0</v>
      </c>
      <c r="H217">
        <f>[2]Summary!H217</f>
        <v>0</v>
      </c>
      <c r="I217">
        <f>[2]Summary!I217</f>
        <v>0</v>
      </c>
      <c r="J217">
        <f>[2]Summary!J217</f>
        <v>0</v>
      </c>
      <c r="K217">
        <f>[2]Summary!K217</f>
        <v>0</v>
      </c>
    </row>
    <row r="218" spans="1:11" x14ac:dyDescent="0.25">
      <c r="A218">
        <f>[2]Summary!A218</f>
        <v>0</v>
      </c>
      <c r="B218">
        <f>[2]Summary!B218</f>
        <v>0</v>
      </c>
      <c r="C218">
        <f>[2]Summary!C218</f>
        <v>0</v>
      </c>
      <c r="D218">
        <f>[2]Summary!D218</f>
        <v>0</v>
      </c>
      <c r="E218">
        <f>[2]Summary!E218</f>
        <v>0</v>
      </c>
      <c r="F218">
        <f>[2]Summary!F218</f>
        <v>0</v>
      </c>
      <c r="G218">
        <f>[2]Summary!G218</f>
        <v>0</v>
      </c>
      <c r="H218">
        <f>[2]Summary!H218</f>
        <v>0</v>
      </c>
      <c r="I218">
        <f>[2]Summary!I218</f>
        <v>0</v>
      </c>
      <c r="J218">
        <f>[2]Summary!J218</f>
        <v>0</v>
      </c>
      <c r="K218">
        <f>[2]Summary!K218</f>
        <v>0</v>
      </c>
    </row>
    <row r="219" spans="1:11" x14ac:dyDescent="0.25">
      <c r="A219">
        <f>[2]Summary!A219</f>
        <v>0</v>
      </c>
      <c r="B219">
        <f>[2]Summary!B219</f>
        <v>0</v>
      </c>
      <c r="C219">
        <f>[2]Summary!C219</f>
        <v>0</v>
      </c>
      <c r="D219">
        <f>[2]Summary!D219</f>
        <v>0</v>
      </c>
      <c r="E219">
        <f>[2]Summary!E219</f>
        <v>0</v>
      </c>
      <c r="F219">
        <f>[2]Summary!F219</f>
        <v>0</v>
      </c>
      <c r="G219">
        <f>[2]Summary!G219</f>
        <v>0</v>
      </c>
      <c r="H219">
        <f>[2]Summary!H219</f>
        <v>0</v>
      </c>
      <c r="I219">
        <f>[2]Summary!I219</f>
        <v>0</v>
      </c>
      <c r="J219">
        <f>[2]Summary!J219</f>
        <v>0</v>
      </c>
      <c r="K219">
        <f>[2]Summary!K219</f>
        <v>0</v>
      </c>
    </row>
    <row r="220" spans="1:11" x14ac:dyDescent="0.25">
      <c r="A220">
        <f>[2]Summary!A220</f>
        <v>0</v>
      </c>
      <c r="B220">
        <f>[2]Summary!B220</f>
        <v>0</v>
      </c>
      <c r="C220">
        <f>[2]Summary!C220</f>
        <v>0</v>
      </c>
      <c r="D220">
        <f>[2]Summary!D220</f>
        <v>0</v>
      </c>
      <c r="E220">
        <f>[2]Summary!E220</f>
        <v>0</v>
      </c>
      <c r="F220">
        <f>[2]Summary!F220</f>
        <v>0</v>
      </c>
      <c r="G220">
        <f>[2]Summary!G220</f>
        <v>0</v>
      </c>
      <c r="H220">
        <f>[2]Summary!H220</f>
        <v>0</v>
      </c>
      <c r="I220">
        <f>[2]Summary!I220</f>
        <v>0</v>
      </c>
      <c r="J220">
        <f>[2]Summary!J220</f>
        <v>0</v>
      </c>
      <c r="K220">
        <f>[2]Summary!K220</f>
        <v>0</v>
      </c>
    </row>
    <row r="221" spans="1:11" x14ac:dyDescent="0.25">
      <c r="A221">
        <f>[2]Summary!A221</f>
        <v>0</v>
      </c>
      <c r="B221">
        <f>[2]Summary!B221</f>
        <v>0</v>
      </c>
      <c r="C221">
        <f>[2]Summary!C221</f>
        <v>0</v>
      </c>
      <c r="D221">
        <f>[2]Summary!D221</f>
        <v>0</v>
      </c>
      <c r="E221">
        <f>[2]Summary!E221</f>
        <v>0</v>
      </c>
      <c r="F221">
        <f>[2]Summary!F221</f>
        <v>0</v>
      </c>
      <c r="G221">
        <f>[2]Summary!G221</f>
        <v>0</v>
      </c>
      <c r="H221">
        <f>[2]Summary!H221</f>
        <v>0</v>
      </c>
      <c r="I221">
        <f>[2]Summary!I221</f>
        <v>0</v>
      </c>
      <c r="J221">
        <f>[2]Summary!J221</f>
        <v>0</v>
      </c>
      <c r="K221">
        <f>[2]Summary!K221</f>
        <v>0</v>
      </c>
    </row>
    <row r="222" spans="1:11" x14ac:dyDescent="0.25">
      <c r="A222">
        <f>[2]Summary!A222</f>
        <v>0</v>
      </c>
      <c r="B222">
        <f>[2]Summary!B222</f>
        <v>0</v>
      </c>
      <c r="C222">
        <f>[2]Summary!C222</f>
        <v>0</v>
      </c>
      <c r="D222">
        <f>[2]Summary!D222</f>
        <v>0</v>
      </c>
      <c r="E222">
        <f>[2]Summary!E222</f>
        <v>0</v>
      </c>
      <c r="F222">
        <f>[2]Summary!F222</f>
        <v>0</v>
      </c>
      <c r="G222">
        <f>[2]Summary!G222</f>
        <v>0</v>
      </c>
      <c r="H222">
        <f>[2]Summary!H222</f>
        <v>0</v>
      </c>
      <c r="I222">
        <f>[2]Summary!I222</f>
        <v>0</v>
      </c>
      <c r="J222">
        <f>[2]Summary!J222</f>
        <v>0</v>
      </c>
      <c r="K222">
        <f>[2]Summary!K222</f>
        <v>0</v>
      </c>
    </row>
    <row r="223" spans="1:11" x14ac:dyDescent="0.25">
      <c r="A223">
        <f>[2]Summary!A223</f>
        <v>0</v>
      </c>
      <c r="B223">
        <f>[2]Summary!B223</f>
        <v>0</v>
      </c>
      <c r="C223">
        <f>[2]Summary!C223</f>
        <v>0</v>
      </c>
      <c r="D223">
        <f>[2]Summary!D223</f>
        <v>0</v>
      </c>
      <c r="E223">
        <f>[2]Summary!E223</f>
        <v>0</v>
      </c>
      <c r="F223">
        <f>[2]Summary!F223</f>
        <v>0</v>
      </c>
      <c r="G223">
        <f>[2]Summary!G223</f>
        <v>0</v>
      </c>
      <c r="H223">
        <f>[2]Summary!H223</f>
        <v>0</v>
      </c>
      <c r="I223">
        <f>[2]Summary!I223</f>
        <v>0</v>
      </c>
      <c r="J223">
        <f>[2]Summary!J223</f>
        <v>0</v>
      </c>
      <c r="K223">
        <f>[2]Summary!K223</f>
        <v>0</v>
      </c>
    </row>
    <row r="224" spans="1:11" x14ac:dyDescent="0.25">
      <c r="A224">
        <f>[2]Summary!A224</f>
        <v>0</v>
      </c>
      <c r="B224">
        <f>[2]Summary!B224</f>
        <v>0</v>
      </c>
      <c r="C224">
        <f>[2]Summary!C224</f>
        <v>0</v>
      </c>
      <c r="D224">
        <f>[2]Summary!D224</f>
        <v>0</v>
      </c>
      <c r="E224">
        <f>[2]Summary!E224</f>
        <v>0</v>
      </c>
      <c r="F224">
        <f>[2]Summary!F224</f>
        <v>0</v>
      </c>
      <c r="G224">
        <f>[2]Summary!G224</f>
        <v>0</v>
      </c>
      <c r="H224">
        <f>[2]Summary!H224</f>
        <v>0</v>
      </c>
      <c r="I224">
        <f>[2]Summary!I224</f>
        <v>0</v>
      </c>
      <c r="J224">
        <f>[2]Summary!J224</f>
        <v>0</v>
      </c>
      <c r="K224">
        <f>[2]Summary!K224</f>
        <v>0</v>
      </c>
    </row>
    <row r="225" spans="1:11" x14ac:dyDescent="0.25">
      <c r="A225">
        <f>[2]Summary!A225</f>
        <v>0</v>
      </c>
      <c r="B225">
        <f>[2]Summary!B225</f>
        <v>0</v>
      </c>
      <c r="C225">
        <f>[2]Summary!C225</f>
        <v>0</v>
      </c>
      <c r="D225">
        <f>[2]Summary!D225</f>
        <v>0</v>
      </c>
      <c r="E225">
        <f>[2]Summary!E225</f>
        <v>0</v>
      </c>
      <c r="F225">
        <f>[2]Summary!F225</f>
        <v>0</v>
      </c>
      <c r="G225">
        <f>[2]Summary!G225</f>
        <v>0</v>
      </c>
      <c r="H225">
        <f>[2]Summary!H225</f>
        <v>0</v>
      </c>
      <c r="I225">
        <f>[2]Summary!I225</f>
        <v>0</v>
      </c>
      <c r="J225">
        <f>[2]Summary!J225</f>
        <v>0</v>
      </c>
      <c r="K225">
        <f>[2]Summary!K225</f>
        <v>0</v>
      </c>
    </row>
    <row r="226" spans="1:11" x14ac:dyDescent="0.25">
      <c r="A226">
        <f>[2]Summary!A226</f>
        <v>0</v>
      </c>
      <c r="B226">
        <f>[2]Summary!B226</f>
        <v>0</v>
      </c>
      <c r="C226">
        <f>[2]Summary!C226</f>
        <v>0</v>
      </c>
      <c r="D226">
        <f>[2]Summary!D226</f>
        <v>0</v>
      </c>
      <c r="E226">
        <f>[2]Summary!E226</f>
        <v>0</v>
      </c>
      <c r="F226">
        <f>[2]Summary!F226</f>
        <v>0</v>
      </c>
      <c r="G226">
        <f>[2]Summary!G226</f>
        <v>0</v>
      </c>
      <c r="H226">
        <f>[2]Summary!H226</f>
        <v>0</v>
      </c>
      <c r="I226">
        <f>[2]Summary!I226</f>
        <v>0</v>
      </c>
      <c r="J226">
        <f>[2]Summary!J226</f>
        <v>0</v>
      </c>
      <c r="K226">
        <f>[2]Summary!K226</f>
        <v>0</v>
      </c>
    </row>
    <row r="227" spans="1:11" x14ac:dyDescent="0.25">
      <c r="A227">
        <f>[2]Summary!A227</f>
        <v>0</v>
      </c>
      <c r="B227">
        <f>[2]Summary!B227</f>
        <v>0</v>
      </c>
      <c r="C227">
        <f>[2]Summary!C227</f>
        <v>0</v>
      </c>
      <c r="D227">
        <f>[2]Summary!D227</f>
        <v>0</v>
      </c>
      <c r="E227">
        <f>[2]Summary!E227</f>
        <v>0</v>
      </c>
      <c r="F227">
        <f>[2]Summary!F227</f>
        <v>0</v>
      </c>
      <c r="G227">
        <f>[2]Summary!G227</f>
        <v>0</v>
      </c>
      <c r="H227">
        <f>[2]Summary!H227</f>
        <v>0</v>
      </c>
      <c r="I227">
        <f>[2]Summary!I227</f>
        <v>0</v>
      </c>
      <c r="J227">
        <f>[2]Summary!J227</f>
        <v>0</v>
      </c>
      <c r="K227">
        <f>[2]Summary!K227</f>
        <v>0</v>
      </c>
    </row>
    <row r="228" spans="1:11" x14ac:dyDescent="0.25">
      <c r="A228">
        <f>[2]Summary!A228</f>
        <v>0</v>
      </c>
      <c r="B228">
        <f>[2]Summary!B228</f>
        <v>0</v>
      </c>
      <c r="C228">
        <f>[2]Summary!C228</f>
        <v>0</v>
      </c>
      <c r="D228">
        <f>[2]Summary!D228</f>
        <v>0</v>
      </c>
      <c r="E228">
        <f>[2]Summary!E228</f>
        <v>0</v>
      </c>
      <c r="F228">
        <f>[2]Summary!F228</f>
        <v>0</v>
      </c>
      <c r="G228">
        <f>[2]Summary!G228</f>
        <v>0</v>
      </c>
      <c r="H228">
        <f>[2]Summary!H228</f>
        <v>0</v>
      </c>
      <c r="I228">
        <f>[2]Summary!I228</f>
        <v>0</v>
      </c>
      <c r="J228">
        <f>[2]Summary!J228</f>
        <v>0</v>
      </c>
      <c r="K228">
        <f>[2]Summary!K228</f>
        <v>0</v>
      </c>
    </row>
    <row r="229" spans="1:11" x14ac:dyDescent="0.25">
      <c r="A229">
        <f>[2]Summary!A229</f>
        <v>0</v>
      </c>
      <c r="B229">
        <f>[2]Summary!B229</f>
        <v>0</v>
      </c>
      <c r="C229">
        <f>[2]Summary!C229</f>
        <v>0</v>
      </c>
      <c r="D229">
        <f>[2]Summary!D229</f>
        <v>0</v>
      </c>
      <c r="E229">
        <f>[2]Summary!E229</f>
        <v>0</v>
      </c>
      <c r="F229">
        <f>[2]Summary!F229</f>
        <v>0</v>
      </c>
      <c r="G229">
        <f>[2]Summary!G229</f>
        <v>0</v>
      </c>
      <c r="H229">
        <f>[2]Summary!H229</f>
        <v>0</v>
      </c>
      <c r="I229">
        <f>[2]Summary!I229</f>
        <v>0</v>
      </c>
      <c r="J229">
        <f>[2]Summary!J229</f>
        <v>0</v>
      </c>
      <c r="K229">
        <f>[2]Summary!K229</f>
        <v>0</v>
      </c>
    </row>
    <row r="230" spans="1:11" x14ac:dyDescent="0.25">
      <c r="A230">
        <f>[2]Summary!A230</f>
        <v>0</v>
      </c>
      <c r="B230">
        <f>[2]Summary!B230</f>
        <v>0</v>
      </c>
      <c r="C230">
        <f>[2]Summary!C230</f>
        <v>0</v>
      </c>
      <c r="D230">
        <f>[2]Summary!D230</f>
        <v>0</v>
      </c>
      <c r="E230">
        <f>[2]Summary!E230</f>
        <v>0</v>
      </c>
      <c r="F230">
        <f>[2]Summary!F230</f>
        <v>0</v>
      </c>
      <c r="G230">
        <f>[2]Summary!G230</f>
        <v>0</v>
      </c>
      <c r="H230">
        <f>[2]Summary!H230</f>
        <v>0</v>
      </c>
      <c r="I230">
        <f>[2]Summary!I230</f>
        <v>0</v>
      </c>
      <c r="J230">
        <f>[2]Summary!J230</f>
        <v>0</v>
      </c>
      <c r="K230">
        <f>[2]Summary!K230</f>
        <v>0</v>
      </c>
    </row>
    <row r="231" spans="1:11" x14ac:dyDescent="0.25">
      <c r="A231">
        <f>[2]Summary!A231</f>
        <v>0</v>
      </c>
      <c r="B231">
        <f>[2]Summary!B231</f>
        <v>0</v>
      </c>
      <c r="C231">
        <f>[2]Summary!C231</f>
        <v>0</v>
      </c>
      <c r="D231">
        <f>[2]Summary!D231</f>
        <v>0</v>
      </c>
      <c r="E231">
        <f>[2]Summary!E231</f>
        <v>0</v>
      </c>
      <c r="F231">
        <f>[2]Summary!F231</f>
        <v>0</v>
      </c>
      <c r="G231">
        <f>[2]Summary!G231</f>
        <v>0</v>
      </c>
      <c r="H231">
        <f>[2]Summary!H231</f>
        <v>0</v>
      </c>
      <c r="I231">
        <f>[2]Summary!I231</f>
        <v>0</v>
      </c>
      <c r="J231">
        <f>[2]Summary!J231</f>
        <v>0</v>
      </c>
      <c r="K231">
        <f>[2]Summary!K231</f>
        <v>0</v>
      </c>
    </row>
    <row r="232" spans="1:11" x14ac:dyDescent="0.25">
      <c r="A232">
        <f>[2]Summary!A232</f>
        <v>0</v>
      </c>
      <c r="B232">
        <f>[2]Summary!B232</f>
        <v>0</v>
      </c>
      <c r="C232">
        <f>[2]Summary!C232</f>
        <v>0</v>
      </c>
      <c r="D232">
        <f>[2]Summary!D232</f>
        <v>0</v>
      </c>
      <c r="E232">
        <f>[2]Summary!E232</f>
        <v>0</v>
      </c>
      <c r="F232">
        <f>[2]Summary!F232</f>
        <v>0</v>
      </c>
      <c r="G232">
        <f>[2]Summary!G232</f>
        <v>0</v>
      </c>
      <c r="H232">
        <f>[2]Summary!H232</f>
        <v>0</v>
      </c>
      <c r="I232">
        <f>[2]Summary!I232</f>
        <v>0</v>
      </c>
      <c r="J232">
        <f>[2]Summary!J232</f>
        <v>0</v>
      </c>
      <c r="K232">
        <f>[2]Summary!K232</f>
        <v>0</v>
      </c>
    </row>
    <row r="233" spans="1:11" x14ac:dyDescent="0.25">
      <c r="A233">
        <f>[2]Summary!A233</f>
        <v>0</v>
      </c>
      <c r="B233">
        <f>[2]Summary!B233</f>
        <v>0</v>
      </c>
      <c r="C233">
        <f>[2]Summary!C233</f>
        <v>0</v>
      </c>
      <c r="D233">
        <f>[2]Summary!D233</f>
        <v>0</v>
      </c>
      <c r="E233">
        <f>[2]Summary!E233</f>
        <v>0</v>
      </c>
      <c r="F233">
        <f>[2]Summary!F233</f>
        <v>0</v>
      </c>
      <c r="G233">
        <f>[2]Summary!G233</f>
        <v>0</v>
      </c>
      <c r="H233">
        <f>[2]Summary!H233</f>
        <v>0</v>
      </c>
      <c r="I233">
        <f>[2]Summary!I233</f>
        <v>0</v>
      </c>
      <c r="J233">
        <f>[2]Summary!J233</f>
        <v>0</v>
      </c>
      <c r="K233">
        <f>[2]Summary!K233</f>
        <v>0</v>
      </c>
    </row>
    <row r="234" spans="1:11" x14ac:dyDescent="0.25">
      <c r="A234">
        <f>[2]Summary!A234</f>
        <v>0</v>
      </c>
      <c r="B234">
        <f>[2]Summary!B234</f>
        <v>0</v>
      </c>
      <c r="C234">
        <f>[2]Summary!C234</f>
        <v>0</v>
      </c>
      <c r="D234">
        <f>[2]Summary!D234</f>
        <v>0</v>
      </c>
      <c r="E234">
        <f>[2]Summary!E234</f>
        <v>0</v>
      </c>
      <c r="F234">
        <f>[2]Summary!F234</f>
        <v>0</v>
      </c>
      <c r="G234">
        <f>[2]Summary!G234</f>
        <v>0</v>
      </c>
      <c r="H234">
        <f>[2]Summary!H234</f>
        <v>0</v>
      </c>
      <c r="I234">
        <f>[2]Summary!I234</f>
        <v>0</v>
      </c>
      <c r="J234">
        <f>[2]Summary!J234</f>
        <v>0</v>
      </c>
      <c r="K234">
        <f>[2]Summary!K234</f>
        <v>0</v>
      </c>
    </row>
    <row r="235" spans="1:11" x14ac:dyDescent="0.25">
      <c r="A235">
        <f>[2]Summary!A235</f>
        <v>0</v>
      </c>
      <c r="B235">
        <f>[2]Summary!B235</f>
        <v>0</v>
      </c>
      <c r="C235">
        <f>[2]Summary!C235</f>
        <v>0</v>
      </c>
      <c r="D235">
        <f>[2]Summary!D235</f>
        <v>0</v>
      </c>
      <c r="E235">
        <f>[2]Summary!E235</f>
        <v>0</v>
      </c>
      <c r="F235">
        <f>[2]Summary!F235</f>
        <v>0</v>
      </c>
      <c r="G235">
        <f>[2]Summary!G235</f>
        <v>0</v>
      </c>
      <c r="H235">
        <f>[2]Summary!H235</f>
        <v>0</v>
      </c>
      <c r="I235">
        <f>[2]Summary!I235</f>
        <v>0</v>
      </c>
      <c r="J235">
        <f>[2]Summary!J235</f>
        <v>0</v>
      </c>
      <c r="K235">
        <f>[2]Summary!K235</f>
        <v>0</v>
      </c>
    </row>
    <row r="236" spans="1:11" x14ac:dyDescent="0.25">
      <c r="A236">
        <f>[2]Summary!A236</f>
        <v>0</v>
      </c>
      <c r="B236">
        <f>[2]Summary!B236</f>
        <v>0</v>
      </c>
      <c r="C236">
        <f>[2]Summary!C236</f>
        <v>0</v>
      </c>
      <c r="D236">
        <f>[2]Summary!D236</f>
        <v>0</v>
      </c>
      <c r="E236">
        <f>[2]Summary!E236</f>
        <v>0</v>
      </c>
      <c r="F236">
        <f>[2]Summary!F236</f>
        <v>0</v>
      </c>
      <c r="G236">
        <f>[2]Summary!G236</f>
        <v>0</v>
      </c>
      <c r="H236">
        <f>[2]Summary!H236</f>
        <v>0</v>
      </c>
      <c r="I236">
        <f>[2]Summary!I236</f>
        <v>0</v>
      </c>
      <c r="J236">
        <f>[2]Summary!J236</f>
        <v>0</v>
      </c>
      <c r="K236">
        <f>[2]Summary!K236</f>
        <v>0</v>
      </c>
    </row>
    <row r="237" spans="1:11" x14ac:dyDescent="0.25">
      <c r="A237">
        <f>[2]Summary!A237</f>
        <v>0</v>
      </c>
      <c r="B237">
        <f>[2]Summary!B237</f>
        <v>0</v>
      </c>
      <c r="C237">
        <f>[2]Summary!C237</f>
        <v>0</v>
      </c>
      <c r="D237">
        <f>[2]Summary!D237</f>
        <v>0</v>
      </c>
      <c r="E237">
        <f>[2]Summary!E237</f>
        <v>0</v>
      </c>
      <c r="F237">
        <f>[2]Summary!F237</f>
        <v>0</v>
      </c>
      <c r="G237">
        <f>[2]Summary!G237</f>
        <v>0</v>
      </c>
      <c r="H237">
        <f>[2]Summary!H237</f>
        <v>0</v>
      </c>
      <c r="I237">
        <f>[2]Summary!I237</f>
        <v>0</v>
      </c>
      <c r="J237">
        <f>[2]Summary!J237</f>
        <v>0</v>
      </c>
      <c r="K237">
        <f>[2]Summary!K237</f>
        <v>0</v>
      </c>
    </row>
    <row r="238" spans="1:11" x14ac:dyDescent="0.25">
      <c r="A238">
        <f>[2]Summary!A238</f>
        <v>0</v>
      </c>
      <c r="B238">
        <f>[2]Summary!B238</f>
        <v>0</v>
      </c>
      <c r="C238">
        <f>[2]Summary!C238</f>
        <v>0</v>
      </c>
      <c r="D238">
        <f>[2]Summary!D238</f>
        <v>0</v>
      </c>
      <c r="E238">
        <f>[2]Summary!E238</f>
        <v>0</v>
      </c>
      <c r="F238">
        <f>[2]Summary!F238</f>
        <v>0</v>
      </c>
      <c r="G238">
        <f>[2]Summary!G238</f>
        <v>0</v>
      </c>
      <c r="H238">
        <f>[2]Summary!H238</f>
        <v>0</v>
      </c>
      <c r="I238">
        <f>[2]Summary!I238</f>
        <v>0</v>
      </c>
      <c r="J238">
        <f>[2]Summary!J238</f>
        <v>0</v>
      </c>
      <c r="K238">
        <f>[2]Summary!K238</f>
        <v>0</v>
      </c>
    </row>
    <row r="239" spans="1:11" x14ac:dyDescent="0.25">
      <c r="A239">
        <f>[2]Summary!A239</f>
        <v>0</v>
      </c>
      <c r="B239">
        <f>[2]Summary!B239</f>
        <v>0</v>
      </c>
      <c r="C239">
        <f>[2]Summary!C239</f>
        <v>0</v>
      </c>
      <c r="D239">
        <f>[2]Summary!D239</f>
        <v>0</v>
      </c>
      <c r="E239">
        <f>[2]Summary!E239</f>
        <v>0</v>
      </c>
      <c r="F239">
        <f>[2]Summary!F239</f>
        <v>0</v>
      </c>
      <c r="G239">
        <f>[2]Summary!G239</f>
        <v>0</v>
      </c>
      <c r="H239">
        <f>[2]Summary!H239</f>
        <v>0</v>
      </c>
      <c r="I239">
        <f>[2]Summary!I239</f>
        <v>0</v>
      </c>
      <c r="J239">
        <f>[2]Summary!J239</f>
        <v>0</v>
      </c>
      <c r="K239">
        <f>[2]Summary!K239</f>
        <v>0</v>
      </c>
    </row>
    <row r="240" spans="1:11" x14ac:dyDescent="0.25">
      <c r="A240">
        <f>[2]Summary!A240</f>
        <v>0</v>
      </c>
      <c r="B240">
        <f>[2]Summary!B240</f>
        <v>0</v>
      </c>
      <c r="C240">
        <f>[2]Summary!C240</f>
        <v>0</v>
      </c>
      <c r="D240">
        <f>[2]Summary!D240</f>
        <v>0</v>
      </c>
      <c r="E240">
        <f>[2]Summary!E240</f>
        <v>0</v>
      </c>
      <c r="F240">
        <f>[2]Summary!F240</f>
        <v>0</v>
      </c>
      <c r="G240">
        <f>[2]Summary!G240</f>
        <v>0</v>
      </c>
      <c r="H240">
        <f>[2]Summary!H240</f>
        <v>0</v>
      </c>
      <c r="I240">
        <f>[2]Summary!I240</f>
        <v>0</v>
      </c>
      <c r="J240">
        <f>[2]Summary!J240</f>
        <v>0</v>
      </c>
      <c r="K240">
        <f>[2]Summary!K240</f>
        <v>0</v>
      </c>
    </row>
    <row r="241" spans="1:11" x14ac:dyDescent="0.25">
      <c r="A241">
        <f>[2]Summary!A241</f>
        <v>0</v>
      </c>
      <c r="B241">
        <f>[2]Summary!B241</f>
        <v>0</v>
      </c>
      <c r="C241">
        <f>[2]Summary!C241</f>
        <v>0</v>
      </c>
      <c r="D241">
        <f>[2]Summary!D241</f>
        <v>0</v>
      </c>
      <c r="E241">
        <f>[2]Summary!E241</f>
        <v>0</v>
      </c>
      <c r="F241">
        <f>[2]Summary!F241</f>
        <v>0</v>
      </c>
      <c r="G241">
        <f>[2]Summary!G241</f>
        <v>0</v>
      </c>
      <c r="H241">
        <f>[2]Summary!H241</f>
        <v>0</v>
      </c>
      <c r="I241">
        <f>[2]Summary!I241</f>
        <v>0</v>
      </c>
      <c r="J241">
        <f>[2]Summary!J241</f>
        <v>0</v>
      </c>
      <c r="K241">
        <f>[2]Summary!K241</f>
        <v>0</v>
      </c>
    </row>
    <row r="242" spans="1:11" x14ac:dyDescent="0.25">
      <c r="A242">
        <f>[2]Summary!A242</f>
        <v>0</v>
      </c>
      <c r="B242">
        <f>[2]Summary!B242</f>
        <v>0</v>
      </c>
      <c r="C242">
        <f>[2]Summary!C242</f>
        <v>0</v>
      </c>
      <c r="D242">
        <f>[2]Summary!D242</f>
        <v>0</v>
      </c>
      <c r="E242">
        <f>[2]Summary!E242</f>
        <v>0</v>
      </c>
      <c r="F242">
        <f>[2]Summary!F242</f>
        <v>0</v>
      </c>
      <c r="G242">
        <f>[2]Summary!G242</f>
        <v>0</v>
      </c>
      <c r="H242">
        <f>[2]Summary!H242</f>
        <v>0</v>
      </c>
      <c r="I242">
        <f>[2]Summary!I242</f>
        <v>0</v>
      </c>
      <c r="J242">
        <f>[2]Summary!J242</f>
        <v>0</v>
      </c>
      <c r="K242">
        <f>[2]Summary!K242</f>
        <v>0</v>
      </c>
    </row>
    <row r="243" spans="1:11" x14ac:dyDescent="0.25">
      <c r="A243">
        <f>[2]Summary!A243</f>
        <v>0</v>
      </c>
      <c r="B243">
        <f>[2]Summary!B243</f>
        <v>0</v>
      </c>
      <c r="C243">
        <f>[2]Summary!C243</f>
        <v>0</v>
      </c>
      <c r="D243">
        <f>[2]Summary!D243</f>
        <v>0</v>
      </c>
      <c r="E243">
        <f>[2]Summary!E243</f>
        <v>0</v>
      </c>
      <c r="F243">
        <f>[2]Summary!F243</f>
        <v>0</v>
      </c>
      <c r="G243">
        <f>[2]Summary!G243</f>
        <v>0</v>
      </c>
      <c r="H243">
        <f>[2]Summary!H243</f>
        <v>0</v>
      </c>
      <c r="I243">
        <f>[2]Summary!I243</f>
        <v>0</v>
      </c>
      <c r="J243">
        <f>[2]Summary!J243</f>
        <v>0</v>
      </c>
      <c r="K243">
        <f>[2]Summary!K243</f>
        <v>0</v>
      </c>
    </row>
    <row r="244" spans="1:11" x14ac:dyDescent="0.25">
      <c r="A244">
        <f>[2]Summary!A244</f>
        <v>0</v>
      </c>
      <c r="B244">
        <f>[2]Summary!B244</f>
        <v>0</v>
      </c>
      <c r="C244">
        <f>[2]Summary!C244</f>
        <v>0</v>
      </c>
      <c r="D244">
        <f>[2]Summary!D244</f>
        <v>0</v>
      </c>
      <c r="E244">
        <f>[2]Summary!E244</f>
        <v>0</v>
      </c>
      <c r="F244">
        <f>[2]Summary!F244</f>
        <v>0</v>
      </c>
      <c r="G244">
        <f>[2]Summary!G244</f>
        <v>0</v>
      </c>
      <c r="H244">
        <f>[2]Summary!H244</f>
        <v>0</v>
      </c>
      <c r="I244">
        <f>[2]Summary!I244</f>
        <v>0</v>
      </c>
      <c r="J244">
        <f>[2]Summary!J244</f>
        <v>0</v>
      </c>
      <c r="K244">
        <f>[2]Summary!K244</f>
        <v>0</v>
      </c>
    </row>
    <row r="245" spans="1:11" x14ac:dyDescent="0.25">
      <c r="A245">
        <f>[2]Summary!A245</f>
        <v>0</v>
      </c>
      <c r="B245">
        <f>[2]Summary!B245</f>
        <v>0</v>
      </c>
      <c r="C245">
        <f>[2]Summary!C245</f>
        <v>0</v>
      </c>
      <c r="D245">
        <f>[2]Summary!D245</f>
        <v>0</v>
      </c>
      <c r="E245">
        <f>[2]Summary!E245</f>
        <v>0</v>
      </c>
      <c r="F245">
        <f>[2]Summary!F245</f>
        <v>0</v>
      </c>
      <c r="G245">
        <f>[2]Summary!G245</f>
        <v>0</v>
      </c>
      <c r="H245">
        <f>[2]Summary!H245</f>
        <v>0</v>
      </c>
      <c r="I245">
        <f>[2]Summary!I245</f>
        <v>0</v>
      </c>
      <c r="J245">
        <f>[2]Summary!J245</f>
        <v>0</v>
      </c>
      <c r="K245">
        <f>[2]Summary!K245</f>
        <v>0</v>
      </c>
    </row>
    <row r="246" spans="1:11" x14ac:dyDescent="0.25">
      <c r="A246">
        <f>[2]Summary!A246</f>
        <v>0</v>
      </c>
      <c r="B246">
        <f>[2]Summary!B246</f>
        <v>0</v>
      </c>
      <c r="C246">
        <f>[2]Summary!C246</f>
        <v>0</v>
      </c>
      <c r="D246">
        <f>[2]Summary!D246</f>
        <v>0</v>
      </c>
      <c r="E246">
        <f>[2]Summary!E246</f>
        <v>0</v>
      </c>
      <c r="F246">
        <f>[2]Summary!F246</f>
        <v>0</v>
      </c>
      <c r="G246">
        <f>[2]Summary!G246</f>
        <v>0</v>
      </c>
      <c r="H246">
        <f>[2]Summary!H246</f>
        <v>0</v>
      </c>
      <c r="I246">
        <f>[2]Summary!I246</f>
        <v>0</v>
      </c>
      <c r="J246">
        <f>[2]Summary!J246</f>
        <v>0</v>
      </c>
      <c r="K246">
        <f>[2]Summary!K246</f>
        <v>0</v>
      </c>
    </row>
    <row r="247" spans="1:11" x14ac:dyDescent="0.25">
      <c r="A247">
        <f>[2]Summary!A247</f>
        <v>0</v>
      </c>
      <c r="B247">
        <f>[2]Summary!B247</f>
        <v>0</v>
      </c>
      <c r="C247">
        <f>[2]Summary!C247</f>
        <v>0</v>
      </c>
      <c r="D247">
        <f>[2]Summary!D247</f>
        <v>0</v>
      </c>
      <c r="E247">
        <f>[2]Summary!E247</f>
        <v>0</v>
      </c>
      <c r="F247">
        <f>[2]Summary!F247</f>
        <v>0</v>
      </c>
      <c r="G247">
        <f>[2]Summary!G247</f>
        <v>0</v>
      </c>
      <c r="H247">
        <f>[2]Summary!H247</f>
        <v>0</v>
      </c>
      <c r="I247">
        <f>[2]Summary!I247</f>
        <v>0</v>
      </c>
      <c r="J247">
        <f>[2]Summary!J247</f>
        <v>0</v>
      </c>
      <c r="K247">
        <f>[2]Summary!K247</f>
        <v>0</v>
      </c>
    </row>
    <row r="248" spans="1:11" x14ac:dyDescent="0.25">
      <c r="A248">
        <f>[2]Summary!A248</f>
        <v>0</v>
      </c>
      <c r="B248">
        <f>[2]Summary!B248</f>
        <v>0</v>
      </c>
      <c r="C248">
        <f>[2]Summary!C248</f>
        <v>0</v>
      </c>
      <c r="D248">
        <f>[2]Summary!D248</f>
        <v>0</v>
      </c>
      <c r="E248">
        <f>[2]Summary!E248</f>
        <v>0</v>
      </c>
      <c r="F248">
        <f>[2]Summary!F248</f>
        <v>0</v>
      </c>
      <c r="G248">
        <f>[2]Summary!G248</f>
        <v>0</v>
      </c>
      <c r="H248">
        <f>[2]Summary!H248</f>
        <v>0</v>
      </c>
      <c r="I248">
        <f>[2]Summary!I248</f>
        <v>0</v>
      </c>
      <c r="J248">
        <f>[2]Summary!J248</f>
        <v>0</v>
      </c>
      <c r="K248">
        <f>[2]Summary!K248</f>
        <v>0</v>
      </c>
    </row>
    <row r="249" spans="1:11" x14ac:dyDescent="0.25">
      <c r="A249">
        <f>[2]Summary!A249</f>
        <v>0</v>
      </c>
      <c r="B249">
        <f>[2]Summary!B249</f>
        <v>0</v>
      </c>
      <c r="C249">
        <f>[2]Summary!C249</f>
        <v>0</v>
      </c>
      <c r="D249">
        <f>[2]Summary!D249</f>
        <v>0</v>
      </c>
      <c r="E249">
        <f>[2]Summary!E249</f>
        <v>0</v>
      </c>
      <c r="F249">
        <f>[2]Summary!F249</f>
        <v>0</v>
      </c>
      <c r="G249">
        <f>[2]Summary!G249</f>
        <v>0</v>
      </c>
      <c r="H249">
        <f>[2]Summary!H249</f>
        <v>0</v>
      </c>
      <c r="I249">
        <f>[2]Summary!I249</f>
        <v>0</v>
      </c>
      <c r="J249">
        <f>[2]Summary!J249</f>
        <v>0</v>
      </c>
      <c r="K249">
        <f>[2]Summary!K249</f>
        <v>0</v>
      </c>
    </row>
    <row r="250" spans="1:11" x14ac:dyDescent="0.25">
      <c r="A250">
        <f>[2]Summary!A250</f>
        <v>0</v>
      </c>
      <c r="B250">
        <f>[2]Summary!B250</f>
        <v>0</v>
      </c>
      <c r="C250">
        <f>[2]Summary!C250</f>
        <v>0</v>
      </c>
      <c r="D250">
        <f>[2]Summary!D250</f>
        <v>0</v>
      </c>
      <c r="E250">
        <f>[2]Summary!E250</f>
        <v>0</v>
      </c>
      <c r="F250">
        <f>[2]Summary!F250</f>
        <v>0</v>
      </c>
      <c r="G250">
        <f>[2]Summary!G250</f>
        <v>0</v>
      </c>
      <c r="H250">
        <f>[2]Summary!H250</f>
        <v>0</v>
      </c>
      <c r="I250">
        <f>[2]Summary!I250</f>
        <v>0</v>
      </c>
      <c r="J250">
        <f>[2]Summary!J250</f>
        <v>0</v>
      </c>
      <c r="K250">
        <f>[2]Summary!K250</f>
        <v>0</v>
      </c>
    </row>
    <row r="251" spans="1:11" x14ac:dyDescent="0.25">
      <c r="A251">
        <f>[2]Summary!A251</f>
        <v>0</v>
      </c>
      <c r="B251">
        <f>[2]Summary!B251</f>
        <v>0</v>
      </c>
      <c r="C251">
        <f>[2]Summary!C251</f>
        <v>0</v>
      </c>
      <c r="D251">
        <f>[2]Summary!D251</f>
        <v>0</v>
      </c>
      <c r="E251">
        <f>[2]Summary!E251</f>
        <v>0</v>
      </c>
      <c r="F251">
        <f>[2]Summary!F251</f>
        <v>0</v>
      </c>
      <c r="G251">
        <f>[2]Summary!G251</f>
        <v>0</v>
      </c>
      <c r="H251">
        <f>[2]Summary!H251</f>
        <v>0</v>
      </c>
      <c r="I251">
        <f>[2]Summary!I251</f>
        <v>0</v>
      </c>
      <c r="J251">
        <f>[2]Summary!J251</f>
        <v>0</v>
      </c>
      <c r="K251">
        <f>[2]Summary!K251</f>
        <v>0</v>
      </c>
    </row>
    <row r="252" spans="1:11" x14ac:dyDescent="0.25">
      <c r="A252">
        <f>[2]Summary!A252</f>
        <v>0</v>
      </c>
      <c r="B252">
        <f>[2]Summary!B252</f>
        <v>0</v>
      </c>
      <c r="C252">
        <f>[2]Summary!C252</f>
        <v>0</v>
      </c>
      <c r="D252">
        <f>[2]Summary!D252</f>
        <v>0</v>
      </c>
      <c r="E252">
        <f>[2]Summary!E252</f>
        <v>0</v>
      </c>
      <c r="F252">
        <f>[2]Summary!F252</f>
        <v>0</v>
      </c>
      <c r="G252">
        <f>[2]Summary!G252</f>
        <v>0</v>
      </c>
      <c r="H252">
        <f>[2]Summary!H252</f>
        <v>0</v>
      </c>
      <c r="I252">
        <f>[2]Summary!I252</f>
        <v>0</v>
      </c>
      <c r="J252">
        <f>[2]Summary!J252</f>
        <v>0</v>
      </c>
      <c r="K252">
        <f>[2]Summary!K252</f>
        <v>0</v>
      </c>
    </row>
    <row r="253" spans="1:11" x14ac:dyDescent="0.25">
      <c r="A253">
        <f>[2]Summary!A253</f>
        <v>0</v>
      </c>
      <c r="B253">
        <f>[2]Summary!B253</f>
        <v>0</v>
      </c>
      <c r="C253">
        <f>[2]Summary!C253</f>
        <v>0</v>
      </c>
      <c r="D253">
        <f>[2]Summary!D253</f>
        <v>0</v>
      </c>
      <c r="E253">
        <f>[2]Summary!E253</f>
        <v>0</v>
      </c>
      <c r="F253">
        <f>[2]Summary!F253</f>
        <v>0</v>
      </c>
      <c r="G253">
        <f>[2]Summary!G253</f>
        <v>0</v>
      </c>
      <c r="H253">
        <f>[2]Summary!H253</f>
        <v>0</v>
      </c>
      <c r="I253">
        <f>[2]Summary!I253</f>
        <v>0</v>
      </c>
      <c r="J253">
        <f>[2]Summary!J253</f>
        <v>0</v>
      </c>
      <c r="K253">
        <f>[2]Summary!K253</f>
        <v>0</v>
      </c>
    </row>
    <row r="254" spans="1:11" x14ac:dyDescent="0.25">
      <c r="A254">
        <f>[2]Summary!A254</f>
        <v>0</v>
      </c>
      <c r="B254">
        <f>[2]Summary!B254</f>
        <v>0</v>
      </c>
      <c r="C254">
        <f>[2]Summary!C254</f>
        <v>0</v>
      </c>
      <c r="D254">
        <f>[2]Summary!D254</f>
        <v>0</v>
      </c>
      <c r="E254">
        <f>[2]Summary!E254</f>
        <v>0</v>
      </c>
      <c r="F254">
        <f>[2]Summary!F254</f>
        <v>0</v>
      </c>
      <c r="G254">
        <f>[2]Summary!G254</f>
        <v>0</v>
      </c>
      <c r="H254">
        <f>[2]Summary!H254</f>
        <v>0</v>
      </c>
      <c r="I254">
        <f>[2]Summary!I254</f>
        <v>0</v>
      </c>
      <c r="J254">
        <f>[2]Summary!J254</f>
        <v>0</v>
      </c>
      <c r="K254">
        <f>[2]Summary!K254</f>
        <v>0</v>
      </c>
    </row>
    <row r="255" spans="1:11" x14ac:dyDescent="0.25">
      <c r="A255">
        <f>[2]Summary!A255</f>
        <v>0</v>
      </c>
      <c r="B255">
        <f>[2]Summary!B255</f>
        <v>0</v>
      </c>
      <c r="C255">
        <f>[2]Summary!C255</f>
        <v>0</v>
      </c>
      <c r="D255">
        <f>[2]Summary!D255</f>
        <v>0</v>
      </c>
      <c r="E255">
        <f>[2]Summary!E255</f>
        <v>0</v>
      </c>
      <c r="F255">
        <f>[2]Summary!F255</f>
        <v>0</v>
      </c>
      <c r="G255">
        <f>[2]Summary!G255</f>
        <v>0</v>
      </c>
      <c r="H255">
        <f>[2]Summary!H255</f>
        <v>0</v>
      </c>
      <c r="I255">
        <f>[2]Summary!I255</f>
        <v>0</v>
      </c>
      <c r="J255">
        <f>[2]Summary!J255</f>
        <v>0</v>
      </c>
      <c r="K255">
        <f>[2]Summary!K255</f>
        <v>0</v>
      </c>
    </row>
    <row r="256" spans="1:11" x14ac:dyDescent="0.25">
      <c r="A256">
        <f>[2]Summary!A256</f>
        <v>0</v>
      </c>
      <c r="B256">
        <f>[2]Summary!B256</f>
        <v>0</v>
      </c>
      <c r="C256">
        <f>[2]Summary!C256</f>
        <v>0</v>
      </c>
      <c r="D256">
        <f>[2]Summary!D256</f>
        <v>0</v>
      </c>
      <c r="E256">
        <f>[2]Summary!E256</f>
        <v>0</v>
      </c>
      <c r="F256">
        <f>[2]Summary!F256</f>
        <v>0</v>
      </c>
      <c r="G256">
        <f>[2]Summary!G256</f>
        <v>0</v>
      </c>
      <c r="H256">
        <f>[2]Summary!H256</f>
        <v>0</v>
      </c>
      <c r="I256">
        <f>[2]Summary!I256</f>
        <v>0</v>
      </c>
      <c r="J256">
        <f>[2]Summary!J256</f>
        <v>0</v>
      </c>
      <c r="K256">
        <f>[2]Summary!K256</f>
        <v>0</v>
      </c>
    </row>
    <row r="257" spans="1:11" x14ac:dyDescent="0.25">
      <c r="A257">
        <f>[2]Summary!A257</f>
        <v>0</v>
      </c>
      <c r="B257">
        <f>[2]Summary!B257</f>
        <v>0</v>
      </c>
      <c r="C257">
        <f>[2]Summary!C257</f>
        <v>0</v>
      </c>
      <c r="D257">
        <f>[2]Summary!D257</f>
        <v>0</v>
      </c>
      <c r="E257">
        <f>[2]Summary!E257</f>
        <v>0</v>
      </c>
      <c r="F257">
        <f>[2]Summary!F257</f>
        <v>0</v>
      </c>
      <c r="G257">
        <f>[2]Summary!G257</f>
        <v>0</v>
      </c>
      <c r="H257">
        <f>[2]Summary!H257</f>
        <v>0</v>
      </c>
      <c r="I257">
        <f>[2]Summary!I257</f>
        <v>0</v>
      </c>
      <c r="J257">
        <f>[2]Summary!J257</f>
        <v>0</v>
      </c>
      <c r="K257">
        <f>[2]Summary!K257</f>
        <v>0</v>
      </c>
    </row>
    <row r="258" spans="1:11" x14ac:dyDescent="0.25">
      <c r="A258">
        <f>[2]Summary!A258</f>
        <v>0</v>
      </c>
      <c r="B258">
        <f>[2]Summary!B258</f>
        <v>0</v>
      </c>
      <c r="C258">
        <f>[2]Summary!C258</f>
        <v>0</v>
      </c>
      <c r="D258">
        <f>[2]Summary!D258</f>
        <v>0</v>
      </c>
      <c r="E258">
        <f>[2]Summary!E258</f>
        <v>0</v>
      </c>
      <c r="F258">
        <f>[2]Summary!F258</f>
        <v>0</v>
      </c>
      <c r="G258">
        <f>[2]Summary!G258</f>
        <v>0</v>
      </c>
      <c r="H258">
        <f>[2]Summary!H258</f>
        <v>0</v>
      </c>
      <c r="I258">
        <f>[2]Summary!I258</f>
        <v>0</v>
      </c>
      <c r="J258">
        <f>[2]Summary!J258</f>
        <v>0</v>
      </c>
      <c r="K258">
        <f>[2]Summary!K258</f>
        <v>0</v>
      </c>
    </row>
    <row r="259" spans="1:11" x14ac:dyDescent="0.25">
      <c r="A259">
        <f>[2]Summary!A259</f>
        <v>0</v>
      </c>
      <c r="B259">
        <f>[2]Summary!B259</f>
        <v>0</v>
      </c>
      <c r="C259">
        <f>[2]Summary!C259</f>
        <v>0</v>
      </c>
      <c r="D259">
        <f>[2]Summary!D259</f>
        <v>0</v>
      </c>
      <c r="E259">
        <f>[2]Summary!E259</f>
        <v>0</v>
      </c>
      <c r="F259">
        <f>[2]Summary!F259</f>
        <v>0</v>
      </c>
      <c r="G259">
        <f>[2]Summary!G259</f>
        <v>0</v>
      </c>
      <c r="H259">
        <f>[2]Summary!H259</f>
        <v>0</v>
      </c>
      <c r="I259">
        <f>[2]Summary!I259</f>
        <v>0</v>
      </c>
      <c r="J259">
        <f>[2]Summary!J259</f>
        <v>0</v>
      </c>
      <c r="K259">
        <f>[2]Summary!K259</f>
        <v>0</v>
      </c>
    </row>
    <row r="260" spans="1:11" x14ac:dyDescent="0.25">
      <c r="A260">
        <f>[2]Summary!A260</f>
        <v>0</v>
      </c>
      <c r="B260">
        <f>[2]Summary!B260</f>
        <v>0</v>
      </c>
      <c r="C260">
        <f>[2]Summary!C260</f>
        <v>0</v>
      </c>
      <c r="D260">
        <f>[2]Summary!D260</f>
        <v>0</v>
      </c>
      <c r="E260">
        <f>[2]Summary!E260</f>
        <v>0</v>
      </c>
      <c r="F260">
        <f>[2]Summary!F260</f>
        <v>0</v>
      </c>
      <c r="G260">
        <f>[2]Summary!G260</f>
        <v>0</v>
      </c>
      <c r="H260">
        <f>[2]Summary!H260</f>
        <v>0</v>
      </c>
      <c r="I260">
        <f>[2]Summary!I260</f>
        <v>0</v>
      </c>
      <c r="J260">
        <f>[2]Summary!J260</f>
        <v>0</v>
      </c>
      <c r="K260">
        <f>[2]Summary!K260</f>
        <v>0</v>
      </c>
    </row>
    <row r="261" spans="1:11" x14ac:dyDescent="0.25">
      <c r="A261">
        <f>[2]Summary!A261</f>
        <v>0</v>
      </c>
      <c r="B261">
        <f>[2]Summary!B261</f>
        <v>0</v>
      </c>
      <c r="C261">
        <f>[2]Summary!C261</f>
        <v>0</v>
      </c>
      <c r="D261">
        <f>[2]Summary!D261</f>
        <v>0</v>
      </c>
      <c r="E261">
        <f>[2]Summary!E261</f>
        <v>0</v>
      </c>
      <c r="F261">
        <f>[2]Summary!F261</f>
        <v>0</v>
      </c>
      <c r="G261">
        <f>[2]Summary!G261</f>
        <v>0</v>
      </c>
      <c r="H261">
        <f>[2]Summary!H261</f>
        <v>0</v>
      </c>
      <c r="I261">
        <f>[2]Summary!I261</f>
        <v>0</v>
      </c>
      <c r="J261">
        <f>[2]Summary!J261</f>
        <v>0</v>
      </c>
      <c r="K261">
        <f>[2]Summary!K261</f>
        <v>0</v>
      </c>
    </row>
    <row r="262" spans="1:11" x14ac:dyDescent="0.25">
      <c r="A262">
        <f>[2]Summary!A262</f>
        <v>0</v>
      </c>
      <c r="B262">
        <f>[2]Summary!B262</f>
        <v>0</v>
      </c>
      <c r="C262">
        <f>[2]Summary!C262</f>
        <v>0</v>
      </c>
      <c r="D262">
        <f>[2]Summary!D262</f>
        <v>0</v>
      </c>
      <c r="E262">
        <f>[2]Summary!E262</f>
        <v>0</v>
      </c>
      <c r="F262">
        <f>[2]Summary!F262</f>
        <v>0</v>
      </c>
      <c r="G262">
        <f>[2]Summary!G262</f>
        <v>0</v>
      </c>
      <c r="H262">
        <f>[2]Summary!H262</f>
        <v>0</v>
      </c>
      <c r="I262">
        <f>[2]Summary!I262</f>
        <v>0</v>
      </c>
      <c r="J262">
        <f>[2]Summary!J262</f>
        <v>0</v>
      </c>
      <c r="K262">
        <f>[2]Summary!K262</f>
        <v>0</v>
      </c>
    </row>
    <row r="263" spans="1:11" x14ac:dyDescent="0.25">
      <c r="A263">
        <f>[2]Summary!A263</f>
        <v>0</v>
      </c>
      <c r="B263">
        <f>[2]Summary!B263</f>
        <v>0</v>
      </c>
      <c r="C263">
        <f>[2]Summary!C263</f>
        <v>0</v>
      </c>
      <c r="D263">
        <f>[2]Summary!D263</f>
        <v>0</v>
      </c>
      <c r="E263">
        <f>[2]Summary!E263</f>
        <v>0</v>
      </c>
      <c r="F263">
        <f>[2]Summary!F263</f>
        <v>0</v>
      </c>
      <c r="G263">
        <f>[2]Summary!G263</f>
        <v>0</v>
      </c>
      <c r="H263">
        <f>[2]Summary!H263</f>
        <v>0</v>
      </c>
      <c r="I263">
        <f>[2]Summary!I263</f>
        <v>0</v>
      </c>
      <c r="J263">
        <f>[2]Summary!J263</f>
        <v>0</v>
      </c>
      <c r="K263">
        <f>[2]Summary!K263</f>
        <v>0</v>
      </c>
    </row>
    <row r="264" spans="1:11" x14ac:dyDescent="0.25">
      <c r="A264">
        <f>[2]Summary!A264</f>
        <v>0</v>
      </c>
      <c r="B264">
        <f>[2]Summary!B264</f>
        <v>0</v>
      </c>
      <c r="C264">
        <f>[2]Summary!C264</f>
        <v>0</v>
      </c>
      <c r="D264">
        <f>[2]Summary!D264</f>
        <v>0</v>
      </c>
      <c r="E264">
        <f>[2]Summary!E264</f>
        <v>0</v>
      </c>
      <c r="F264">
        <f>[2]Summary!F264</f>
        <v>0</v>
      </c>
      <c r="G264">
        <f>[2]Summary!G264</f>
        <v>0</v>
      </c>
      <c r="H264">
        <f>[2]Summary!H264</f>
        <v>0</v>
      </c>
      <c r="I264">
        <f>[2]Summary!I264</f>
        <v>0</v>
      </c>
      <c r="J264">
        <f>[2]Summary!J264</f>
        <v>0</v>
      </c>
      <c r="K264">
        <f>[2]Summary!K264</f>
        <v>0</v>
      </c>
    </row>
    <row r="265" spans="1:11" x14ac:dyDescent="0.25">
      <c r="A265">
        <f>[2]Summary!A265</f>
        <v>0</v>
      </c>
      <c r="B265">
        <f>[2]Summary!B265</f>
        <v>0</v>
      </c>
      <c r="C265">
        <f>[2]Summary!C265</f>
        <v>0</v>
      </c>
      <c r="D265">
        <f>[2]Summary!D265</f>
        <v>0</v>
      </c>
      <c r="E265">
        <f>[2]Summary!E265</f>
        <v>0</v>
      </c>
      <c r="F265">
        <f>[2]Summary!F265</f>
        <v>0</v>
      </c>
      <c r="G265">
        <f>[2]Summary!G265</f>
        <v>0</v>
      </c>
      <c r="H265">
        <f>[2]Summary!H265</f>
        <v>0</v>
      </c>
      <c r="I265">
        <f>[2]Summary!I265</f>
        <v>0</v>
      </c>
      <c r="J265">
        <f>[2]Summary!J265</f>
        <v>0</v>
      </c>
      <c r="K265">
        <f>[2]Summary!K265</f>
        <v>0</v>
      </c>
    </row>
    <row r="266" spans="1:11" x14ac:dyDescent="0.25">
      <c r="A266">
        <f>[2]Summary!A266</f>
        <v>0</v>
      </c>
      <c r="B266">
        <f>[2]Summary!B266</f>
        <v>0</v>
      </c>
      <c r="C266">
        <f>[2]Summary!C266</f>
        <v>0</v>
      </c>
      <c r="D266">
        <f>[2]Summary!D266</f>
        <v>0</v>
      </c>
      <c r="E266">
        <f>[2]Summary!E266</f>
        <v>0</v>
      </c>
      <c r="F266">
        <f>[2]Summary!F266</f>
        <v>0</v>
      </c>
      <c r="G266">
        <f>[2]Summary!G266</f>
        <v>0</v>
      </c>
      <c r="H266">
        <f>[2]Summary!H266</f>
        <v>0</v>
      </c>
      <c r="I266">
        <f>[2]Summary!I266</f>
        <v>0</v>
      </c>
      <c r="J266">
        <f>[2]Summary!J266</f>
        <v>0</v>
      </c>
      <c r="K266">
        <f>[2]Summary!K266</f>
        <v>0</v>
      </c>
    </row>
    <row r="267" spans="1:11" x14ac:dyDescent="0.25">
      <c r="A267">
        <f>[2]Summary!A267</f>
        <v>0</v>
      </c>
      <c r="B267">
        <f>[2]Summary!B267</f>
        <v>0</v>
      </c>
      <c r="C267">
        <f>[2]Summary!C267</f>
        <v>0</v>
      </c>
      <c r="D267">
        <f>[2]Summary!D267</f>
        <v>0</v>
      </c>
      <c r="E267">
        <f>[2]Summary!E267</f>
        <v>0</v>
      </c>
      <c r="F267">
        <f>[2]Summary!F267</f>
        <v>0</v>
      </c>
      <c r="G267">
        <f>[2]Summary!G267</f>
        <v>0</v>
      </c>
      <c r="H267">
        <f>[2]Summary!H267</f>
        <v>0</v>
      </c>
      <c r="I267">
        <f>[2]Summary!I267</f>
        <v>0</v>
      </c>
      <c r="J267">
        <f>[2]Summary!J267</f>
        <v>0</v>
      </c>
      <c r="K267">
        <f>[2]Summary!K267</f>
        <v>0</v>
      </c>
    </row>
    <row r="268" spans="1:11" x14ac:dyDescent="0.25">
      <c r="A268">
        <f>[2]Summary!A268</f>
        <v>0</v>
      </c>
      <c r="B268">
        <f>[2]Summary!B268</f>
        <v>0</v>
      </c>
      <c r="C268">
        <f>[2]Summary!C268</f>
        <v>0</v>
      </c>
      <c r="D268">
        <f>[2]Summary!D268</f>
        <v>0</v>
      </c>
      <c r="E268">
        <f>[2]Summary!E268</f>
        <v>0</v>
      </c>
      <c r="F268">
        <f>[2]Summary!F268</f>
        <v>0</v>
      </c>
      <c r="G268">
        <f>[2]Summary!G268</f>
        <v>0</v>
      </c>
      <c r="H268">
        <f>[2]Summary!H268</f>
        <v>0</v>
      </c>
      <c r="I268">
        <f>[2]Summary!I268</f>
        <v>0</v>
      </c>
      <c r="J268">
        <f>[2]Summary!J268</f>
        <v>0</v>
      </c>
      <c r="K268">
        <f>[2]Summary!K268</f>
        <v>0</v>
      </c>
    </row>
    <row r="269" spans="1:11" x14ac:dyDescent="0.25">
      <c r="A269">
        <f>[2]Summary!A269</f>
        <v>0</v>
      </c>
      <c r="B269">
        <f>[2]Summary!B269</f>
        <v>0</v>
      </c>
      <c r="C269">
        <f>[2]Summary!C269</f>
        <v>0</v>
      </c>
      <c r="D269">
        <f>[2]Summary!D269</f>
        <v>0</v>
      </c>
      <c r="E269">
        <f>[2]Summary!E269</f>
        <v>0</v>
      </c>
      <c r="F269">
        <f>[2]Summary!F269</f>
        <v>0</v>
      </c>
      <c r="G269">
        <f>[2]Summary!G269</f>
        <v>0</v>
      </c>
      <c r="H269">
        <f>[2]Summary!H269</f>
        <v>0</v>
      </c>
      <c r="I269">
        <f>[2]Summary!I269</f>
        <v>0</v>
      </c>
      <c r="J269">
        <f>[2]Summary!J269</f>
        <v>0</v>
      </c>
      <c r="K269">
        <f>[2]Summary!K269</f>
        <v>0</v>
      </c>
    </row>
    <row r="270" spans="1:11" x14ac:dyDescent="0.25">
      <c r="A270">
        <f>[2]Summary!A270</f>
        <v>0</v>
      </c>
      <c r="B270">
        <f>[2]Summary!B270</f>
        <v>0</v>
      </c>
      <c r="C270">
        <f>[2]Summary!C270</f>
        <v>0</v>
      </c>
      <c r="D270">
        <f>[2]Summary!D270</f>
        <v>0</v>
      </c>
      <c r="E270">
        <f>[2]Summary!E270</f>
        <v>0</v>
      </c>
      <c r="F270">
        <f>[2]Summary!F270</f>
        <v>0</v>
      </c>
      <c r="G270">
        <f>[2]Summary!G270</f>
        <v>0</v>
      </c>
      <c r="H270">
        <f>[2]Summary!H270</f>
        <v>0</v>
      </c>
      <c r="I270">
        <f>[2]Summary!I270</f>
        <v>0</v>
      </c>
      <c r="J270">
        <f>[2]Summary!J270</f>
        <v>0</v>
      </c>
      <c r="K270">
        <f>[2]Summary!K270</f>
        <v>0</v>
      </c>
    </row>
    <row r="271" spans="1:11" x14ac:dyDescent="0.25">
      <c r="A271">
        <f>[2]Summary!A271</f>
        <v>0</v>
      </c>
      <c r="B271">
        <f>[2]Summary!B271</f>
        <v>0</v>
      </c>
      <c r="C271">
        <f>[2]Summary!C271</f>
        <v>0</v>
      </c>
      <c r="D271">
        <f>[2]Summary!D271</f>
        <v>0</v>
      </c>
      <c r="E271">
        <f>[2]Summary!E271</f>
        <v>0</v>
      </c>
      <c r="F271">
        <f>[2]Summary!F271</f>
        <v>0</v>
      </c>
      <c r="G271">
        <f>[2]Summary!G271</f>
        <v>0</v>
      </c>
      <c r="H271">
        <f>[2]Summary!H271</f>
        <v>0</v>
      </c>
      <c r="I271">
        <f>[2]Summary!I271</f>
        <v>0</v>
      </c>
      <c r="J271">
        <f>[2]Summary!J271</f>
        <v>0</v>
      </c>
      <c r="K271">
        <f>[2]Summary!K271</f>
        <v>0</v>
      </c>
    </row>
    <row r="272" spans="1:11" x14ac:dyDescent="0.25">
      <c r="A272">
        <f>[2]Summary!A272</f>
        <v>0</v>
      </c>
      <c r="B272">
        <f>[2]Summary!B272</f>
        <v>0</v>
      </c>
      <c r="C272">
        <f>[2]Summary!C272</f>
        <v>0</v>
      </c>
      <c r="D272">
        <f>[2]Summary!D272</f>
        <v>0</v>
      </c>
      <c r="E272">
        <f>[2]Summary!E272</f>
        <v>0</v>
      </c>
      <c r="F272">
        <f>[2]Summary!F272</f>
        <v>0</v>
      </c>
      <c r="G272">
        <f>[2]Summary!G272</f>
        <v>0</v>
      </c>
      <c r="H272">
        <f>[2]Summary!H272</f>
        <v>0</v>
      </c>
      <c r="I272">
        <f>[2]Summary!I272</f>
        <v>0</v>
      </c>
      <c r="J272">
        <f>[2]Summary!J272</f>
        <v>0</v>
      </c>
      <c r="K272">
        <f>[2]Summary!K272</f>
        <v>0</v>
      </c>
    </row>
    <row r="273" spans="1:11" x14ac:dyDescent="0.25">
      <c r="A273">
        <f>[2]Summary!A273</f>
        <v>0</v>
      </c>
      <c r="B273">
        <f>[2]Summary!B273</f>
        <v>0</v>
      </c>
      <c r="C273">
        <f>[2]Summary!C273</f>
        <v>0</v>
      </c>
      <c r="D273">
        <f>[2]Summary!D273</f>
        <v>0</v>
      </c>
      <c r="E273">
        <f>[2]Summary!E273</f>
        <v>0</v>
      </c>
      <c r="F273">
        <f>[2]Summary!F273</f>
        <v>0</v>
      </c>
      <c r="G273">
        <f>[2]Summary!G273</f>
        <v>0</v>
      </c>
      <c r="H273">
        <f>[2]Summary!H273</f>
        <v>0</v>
      </c>
      <c r="I273">
        <f>[2]Summary!I273</f>
        <v>0</v>
      </c>
      <c r="J273">
        <f>[2]Summary!J273</f>
        <v>0</v>
      </c>
      <c r="K273">
        <f>[2]Summary!K273</f>
        <v>0</v>
      </c>
    </row>
    <row r="274" spans="1:11" x14ac:dyDescent="0.25">
      <c r="A274">
        <f>[2]Summary!A274</f>
        <v>0</v>
      </c>
      <c r="B274">
        <f>[2]Summary!B274</f>
        <v>0</v>
      </c>
      <c r="C274">
        <f>[2]Summary!C274</f>
        <v>0</v>
      </c>
      <c r="D274">
        <f>[2]Summary!D274</f>
        <v>0</v>
      </c>
      <c r="E274">
        <f>[2]Summary!E274</f>
        <v>0</v>
      </c>
      <c r="F274">
        <f>[2]Summary!F274</f>
        <v>0</v>
      </c>
      <c r="G274">
        <f>[2]Summary!G274</f>
        <v>0</v>
      </c>
      <c r="H274">
        <f>[2]Summary!H274</f>
        <v>0</v>
      </c>
      <c r="I274">
        <f>[2]Summary!I274</f>
        <v>0</v>
      </c>
      <c r="J274">
        <f>[2]Summary!J274</f>
        <v>0</v>
      </c>
      <c r="K274">
        <f>[2]Summary!K274</f>
        <v>0</v>
      </c>
    </row>
    <row r="275" spans="1:11" x14ac:dyDescent="0.25">
      <c r="A275">
        <f>[2]Summary!A275</f>
        <v>0</v>
      </c>
      <c r="B275">
        <f>[2]Summary!B275</f>
        <v>0</v>
      </c>
      <c r="C275">
        <f>[2]Summary!C275</f>
        <v>0</v>
      </c>
      <c r="D275">
        <f>[2]Summary!D275</f>
        <v>0</v>
      </c>
      <c r="E275">
        <f>[2]Summary!E275</f>
        <v>0</v>
      </c>
      <c r="F275">
        <f>[2]Summary!F275</f>
        <v>0</v>
      </c>
      <c r="G275">
        <f>[2]Summary!G275</f>
        <v>0</v>
      </c>
      <c r="H275">
        <f>[2]Summary!H275</f>
        <v>0</v>
      </c>
      <c r="I275">
        <f>[2]Summary!I275</f>
        <v>0</v>
      </c>
      <c r="J275">
        <f>[2]Summary!J275</f>
        <v>0</v>
      </c>
      <c r="K275">
        <f>[2]Summary!K275</f>
        <v>0</v>
      </c>
    </row>
    <row r="276" spans="1:11" x14ac:dyDescent="0.25">
      <c r="A276">
        <f>[2]Summary!A276</f>
        <v>0</v>
      </c>
      <c r="B276">
        <f>[2]Summary!B276</f>
        <v>0</v>
      </c>
      <c r="C276">
        <f>[2]Summary!C276</f>
        <v>0</v>
      </c>
      <c r="D276">
        <f>[2]Summary!D276</f>
        <v>0</v>
      </c>
      <c r="E276">
        <f>[2]Summary!E276</f>
        <v>0</v>
      </c>
      <c r="F276">
        <f>[2]Summary!F276</f>
        <v>0</v>
      </c>
      <c r="G276">
        <f>[2]Summary!G276</f>
        <v>0</v>
      </c>
      <c r="H276">
        <f>[2]Summary!H276</f>
        <v>0</v>
      </c>
      <c r="I276">
        <f>[2]Summary!I276</f>
        <v>0</v>
      </c>
      <c r="J276">
        <f>[2]Summary!J276</f>
        <v>0</v>
      </c>
      <c r="K276">
        <f>[2]Summary!K276</f>
        <v>0</v>
      </c>
    </row>
    <row r="277" spans="1:11" x14ac:dyDescent="0.25">
      <c r="A277">
        <f>[2]Summary!A277</f>
        <v>0</v>
      </c>
      <c r="B277">
        <f>[2]Summary!B277</f>
        <v>0</v>
      </c>
      <c r="C277">
        <f>[2]Summary!C277</f>
        <v>0</v>
      </c>
      <c r="D277">
        <f>[2]Summary!D277</f>
        <v>0</v>
      </c>
      <c r="E277">
        <f>[2]Summary!E277</f>
        <v>0</v>
      </c>
      <c r="F277">
        <f>[2]Summary!F277</f>
        <v>0</v>
      </c>
      <c r="G277">
        <f>[2]Summary!G277</f>
        <v>0</v>
      </c>
      <c r="H277">
        <f>[2]Summary!H277</f>
        <v>0</v>
      </c>
      <c r="I277">
        <f>[2]Summary!I277</f>
        <v>0</v>
      </c>
      <c r="J277">
        <f>[2]Summary!J277</f>
        <v>0</v>
      </c>
      <c r="K277">
        <f>[2]Summary!K277</f>
        <v>0</v>
      </c>
    </row>
    <row r="278" spans="1:11" x14ac:dyDescent="0.25">
      <c r="A278">
        <f>[2]Summary!A278</f>
        <v>0</v>
      </c>
      <c r="B278">
        <f>[2]Summary!B278</f>
        <v>0</v>
      </c>
      <c r="C278">
        <f>[2]Summary!C278</f>
        <v>0</v>
      </c>
      <c r="D278">
        <f>[2]Summary!D278</f>
        <v>0</v>
      </c>
      <c r="E278">
        <f>[2]Summary!E278</f>
        <v>0</v>
      </c>
      <c r="F278">
        <f>[2]Summary!F278</f>
        <v>0</v>
      </c>
      <c r="G278">
        <f>[2]Summary!G278</f>
        <v>0</v>
      </c>
      <c r="H278">
        <f>[2]Summary!H278</f>
        <v>0</v>
      </c>
      <c r="I278">
        <f>[2]Summary!I278</f>
        <v>0</v>
      </c>
      <c r="J278">
        <f>[2]Summary!J278</f>
        <v>0</v>
      </c>
      <c r="K278">
        <f>[2]Summary!K278</f>
        <v>0</v>
      </c>
    </row>
    <row r="279" spans="1:11" x14ac:dyDescent="0.25">
      <c r="A279">
        <f>[2]Summary!A279</f>
        <v>0</v>
      </c>
      <c r="B279">
        <f>[2]Summary!B279</f>
        <v>0</v>
      </c>
      <c r="C279">
        <f>[2]Summary!C279</f>
        <v>0</v>
      </c>
      <c r="D279">
        <f>[2]Summary!D279</f>
        <v>0</v>
      </c>
      <c r="E279">
        <f>[2]Summary!E279</f>
        <v>0</v>
      </c>
      <c r="F279">
        <f>[2]Summary!F279</f>
        <v>0</v>
      </c>
      <c r="G279">
        <f>[2]Summary!G279</f>
        <v>0</v>
      </c>
      <c r="H279">
        <f>[2]Summary!H279</f>
        <v>0</v>
      </c>
      <c r="I279">
        <f>[2]Summary!I279</f>
        <v>0</v>
      </c>
      <c r="J279">
        <f>[2]Summary!J279</f>
        <v>0</v>
      </c>
      <c r="K279">
        <f>[2]Summary!K279</f>
        <v>0</v>
      </c>
    </row>
    <row r="280" spans="1:11" x14ac:dyDescent="0.25">
      <c r="A280">
        <f>[2]Summary!A280</f>
        <v>0</v>
      </c>
      <c r="B280">
        <f>[2]Summary!B280</f>
        <v>0</v>
      </c>
      <c r="C280">
        <f>[2]Summary!C280</f>
        <v>0</v>
      </c>
      <c r="D280">
        <f>[2]Summary!D280</f>
        <v>0</v>
      </c>
      <c r="E280">
        <f>[2]Summary!E280</f>
        <v>0</v>
      </c>
      <c r="F280">
        <f>[2]Summary!F280</f>
        <v>0</v>
      </c>
      <c r="G280">
        <f>[2]Summary!G280</f>
        <v>0</v>
      </c>
      <c r="H280">
        <f>[2]Summary!H280</f>
        <v>0</v>
      </c>
      <c r="I280">
        <f>[2]Summary!I280</f>
        <v>0</v>
      </c>
      <c r="J280">
        <f>[2]Summary!J280</f>
        <v>0</v>
      </c>
      <c r="K280">
        <f>[2]Summary!K280</f>
        <v>0</v>
      </c>
    </row>
    <row r="281" spans="1:11" x14ac:dyDescent="0.25">
      <c r="A281">
        <f>[2]Summary!A281</f>
        <v>0</v>
      </c>
      <c r="B281">
        <f>[2]Summary!B281</f>
        <v>0</v>
      </c>
      <c r="C281">
        <f>[2]Summary!C281</f>
        <v>0</v>
      </c>
      <c r="D281">
        <f>[2]Summary!D281</f>
        <v>0</v>
      </c>
      <c r="E281">
        <f>[2]Summary!E281</f>
        <v>0</v>
      </c>
      <c r="F281">
        <f>[2]Summary!F281</f>
        <v>0</v>
      </c>
      <c r="G281">
        <f>[2]Summary!G281</f>
        <v>0</v>
      </c>
      <c r="H281">
        <f>[2]Summary!H281</f>
        <v>0</v>
      </c>
      <c r="I281">
        <f>[2]Summary!I281</f>
        <v>0</v>
      </c>
      <c r="J281">
        <f>[2]Summary!J281</f>
        <v>0</v>
      </c>
      <c r="K281">
        <f>[2]Summary!K281</f>
        <v>0</v>
      </c>
    </row>
    <row r="282" spans="1:11" x14ac:dyDescent="0.25">
      <c r="A282">
        <f>[2]Summary!A282</f>
        <v>0</v>
      </c>
      <c r="B282">
        <f>[2]Summary!B282</f>
        <v>0</v>
      </c>
      <c r="C282">
        <f>[2]Summary!C282</f>
        <v>0</v>
      </c>
      <c r="D282">
        <f>[2]Summary!D282</f>
        <v>0</v>
      </c>
      <c r="E282">
        <f>[2]Summary!E282</f>
        <v>0</v>
      </c>
      <c r="F282">
        <f>[2]Summary!F282</f>
        <v>0</v>
      </c>
      <c r="G282">
        <f>[2]Summary!G282</f>
        <v>0</v>
      </c>
      <c r="H282">
        <f>[2]Summary!H282</f>
        <v>0</v>
      </c>
      <c r="I282">
        <f>[2]Summary!I282</f>
        <v>0</v>
      </c>
      <c r="J282">
        <f>[2]Summary!J282</f>
        <v>0</v>
      </c>
      <c r="K282">
        <f>[2]Summary!K282</f>
        <v>0</v>
      </c>
    </row>
    <row r="283" spans="1:11" x14ac:dyDescent="0.25">
      <c r="A283">
        <f>[2]Summary!A283</f>
        <v>0</v>
      </c>
      <c r="B283">
        <f>[2]Summary!B283</f>
        <v>0</v>
      </c>
      <c r="C283">
        <f>[2]Summary!C283</f>
        <v>0</v>
      </c>
      <c r="D283">
        <f>[2]Summary!D283</f>
        <v>0</v>
      </c>
      <c r="E283">
        <f>[2]Summary!E283</f>
        <v>0</v>
      </c>
      <c r="F283">
        <f>[2]Summary!F283</f>
        <v>0</v>
      </c>
      <c r="G283">
        <f>[2]Summary!G283</f>
        <v>0</v>
      </c>
      <c r="H283">
        <f>[2]Summary!H283</f>
        <v>0</v>
      </c>
      <c r="I283">
        <f>[2]Summary!I283</f>
        <v>0</v>
      </c>
      <c r="J283">
        <f>[2]Summary!J283</f>
        <v>0</v>
      </c>
      <c r="K283">
        <f>[2]Summary!K283</f>
        <v>0</v>
      </c>
    </row>
    <row r="284" spans="1:11" x14ac:dyDescent="0.25">
      <c r="A284">
        <f>[2]Summary!A284</f>
        <v>0</v>
      </c>
      <c r="B284">
        <f>[2]Summary!B284</f>
        <v>0</v>
      </c>
      <c r="C284">
        <f>[2]Summary!C284</f>
        <v>0</v>
      </c>
      <c r="D284">
        <f>[2]Summary!D284</f>
        <v>0</v>
      </c>
      <c r="E284">
        <f>[2]Summary!E284</f>
        <v>0</v>
      </c>
      <c r="F284">
        <f>[2]Summary!F284</f>
        <v>0</v>
      </c>
      <c r="G284">
        <f>[2]Summary!G284</f>
        <v>0</v>
      </c>
      <c r="H284">
        <f>[2]Summary!H284</f>
        <v>0</v>
      </c>
      <c r="I284">
        <f>[2]Summary!I284</f>
        <v>0</v>
      </c>
      <c r="J284">
        <f>[2]Summary!J284</f>
        <v>0</v>
      </c>
      <c r="K284">
        <f>[2]Summary!K284</f>
        <v>0</v>
      </c>
    </row>
    <row r="285" spans="1:11" x14ac:dyDescent="0.25">
      <c r="A285">
        <f>[2]Summary!A285</f>
        <v>0</v>
      </c>
      <c r="B285">
        <f>[2]Summary!B285</f>
        <v>0</v>
      </c>
      <c r="C285">
        <f>[2]Summary!C285</f>
        <v>0</v>
      </c>
      <c r="D285">
        <f>[2]Summary!D285</f>
        <v>0</v>
      </c>
      <c r="E285">
        <f>[2]Summary!E285</f>
        <v>0</v>
      </c>
      <c r="F285">
        <f>[2]Summary!F285</f>
        <v>0</v>
      </c>
      <c r="G285">
        <f>[2]Summary!G285</f>
        <v>0</v>
      </c>
      <c r="H285">
        <f>[2]Summary!H285</f>
        <v>0</v>
      </c>
      <c r="I285">
        <f>[2]Summary!I285</f>
        <v>0</v>
      </c>
      <c r="J285">
        <f>[2]Summary!J285</f>
        <v>0</v>
      </c>
      <c r="K285">
        <f>[2]Summary!K285</f>
        <v>0</v>
      </c>
    </row>
    <row r="286" spans="1:11" x14ac:dyDescent="0.25">
      <c r="A286">
        <f>[2]Summary!A286</f>
        <v>0</v>
      </c>
      <c r="B286">
        <f>[2]Summary!B286</f>
        <v>0</v>
      </c>
      <c r="C286">
        <f>[2]Summary!C286</f>
        <v>0</v>
      </c>
      <c r="D286">
        <f>[2]Summary!D286</f>
        <v>0</v>
      </c>
      <c r="E286">
        <f>[2]Summary!E286</f>
        <v>0</v>
      </c>
      <c r="F286">
        <f>[2]Summary!F286</f>
        <v>0</v>
      </c>
      <c r="G286">
        <f>[2]Summary!G286</f>
        <v>0</v>
      </c>
      <c r="H286">
        <f>[2]Summary!H286</f>
        <v>0</v>
      </c>
      <c r="I286">
        <f>[2]Summary!I286</f>
        <v>0</v>
      </c>
      <c r="J286">
        <f>[2]Summary!J286</f>
        <v>0</v>
      </c>
      <c r="K286">
        <f>[2]Summary!K286</f>
        <v>0</v>
      </c>
    </row>
    <row r="287" spans="1:11" x14ac:dyDescent="0.25">
      <c r="A287">
        <f>[2]Summary!A287</f>
        <v>0</v>
      </c>
      <c r="B287">
        <f>[2]Summary!B287</f>
        <v>0</v>
      </c>
      <c r="C287">
        <f>[2]Summary!C287</f>
        <v>0</v>
      </c>
      <c r="D287">
        <f>[2]Summary!D287</f>
        <v>0</v>
      </c>
      <c r="E287">
        <f>[2]Summary!E287</f>
        <v>0</v>
      </c>
      <c r="F287">
        <f>[2]Summary!F287</f>
        <v>0</v>
      </c>
      <c r="G287">
        <f>[2]Summary!G287</f>
        <v>0</v>
      </c>
      <c r="H287">
        <f>[2]Summary!H287</f>
        <v>0</v>
      </c>
      <c r="I287">
        <f>[2]Summary!I287</f>
        <v>0</v>
      </c>
      <c r="J287">
        <f>[2]Summary!J287</f>
        <v>0</v>
      </c>
      <c r="K287">
        <f>[2]Summary!K287</f>
        <v>0</v>
      </c>
    </row>
    <row r="288" spans="1:11" x14ac:dyDescent="0.25">
      <c r="A288">
        <f>[2]Summary!A288</f>
        <v>0</v>
      </c>
      <c r="B288">
        <f>[2]Summary!B288</f>
        <v>0</v>
      </c>
      <c r="C288">
        <f>[2]Summary!C288</f>
        <v>0</v>
      </c>
      <c r="D288">
        <f>[2]Summary!D288</f>
        <v>0</v>
      </c>
      <c r="E288">
        <f>[2]Summary!E288</f>
        <v>0</v>
      </c>
      <c r="F288">
        <f>[2]Summary!F288</f>
        <v>0</v>
      </c>
      <c r="G288">
        <f>[2]Summary!G288</f>
        <v>0</v>
      </c>
      <c r="H288">
        <f>[2]Summary!H288</f>
        <v>0</v>
      </c>
      <c r="I288">
        <f>[2]Summary!I288</f>
        <v>0</v>
      </c>
      <c r="J288">
        <f>[2]Summary!J288</f>
        <v>0</v>
      </c>
      <c r="K288">
        <f>[2]Summary!K288</f>
        <v>0</v>
      </c>
    </row>
    <row r="289" spans="1:11" x14ac:dyDescent="0.25">
      <c r="A289">
        <f>[2]Summary!A289</f>
        <v>0</v>
      </c>
      <c r="B289">
        <f>[2]Summary!B289</f>
        <v>0</v>
      </c>
      <c r="C289">
        <f>[2]Summary!C289</f>
        <v>0</v>
      </c>
      <c r="D289">
        <f>[2]Summary!D289</f>
        <v>0</v>
      </c>
      <c r="E289">
        <f>[2]Summary!E289</f>
        <v>0</v>
      </c>
      <c r="F289">
        <f>[2]Summary!F289</f>
        <v>0</v>
      </c>
      <c r="G289">
        <f>[2]Summary!G289</f>
        <v>0</v>
      </c>
      <c r="H289">
        <f>[2]Summary!H289</f>
        <v>0</v>
      </c>
      <c r="I289">
        <f>[2]Summary!I289</f>
        <v>0</v>
      </c>
      <c r="J289">
        <f>[2]Summary!J289</f>
        <v>0</v>
      </c>
      <c r="K289">
        <f>[2]Summary!K289</f>
        <v>0</v>
      </c>
    </row>
    <row r="290" spans="1:11" x14ac:dyDescent="0.25">
      <c r="A290">
        <f>[2]Summary!A290</f>
        <v>0</v>
      </c>
      <c r="B290">
        <f>[2]Summary!B290</f>
        <v>0</v>
      </c>
      <c r="C290">
        <f>[2]Summary!C290</f>
        <v>0</v>
      </c>
      <c r="D290">
        <f>[2]Summary!D290</f>
        <v>0</v>
      </c>
      <c r="E290">
        <f>[2]Summary!E290</f>
        <v>0</v>
      </c>
      <c r="F290">
        <f>[2]Summary!F290</f>
        <v>0</v>
      </c>
      <c r="G290">
        <f>[2]Summary!G290</f>
        <v>0</v>
      </c>
      <c r="H290">
        <f>[2]Summary!H290</f>
        <v>0</v>
      </c>
      <c r="I290">
        <f>[2]Summary!I290</f>
        <v>0</v>
      </c>
      <c r="J290">
        <f>[2]Summary!J290</f>
        <v>0</v>
      </c>
      <c r="K290">
        <f>[2]Summary!K290</f>
        <v>0</v>
      </c>
    </row>
    <row r="291" spans="1:11" x14ac:dyDescent="0.25">
      <c r="A291">
        <f>[2]Summary!A291</f>
        <v>0</v>
      </c>
      <c r="B291">
        <f>[2]Summary!B291</f>
        <v>0</v>
      </c>
      <c r="C291">
        <f>[2]Summary!C291</f>
        <v>0</v>
      </c>
      <c r="D291">
        <f>[2]Summary!D291</f>
        <v>0</v>
      </c>
      <c r="E291">
        <f>[2]Summary!E291</f>
        <v>0</v>
      </c>
      <c r="F291">
        <f>[2]Summary!F291</f>
        <v>0</v>
      </c>
      <c r="G291">
        <f>[2]Summary!G291</f>
        <v>0</v>
      </c>
      <c r="H291">
        <f>[2]Summary!H291</f>
        <v>0</v>
      </c>
      <c r="I291">
        <f>[2]Summary!I291</f>
        <v>0</v>
      </c>
      <c r="J291">
        <f>[2]Summary!J291</f>
        <v>0</v>
      </c>
      <c r="K291">
        <f>[2]Summary!K291</f>
        <v>0</v>
      </c>
    </row>
    <row r="292" spans="1:11" x14ac:dyDescent="0.25">
      <c r="A292">
        <f>[2]Summary!A292</f>
        <v>0</v>
      </c>
      <c r="B292">
        <f>[2]Summary!B292</f>
        <v>0</v>
      </c>
      <c r="C292">
        <f>[2]Summary!C292</f>
        <v>0</v>
      </c>
      <c r="D292">
        <f>[2]Summary!D292</f>
        <v>0</v>
      </c>
      <c r="E292">
        <f>[2]Summary!E292</f>
        <v>0</v>
      </c>
      <c r="F292">
        <f>[2]Summary!F292</f>
        <v>0</v>
      </c>
      <c r="G292">
        <f>[2]Summary!G292</f>
        <v>0</v>
      </c>
      <c r="H292">
        <f>[2]Summary!H292</f>
        <v>0</v>
      </c>
      <c r="I292">
        <f>[2]Summary!I292</f>
        <v>0</v>
      </c>
      <c r="J292">
        <f>[2]Summary!J292</f>
        <v>0</v>
      </c>
      <c r="K292">
        <f>[2]Summary!K292</f>
        <v>0</v>
      </c>
    </row>
    <row r="293" spans="1:11" x14ac:dyDescent="0.25">
      <c r="A293">
        <f>[2]Summary!A293</f>
        <v>0</v>
      </c>
      <c r="B293">
        <f>[2]Summary!B293</f>
        <v>0</v>
      </c>
      <c r="C293">
        <f>[2]Summary!C293</f>
        <v>0</v>
      </c>
      <c r="D293">
        <f>[2]Summary!D293</f>
        <v>0</v>
      </c>
      <c r="E293">
        <f>[2]Summary!E293</f>
        <v>0</v>
      </c>
      <c r="F293">
        <f>[2]Summary!F293</f>
        <v>0</v>
      </c>
      <c r="G293">
        <f>[2]Summary!G293</f>
        <v>0</v>
      </c>
      <c r="H293">
        <f>[2]Summary!H293</f>
        <v>0</v>
      </c>
      <c r="I293">
        <f>[2]Summary!I293</f>
        <v>0</v>
      </c>
      <c r="J293">
        <f>[2]Summary!J293</f>
        <v>0</v>
      </c>
      <c r="K293">
        <f>[2]Summary!K293</f>
        <v>0</v>
      </c>
    </row>
    <row r="294" spans="1:11" x14ac:dyDescent="0.25">
      <c r="A294">
        <f>[2]Summary!A294</f>
        <v>0</v>
      </c>
      <c r="B294">
        <f>[2]Summary!B294</f>
        <v>0</v>
      </c>
      <c r="C294">
        <f>[2]Summary!C294</f>
        <v>0</v>
      </c>
      <c r="D294">
        <f>[2]Summary!D294</f>
        <v>0</v>
      </c>
      <c r="E294">
        <f>[2]Summary!E294</f>
        <v>0</v>
      </c>
      <c r="F294">
        <f>[2]Summary!F294</f>
        <v>0</v>
      </c>
      <c r="G294">
        <f>[2]Summary!G294</f>
        <v>0</v>
      </c>
      <c r="H294">
        <f>[2]Summary!H294</f>
        <v>0</v>
      </c>
      <c r="I294">
        <f>[2]Summary!I294</f>
        <v>0</v>
      </c>
      <c r="J294">
        <f>[2]Summary!J294</f>
        <v>0</v>
      </c>
      <c r="K294">
        <f>[2]Summary!K294</f>
        <v>0</v>
      </c>
    </row>
    <row r="295" spans="1:11" x14ac:dyDescent="0.25">
      <c r="A295">
        <f>[2]Summary!A295</f>
        <v>0</v>
      </c>
      <c r="B295">
        <f>[2]Summary!B295</f>
        <v>0</v>
      </c>
      <c r="C295">
        <f>[2]Summary!C295</f>
        <v>0</v>
      </c>
      <c r="D295">
        <f>[2]Summary!D295</f>
        <v>0</v>
      </c>
      <c r="E295">
        <f>[2]Summary!E295</f>
        <v>0</v>
      </c>
      <c r="F295">
        <f>[2]Summary!F295</f>
        <v>0</v>
      </c>
      <c r="G295">
        <f>[2]Summary!G295</f>
        <v>0</v>
      </c>
      <c r="H295">
        <f>[2]Summary!H295</f>
        <v>0</v>
      </c>
      <c r="I295">
        <f>[2]Summary!I295</f>
        <v>0</v>
      </c>
      <c r="J295">
        <f>[2]Summary!J295</f>
        <v>0</v>
      </c>
      <c r="K295">
        <f>[2]Summary!K295</f>
        <v>0</v>
      </c>
    </row>
    <row r="296" spans="1:11" x14ac:dyDescent="0.25">
      <c r="A296">
        <f>[2]Summary!A296</f>
        <v>0</v>
      </c>
      <c r="B296">
        <f>[2]Summary!B296</f>
        <v>0</v>
      </c>
      <c r="C296">
        <f>[2]Summary!C296</f>
        <v>0</v>
      </c>
      <c r="D296">
        <f>[2]Summary!D296</f>
        <v>0</v>
      </c>
      <c r="E296">
        <f>[2]Summary!E296</f>
        <v>0</v>
      </c>
      <c r="F296">
        <f>[2]Summary!F296</f>
        <v>0</v>
      </c>
      <c r="G296">
        <f>[2]Summary!G296</f>
        <v>0</v>
      </c>
      <c r="H296">
        <f>[2]Summary!H296</f>
        <v>0</v>
      </c>
      <c r="I296">
        <f>[2]Summary!I296</f>
        <v>0</v>
      </c>
      <c r="J296">
        <f>[2]Summary!J296</f>
        <v>0</v>
      </c>
      <c r="K296">
        <f>[2]Summary!K296</f>
        <v>0</v>
      </c>
    </row>
    <row r="297" spans="1:11" x14ac:dyDescent="0.25">
      <c r="A297">
        <f>[2]Summary!A297</f>
        <v>0</v>
      </c>
      <c r="B297">
        <f>[2]Summary!B297</f>
        <v>0</v>
      </c>
      <c r="C297">
        <f>[2]Summary!C297</f>
        <v>0</v>
      </c>
      <c r="D297">
        <f>[2]Summary!D297</f>
        <v>0</v>
      </c>
      <c r="E297">
        <f>[2]Summary!E297</f>
        <v>0</v>
      </c>
      <c r="F297">
        <f>[2]Summary!F297</f>
        <v>0</v>
      </c>
      <c r="G297">
        <f>[2]Summary!G297</f>
        <v>0</v>
      </c>
      <c r="H297">
        <f>[2]Summary!H297</f>
        <v>0</v>
      </c>
      <c r="I297">
        <f>[2]Summary!I297</f>
        <v>0</v>
      </c>
      <c r="J297">
        <f>[2]Summary!J297</f>
        <v>0</v>
      </c>
      <c r="K297">
        <f>[2]Summary!K297</f>
        <v>0</v>
      </c>
    </row>
    <row r="298" spans="1:11" x14ac:dyDescent="0.25">
      <c r="A298">
        <f>[2]Summary!A298</f>
        <v>0</v>
      </c>
      <c r="B298">
        <f>[2]Summary!B298</f>
        <v>0</v>
      </c>
      <c r="C298">
        <f>[2]Summary!C298</f>
        <v>0</v>
      </c>
      <c r="D298">
        <f>[2]Summary!D298</f>
        <v>0</v>
      </c>
      <c r="E298">
        <f>[2]Summary!E298</f>
        <v>0</v>
      </c>
      <c r="F298">
        <f>[2]Summary!F298</f>
        <v>0</v>
      </c>
      <c r="G298">
        <f>[2]Summary!G298</f>
        <v>0</v>
      </c>
      <c r="H298">
        <f>[2]Summary!H298</f>
        <v>0</v>
      </c>
      <c r="I298">
        <f>[2]Summary!I298</f>
        <v>0</v>
      </c>
      <c r="J298">
        <f>[2]Summary!J298</f>
        <v>0</v>
      </c>
      <c r="K298">
        <f>[2]Summary!K298</f>
        <v>0</v>
      </c>
    </row>
    <row r="299" spans="1:11" x14ac:dyDescent="0.25">
      <c r="A299">
        <f>[2]Summary!A299</f>
        <v>0</v>
      </c>
      <c r="B299">
        <f>[2]Summary!B299</f>
        <v>0</v>
      </c>
      <c r="C299">
        <f>[2]Summary!C299</f>
        <v>0</v>
      </c>
      <c r="D299">
        <f>[2]Summary!D299</f>
        <v>0</v>
      </c>
      <c r="E299">
        <f>[2]Summary!E299</f>
        <v>0</v>
      </c>
      <c r="F299">
        <f>[2]Summary!F299</f>
        <v>0</v>
      </c>
      <c r="G299">
        <f>[2]Summary!G299</f>
        <v>0</v>
      </c>
      <c r="H299">
        <f>[2]Summary!H299</f>
        <v>0</v>
      </c>
      <c r="I299">
        <f>[2]Summary!I299</f>
        <v>0</v>
      </c>
      <c r="J299">
        <f>[2]Summary!J299</f>
        <v>0</v>
      </c>
      <c r="K299">
        <f>[2]Summary!K299</f>
        <v>0</v>
      </c>
    </row>
    <row r="300" spans="1:11" x14ac:dyDescent="0.25">
      <c r="A300">
        <f>[2]Summary!A300</f>
        <v>0</v>
      </c>
      <c r="B300">
        <f>[2]Summary!B300</f>
        <v>0</v>
      </c>
      <c r="C300">
        <f>[2]Summary!C300</f>
        <v>0</v>
      </c>
      <c r="D300">
        <f>[2]Summary!D300</f>
        <v>0</v>
      </c>
      <c r="E300">
        <f>[2]Summary!E300</f>
        <v>0</v>
      </c>
      <c r="F300">
        <f>[2]Summary!F300</f>
        <v>0</v>
      </c>
      <c r="G300">
        <f>[2]Summary!G300</f>
        <v>0</v>
      </c>
      <c r="H300">
        <f>[2]Summary!H300</f>
        <v>0</v>
      </c>
      <c r="I300">
        <f>[2]Summary!I300</f>
        <v>0</v>
      </c>
      <c r="J300">
        <f>[2]Summary!J300</f>
        <v>0</v>
      </c>
      <c r="K300">
        <f>[2]Summary!K300</f>
        <v>0</v>
      </c>
    </row>
    <row r="301" spans="1:11" x14ac:dyDescent="0.25">
      <c r="A301">
        <f>[2]Summary!A301</f>
        <v>0</v>
      </c>
      <c r="B301">
        <f>[2]Summary!B301</f>
        <v>0</v>
      </c>
      <c r="C301">
        <f>[2]Summary!C301</f>
        <v>0</v>
      </c>
      <c r="D301">
        <f>[2]Summary!D301</f>
        <v>0</v>
      </c>
      <c r="E301">
        <f>[2]Summary!E301</f>
        <v>0</v>
      </c>
      <c r="F301">
        <f>[2]Summary!F301</f>
        <v>0</v>
      </c>
      <c r="G301">
        <f>[2]Summary!G301</f>
        <v>0</v>
      </c>
      <c r="H301">
        <f>[2]Summary!H301</f>
        <v>0</v>
      </c>
      <c r="I301">
        <f>[2]Summary!I301</f>
        <v>0</v>
      </c>
      <c r="J301">
        <f>[2]Summary!J301</f>
        <v>0</v>
      </c>
      <c r="K301">
        <f>[2]Summary!K301</f>
        <v>0</v>
      </c>
    </row>
    <row r="302" spans="1:11" x14ac:dyDescent="0.25">
      <c r="A302">
        <f>[2]Summary!A302</f>
        <v>0</v>
      </c>
      <c r="B302">
        <f>[2]Summary!B302</f>
        <v>0</v>
      </c>
      <c r="C302">
        <f>[2]Summary!C302</f>
        <v>0</v>
      </c>
      <c r="D302">
        <f>[2]Summary!D302</f>
        <v>0</v>
      </c>
      <c r="E302">
        <f>[2]Summary!E302</f>
        <v>0</v>
      </c>
      <c r="F302">
        <f>[2]Summary!F302</f>
        <v>0</v>
      </c>
      <c r="G302">
        <f>[2]Summary!G302</f>
        <v>0</v>
      </c>
      <c r="H302">
        <f>[2]Summary!H302</f>
        <v>0</v>
      </c>
      <c r="I302">
        <f>[2]Summary!I302</f>
        <v>0</v>
      </c>
      <c r="J302">
        <f>[2]Summary!J302</f>
        <v>0</v>
      </c>
      <c r="K302">
        <f>[2]Summary!K302</f>
        <v>0</v>
      </c>
    </row>
    <row r="303" spans="1:11" x14ac:dyDescent="0.25">
      <c r="A303">
        <f>[2]Summary!A303</f>
        <v>0</v>
      </c>
      <c r="B303">
        <f>[2]Summary!B303</f>
        <v>0</v>
      </c>
      <c r="C303">
        <f>[2]Summary!C303</f>
        <v>0</v>
      </c>
      <c r="D303">
        <f>[2]Summary!D303</f>
        <v>0</v>
      </c>
      <c r="E303">
        <f>[2]Summary!E303</f>
        <v>0</v>
      </c>
      <c r="F303">
        <f>[2]Summary!F303</f>
        <v>0</v>
      </c>
      <c r="G303">
        <f>[2]Summary!G303</f>
        <v>0</v>
      </c>
      <c r="H303">
        <f>[2]Summary!H303</f>
        <v>0</v>
      </c>
      <c r="I303">
        <f>[2]Summary!I303</f>
        <v>0</v>
      </c>
      <c r="J303">
        <f>[2]Summary!J303</f>
        <v>0</v>
      </c>
      <c r="K303">
        <f>[2]Summary!K303</f>
        <v>0</v>
      </c>
    </row>
    <row r="304" spans="1:11" x14ac:dyDescent="0.25">
      <c r="A304">
        <f>[2]Summary!A304</f>
        <v>0</v>
      </c>
      <c r="B304">
        <f>[2]Summary!B304</f>
        <v>0</v>
      </c>
      <c r="C304">
        <f>[2]Summary!C304</f>
        <v>0</v>
      </c>
      <c r="D304">
        <f>[2]Summary!D304</f>
        <v>0</v>
      </c>
      <c r="E304">
        <f>[2]Summary!E304</f>
        <v>0</v>
      </c>
      <c r="F304">
        <f>[2]Summary!F304</f>
        <v>0</v>
      </c>
      <c r="G304">
        <f>[2]Summary!G304</f>
        <v>0</v>
      </c>
      <c r="H304">
        <f>[2]Summary!H304</f>
        <v>0</v>
      </c>
      <c r="I304">
        <f>[2]Summary!I304</f>
        <v>0</v>
      </c>
      <c r="J304">
        <f>[2]Summary!J304</f>
        <v>0</v>
      </c>
      <c r="K304">
        <f>[2]Summary!K304</f>
        <v>0</v>
      </c>
    </row>
    <row r="305" spans="1:11" x14ac:dyDescent="0.25">
      <c r="A305">
        <f>[2]Summary!A305</f>
        <v>0</v>
      </c>
      <c r="B305">
        <f>[2]Summary!B305</f>
        <v>0</v>
      </c>
      <c r="C305">
        <f>[2]Summary!C305</f>
        <v>0</v>
      </c>
      <c r="D305">
        <f>[2]Summary!D305</f>
        <v>0</v>
      </c>
      <c r="E305">
        <f>[2]Summary!E305</f>
        <v>0</v>
      </c>
      <c r="F305">
        <f>[2]Summary!F305</f>
        <v>0</v>
      </c>
      <c r="G305">
        <f>[2]Summary!G305</f>
        <v>0</v>
      </c>
      <c r="H305">
        <f>[2]Summary!H305</f>
        <v>0</v>
      </c>
      <c r="I305">
        <f>[2]Summary!I305</f>
        <v>0</v>
      </c>
      <c r="J305">
        <f>[2]Summary!J305</f>
        <v>0</v>
      </c>
      <c r="K305">
        <f>[2]Summary!K305</f>
        <v>0</v>
      </c>
    </row>
    <row r="306" spans="1:11" x14ac:dyDescent="0.25">
      <c r="A306">
        <f>[2]Summary!A306</f>
        <v>0</v>
      </c>
      <c r="B306">
        <f>[2]Summary!B306</f>
        <v>0</v>
      </c>
      <c r="C306">
        <f>[2]Summary!C306</f>
        <v>0</v>
      </c>
      <c r="D306">
        <f>[2]Summary!D306</f>
        <v>0</v>
      </c>
      <c r="E306">
        <f>[2]Summary!E306</f>
        <v>0</v>
      </c>
      <c r="F306">
        <f>[2]Summary!F306</f>
        <v>0</v>
      </c>
      <c r="G306">
        <f>[2]Summary!G306</f>
        <v>0</v>
      </c>
      <c r="H306">
        <f>[2]Summary!H306</f>
        <v>0</v>
      </c>
      <c r="I306">
        <f>[2]Summary!I306</f>
        <v>0</v>
      </c>
      <c r="J306">
        <f>[2]Summary!J306</f>
        <v>0</v>
      </c>
      <c r="K306">
        <f>[2]Summary!K306</f>
        <v>0</v>
      </c>
    </row>
    <row r="307" spans="1:11" x14ac:dyDescent="0.25">
      <c r="A307">
        <f>[2]Summary!A307</f>
        <v>0</v>
      </c>
      <c r="B307">
        <f>[2]Summary!B307</f>
        <v>0</v>
      </c>
      <c r="C307">
        <f>[2]Summary!C307</f>
        <v>0</v>
      </c>
      <c r="D307">
        <f>[2]Summary!D307</f>
        <v>0</v>
      </c>
      <c r="E307">
        <f>[2]Summary!E307</f>
        <v>0</v>
      </c>
      <c r="F307">
        <f>[2]Summary!F307</f>
        <v>0</v>
      </c>
      <c r="G307">
        <f>[2]Summary!G307</f>
        <v>0</v>
      </c>
      <c r="H307">
        <f>[2]Summary!H307</f>
        <v>0</v>
      </c>
      <c r="I307">
        <f>[2]Summary!I307</f>
        <v>0</v>
      </c>
      <c r="J307">
        <f>[2]Summary!J307</f>
        <v>0</v>
      </c>
      <c r="K307">
        <f>[2]Summary!K307</f>
        <v>0</v>
      </c>
    </row>
    <row r="308" spans="1:11" x14ac:dyDescent="0.25">
      <c r="A308">
        <f>[2]Summary!A308</f>
        <v>0</v>
      </c>
      <c r="B308">
        <f>[2]Summary!B308</f>
        <v>0</v>
      </c>
      <c r="C308">
        <f>[2]Summary!C308</f>
        <v>0</v>
      </c>
      <c r="D308">
        <f>[2]Summary!D308</f>
        <v>0</v>
      </c>
      <c r="E308">
        <f>[2]Summary!E308</f>
        <v>0</v>
      </c>
      <c r="F308">
        <f>[2]Summary!F308</f>
        <v>0</v>
      </c>
      <c r="G308">
        <f>[2]Summary!G308</f>
        <v>0</v>
      </c>
      <c r="H308">
        <f>[2]Summary!H308</f>
        <v>0</v>
      </c>
      <c r="I308">
        <f>[2]Summary!I308</f>
        <v>0</v>
      </c>
      <c r="J308">
        <f>[2]Summary!J308</f>
        <v>0</v>
      </c>
      <c r="K308">
        <f>[2]Summary!K308</f>
        <v>0</v>
      </c>
    </row>
    <row r="309" spans="1:11" x14ac:dyDescent="0.25">
      <c r="A309">
        <f>[2]Summary!A309</f>
        <v>0</v>
      </c>
      <c r="B309">
        <f>[2]Summary!B309</f>
        <v>0</v>
      </c>
      <c r="C309">
        <f>[2]Summary!C309</f>
        <v>0</v>
      </c>
      <c r="D309">
        <f>[2]Summary!D309</f>
        <v>0</v>
      </c>
      <c r="E309">
        <f>[2]Summary!E309</f>
        <v>0</v>
      </c>
      <c r="F309">
        <f>[2]Summary!F309</f>
        <v>0</v>
      </c>
      <c r="G309">
        <f>[2]Summary!G309</f>
        <v>0</v>
      </c>
      <c r="H309">
        <f>[2]Summary!H309</f>
        <v>0</v>
      </c>
      <c r="I309">
        <f>[2]Summary!I309</f>
        <v>0</v>
      </c>
      <c r="J309">
        <f>[2]Summary!J309</f>
        <v>0</v>
      </c>
      <c r="K309">
        <f>[2]Summary!K309</f>
        <v>0</v>
      </c>
    </row>
    <row r="310" spans="1:11" x14ac:dyDescent="0.25">
      <c r="A310">
        <f>[2]Summary!A310</f>
        <v>0</v>
      </c>
      <c r="B310">
        <f>[2]Summary!B310</f>
        <v>0</v>
      </c>
      <c r="C310">
        <f>[2]Summary!C310</f>
        <v>0</v>
      </c>
      <c r="D310">
        <f>[2]Summary!D310</f>
        <v>0</v>
      </c>
      <c r="E310">
        <f>[2]Summary!E310</f>
        <v>0</v>
      </c>
      <c r="F310">
        <f>[2]Summary!F310</f>
        <v>0</v>
      </c>
      <c r="G310">
        <f>[2]Summary!G310</f>
        <v>0</v>
      </c>
      <c r="H310">
        <f>[2]Summary!H310</f>
        <v>0</v>
      </c>
      <c r="I310">
        <f>[2]Summary!I310</f>
        <v>0</v>
      </c>
      <c r="J310">
        <f>[2]Summary!J310</f>
        <v>0</v>
      </c>
      <c r="K310">
        <f>[2]Summary!K310</f>
        <v>0</v>
      </c>
    </row>
    <row r="311" spans="1:11" x14ac:dyDescent="0.25">
      <c r="A311">
        <f>[2]Summary!A311</f>
        <v>0</v>
      </c>
      <c r="B311">
        <f>[2]Summary!B311</f>
        <v>0</v>
      </c>
      <c r="C311">
        <f>[2]Summary!C311</f>
        <v>0</v>
      </c>
      <c r="D311">
        <f>[2]Summary!D311</f>
        <v>0</v>
      </c>
      <c r="E311">
        <f>[2]Summary!E311</f>
        <v>0</v>
      </c>
      <c r="F311">
        <f>[2]Summary!F311</f>
        <v>0</v>
      </c>
      <c r="G311">
        <f>[2]Summary!G311</f>
        <v>0</v>
      </c>
      <c r="H311">
        <f>[2]Summary!H311</f>
        <v>0</v>
      </c>
      <c r="I311">
        <f>[2]Summary!I311</f>
        <v>0</v>
      </c>
      <c r="J311">
        <f>[2]Summary!J311</f>
        <v>0</v>
      </c>
      <c r="K311">
        <f>[2]Summary!K311</f>
        <v>0</v>
      </c>
    </row>
    <row r="312" spans="1:11" x14ac:dyDescent="0.25">
      <c r="A312">
        <f>[2]Summary!A312</f>
        <v>0</v>
      </c>
      <c r="B312">
        <f>[2]Summary!B312</f>
        <v>0</v>
      </c>
      <c r="C312">
        <f>[2]Summary!C312</f>
        <v>0</v>
      </c>
      <c r="D312">
        <f>[2]Summary!D312</f>
        <v>0</v>
      </c>
      <c r="E312">
        <f>[2]Summary!E312</f>
        <v>0</v>
      </c>
      <c r="F312">
        <f>[2]Summary!F312</f>
        <v>0</v>
      </c>
      <c r="G312">
        <f>[2]Summary!G312</f>
        <v>0</v>
      </c>
      <c r="H312">
        <f>[2]Summary!H312</f>
        <v>0</v>
      </c>
      <c r="I312">
        <f>[2]Summary!I312</f>
        <v>0</v>
      </c>
      <c r="J312">
        <f>[2]Summary!J312</f>
        <v>0</v>
      </c>
      <c r="K312">
        <f>[2]Summary!K312</f>
        <v>0</v>
      </c>
    </row>
    <row r="313" spans="1:11" x14ac:dyDescent="0.25">
      <c r="A313">
        <f>[2]Summary!A313</f>
        <v>0</v>
      </c>
      <c r="B313">
        <f>[2]Summary!B313</f>
        <v>0</v>
      </c>
      <c r="C313">
        <f>[2]Summary!C313</f>
        <v>0</v>
      </c>
      <c r="D313">
        <f>[2]Summary!D313</f>
        <v>0</v>
      </c>
      <c r="E313">
        <f>[2]Summary!E313</f>
        <v>0</v>
      </c>
      <c r="F313">
        <f>[2]Summary!F313</f>
        <v>0</v>
      </c>
      <c r="G313">
        <f>[2]Summary!G313</f>
        <v>0</v>
      </c>
      <c r="H313">
        <f>[2]Summary!H313</f>
        <v>0</v>
      </c>
      <c r="I313">
        <f>[2]Summary!I313</f>
        <v>0</v>
      </c>
      <c r="J313">
        <f>[2]Summary!J313</f>
        <v>0</v>
      </c>
      <c r="K313">
        <f>[2]Summary!K313</f>
        <v>0</v>
      </c>
    </row>
    <row r="314" spans="1:11" x14ac:dyDescent="0.25">
      <c r="A314">
        <f>[2]Summary!A314</f>
        <v>0</v>
      </c>
      <c r="B314">
        <f>[2]Summary!B314</f>
        <v>0</v>
      </c>
      <c r="C314">
        <f>[2]Summary!C314</f>
        <v>0</v>
      </c>
      <c r="D314">
        <f>[2]Summary!D314</f>
        <v>0</v>
      </c>
      <c r="E314">
        <f>[2]Summary!E314</f>
        <v>0</v>
      </c>
      <c r="F314">
        <f>[2]Summary!F314</f>
        <v>0</v>
      </c>
      <c r="G314">
        <f>[2]Summary!G314</f>
        <v>0</v>
      </c>
      <c r="H314">
        <f>[2]Summary!H314</f>
        <v>0</v>
      </c>
      <c r="I314">
        <f>[2]Summary!I314</f>
        <v>0</v>
      </c>
      <c r="J314">
        <f>[2]Summary!J314</f>
        <v>0</v>
      </c>
      <c r="K314">
        <f>[2]Summary!K314</f>
        <v>0</v>
      </c>
    </row>
    <row r="315" spans="1:11" x14ac:dyDescent="0.25">
      <c r="A315">
        <f>[2]Summary!A315</f>
        <v>0</v>
      </c>
      <c r="B315">
        <f>[2]Summary!B315</f>
        <v>0</v>
      </c>
      <c r="C315">
        <f>[2]Summary!C315</f>
        <v>0</v>
      </c>
      <c r="D315">
        <f>[2]Summary!D315</f>
        <v>0</v>
      </c>
      <c r="E315">
        <f>[2]Summary!E315</f>
        <v>0</v>
      </c>
      <c r="F315">
        <f>[2]Summary!F315</f>
        <v>0</v>
      </c>
      <c r="G315">
        <f>[2]Summary!G315</f>
        <v>0</v>
      </c>
      <c r="H315">
        <f>[2]Summary!H315</f>
        <v>0</v>
      </c>
      <c r="I315">
        <f>[2]Summary!I315</f>
        <v>0</v>
      </c>
      <c r="J315">
        <f>[2]Summary!J315</f>
        <v>0</v>
      </c>
      <c r="K315">
        <f>[2]Summary!K315</f>
        <v>0</v>
      </c>
    </row>
    <row r="316" spans="1:11" x14ac:dyDescent="0.25">
      <c r="A316">
        <f>[2]Summary!A316</f>
        <v>0</v>
      </c>
      <c r="B316">
        <f>[2]Summary!B316</f>
        <v>0</v>
      </c>
      <c r="C316">
        <f>[2]Summary!C316</f>
        <v>0</v>
      </c>
      <c r="D316">
        <f>[2]Summary!D316</f>
        <v>0</v>
      </c>
      <c r="E316">
        <f>[2]Summary!E316</f>
        <v>0</v>
      </c>
      <c r="F316">
        <f>[2]Summary!F316</f>
        <v>0</v>
      </c>
      <c r="G316">
        <f>[2]Summary!G316</f>
        <v>0</v>
      </c>
      <c r="H316">
        <f>[2]Summary!H316</f>
        <v>0</v>
      </c>
      <c r="I316">
        <f>[2]Summary!I316</f>
        <v>0</v>
      </c>
      <c r="J316">
        <f>[2]Summary!J316</f>
        <v>0</v>
      </c>
      <c r="K316">
        <f>[2]Summary!K316</f>
        <v>0</v>
      </c>
    </row>
    <row r="317" spans="1:11" x14ac:dyDescent="0.25">
      <c r="A317">
        <f>[2]Summary!A317</f>
        <v>0</v>
      </c>
      <c r="B317">
        <f>[2]Summary!B317</f>
        <v>0</v>
      </c>
      <c r="C317">
        <f>[2]Summary!C317</f>
        <v>0</v>
      </c>
      <c r="D317">
        <f>[2]Summary!D317</f>
        <v>0</v>
      </c>
      <c r="E317">
        <f>[2]Summary!E317</f>
        <v>0</v>
      </c>
      <c r="F317">
        <f>[2]Summary!F317</f>
        <v>0</v>
      </c>
      <c r="G317">
        <f>[2]Summary!G317</f>
        <v>0</v>
      </c>
      <c r="H317">
        <f>[2]Summary!H317</f>
        <v>0</v>
      </c>
      <c r="I317">
        <f>[2]Summary!I317</f>
        <v>0</v>
      </c>
      <c r="J317">
        <f>[2]Summary!J317</f>
        <v>0</v>
      </c>
      <c r="K317">
        <f>[2]Summary!K317</f>
        <v>0</v>
      </c>
    </row>
    <row r="318" spans="1:11" x14ac:dyDescent="0.25">
      <c r="A318">
        <f>[2]Summary!A318</f>
        <v>0</v>
      </c>
      <c r="B318">
        <f>[2]Summary!B318</f>
        <v>0</v>
      </c>
      <c r="C318">
        <f>[2]Summary!C318</f>
        <v>0</v>
      </c>
      <c r="D318">
        <f>[2]Summary!D318</f>
        <v>0</v>
      </c>
      <c r="E318">
        <f>[2]Summary!E318</f>
        <v>0</v>
      </c>
      <c r="F318">
        <f>[2]Summary!F318</f>
        <v>0</v>
      </c>
      <c r="G318">
        <f>[2]Summary!G318</f>
        <v>0</v>
      </c>
      <c r="H318">
        <f>[2]Summary!H318</f>
        <v>0</v>
      </c>
      <c r="I318">
        <f>[2]Summary!I318</f>
        <v>0</v>
      </c>
      <c r="J318">
        <f>[2]Summary!J318</f>
        <v>0</v>
      </c>
      <c r="K318">
        <f>[2]Summary!K318</f>
        <v>0</v>
      </c>
    </row>
    <row r="319" spans="1:11" x14ac:dyDescent="0.25">
      <c r="A319">
        <f>[2]Summary!A319</f>
        <v>0</v>
      </c>
      <c r="B319">
        <f>[2]Summary!B319</f>
        <v>0</v>
      </c>
      <c r="C319">
        <f>[2]Summary!C319</f>
        <v>0</v>
      </c>
      <c r="D319">
        <f>[2]Summary!D319</f>
        <v>0</v>
      </c>
      <c r="E319">
        <f>[2]Summary!E319</f>
        <v>0</v>
      </c>
      <c r="F319">
        <f>[2]Summary!F319</f>
        <v>0</v>
      </c>
      <c r="G319">
        <f>[2]Summary!G319</f>
        <v>0</v>
      </c>
      <c r="H319">
        <f>[2]Summary!H319</f>
        <v>0</v>
      </c>
      <c r="I319">
        <f>[2]Summary!I319</f>
        <v>0</v>
      </c>
      <c r="J319">
        <f>[2]Summary!J319</f>
        <v>0</v>
      </c>
      <c r="K319">
        <f>[2]Summary!K319</f>
        <v>0</v>
      </c>
    </row>
    <row r="320" spans="1:11" x14ac:dyDescent="0.25">
      <c r="A320">
        <f>[2]Summary!A320</f>
        <v>0</v>
      </c>
      <c r="B320">
        <f>[2]Summary!B320</f>
        <v>0</v>
      </c>
      <c r="C320">
        <f>[2]Summary!C320</f>
        <v>0</v>
      </c>
      <c r="D320">
        <f>[2]Summary!D320</f>
        <v>0</v>
      </c>
      <c r="E320">
        <f>[2]Summary!E320</f>
        <v>0</v>
      </c>
      <c r="F320">
        <f>[2]Summary!F320</f>
        <v>0</v>
      </c>
      <c r="G320">
        <f>[2]Summary!G320</f>
        <v>0</v>
      </c>
      <c r="H320">
        <f>[2]Summary!H320</f>
        <v>0</v>
      </c>
      <c r="I320">
        <f>[2]Summary!I320</f>
        <v>0</v>
      </c>
      <c r="J320">
        <f>[2]Summary!J320</f>
        <v>0</v>
      </c>
      <c r="K320">
        <f>[2]Summary!K320</f>
        <v>0</v>
      </c>
    </row>
    <row r="321" spans="1:11" x14ac:dyDescent="0.25">
      <c r="A321">
        <f>[2]Summary!A321</f>
        <v>0</v>
      </c>
      <c r="B321">
        <f>[2]Summary!B321</f>
        <v>0</v>
      </c>
      <c r="C321">
        <f>[2]Summary!C321</f>
        <v>0</v>
      </c>
      <c r="D321">
        <f>[2]Summary!D321</f>
        <v>0</v>
      </c>
      <c r="E321">
        <f>[2]Summary!E321</f>
        <v>0</v>
      </c>
      <c r="F321">
        <f>[2]Summary!F321</f>
        <v>0</v>
      </c>
      <c r="G321">
        <f>[2]Summary!G321</f>
        <v>0</v>
      </c>
      <c r="H321">
        <f>[2]Summary!H321</f>
        <v>0</v>
      </c>
      <c r="I321">
        <f>[2]Summary!I321</f>
        <v>0</v>
      </c>
      <c r="J321">
        <f>[2]Summary!J321</f>
        <v>0</v>
      </c>
      <c r="K321">
        <f>[2]Summary!K321</f>
        <v>0</v>
      </c>
    </row>
    <row r="322" spans="1:11" x14ac:dyDescent="0.25">
      <c r="A322">
        <f>[2]Summary!A322</f>
        <v>0</v>
      </c>
      <c r="B322">
        <f>[2]Summary!B322</f>
        <v>0</v>
      </c>
      <c r="C322">
        <f>[2]Summary!C322</f>
        <v>0</v>
      </c>
      <c r="D322">
        <f>[2]Summary!D322</f>
        <v>0</v>
      </c>
      <c r="E322">
        <f>[2]Summary!E322</f>
        <v>0</v>
      </c>
      <c r="F322">
        <f>[2]Summary!F322</f>
        <v>0</v>
      </c>
      <c r="G322">
        <f>[2]Summary!G322</f>
        <v>0</v>
      </c>
      <c r="H322">
        <f>[2]Summary!H322</f>
        <v>0</v>
      </c>
      <c r="I322">
        <f>[2]Summary!I322</f>
        <v>0</v>
      </c>
      <c r="J322">
        <f>[2]Summary!J322</f>
        <v>0</v>
      </c>
      <c r="K322">
        <f>[2]Summary!K322</f>
        <v>0</v>
      </c>
    </row>
    <row r="323" spans="1:11" x14ac:dyDescent="0.25">
      <c r="A323">
        <f>[2]Summary!A323</f>
        <v>0</v>
      </c>
      <c r="B323">
        <f>[2]Summary!B323</f>
        <v>0</v>
      </c>
      <c r="C323">
        <f>[2]Summary!C323</f>
        <v>0</v>
      </c>
      <c r="D323">
        <f>[2]Summary!D323</f>
        <v>0</v>
      </c>
      <c r="E323">
        <f>[2]Summary!E323</f>
        <v>0</v>
      </c>
      <c r="F323">
        <f>[2]Summary!F323</f>
        <v>0</v>
      </c>
      <c r="G323">
        <f>[2]Summary!G323</f>
        <v>0</v>
      </c>
      <c r="H323">
        <f>[2]Summary!H323</f>
        <v>0</v>
      </c>
      <c r="I323">
        <f>[2]Summary!I323</f>
        <v>0</v>
      </c>
      <c r="J323">
        <f>[2]Summary!J323</f>
        <v>0</v>
      </c>
      <c r="K323">
        <f>[2]Summary!K323</f>
        <v>0</v>
      </c>
    </row>
    <row r="324" spans="1:11" x14ac:dyDescent="0.25">
      <c r="A324">
        <f>[2]Summary!A324</f>
        <v>0</v>
      </c>
      <c r="B324">
        <f>[2]Summary!B324</f>
        <v>0</v>
      </c>
      <c r="C324">
        <f>[2]Summary!C324</f>
        <v>0</v>
      </c>
      <c r="D324">
        <f>[2]Summary!D324</f>
        <v>0</v>
      </c>
      <c r="E324">
        <f>[2]Summary!E324</f>
        <v>0</v>
      </c>
      <c r="F324">
        <f>[2]Summary!F324</f>
        <v>0</v>
      </c>
      <c r="G324">
        <f>[2]Summary!G324</f>
        <v>0</v>
      </c>
      <c r="H324">
        <f>[2]Summary!H324</f>
        <v>0</v>
      </c>
      <c r="I324">
        <f>[2]Summary!I324</f>
        <v>0</v>
      </c>
      <c r="J324">
        <f>[2]Summary!J324</f>
        <v>0</v>
      </c>
      <c r="K324">
        <f>[2]Summary!K324</f>
        <v>0</v>
      </c>
    </row>
    <row r="325" spans="1:11" x14ac:dyDescent="0.25">
      <c r="A325">
        <f>[2]Summary!A325</f>
        <v>0</v>
      </c>
      <c r="B325">
        <f>[2]Summary!B325</f>
        <v>0</v>
      </c>
      <c r="C325">
        <f>[2]Summary!C325</f>
        <v>0</v>
      </c>
      <c r="D325">
        <f>[2]Summary!D325</f>
        <v>0</v>
      </c>
      <c r="E325">
        <f>[2]Summary!E325</f>
        <v>0</v>
      </c>
      <c r="F325">
        <f>[2]Summary!F325</f>
        <v>0</v>
      </c>
      <c r="G325">
        <f>[2]Summary!G325</f>
        <v>0</v>
      </c>
      <c r="H325">
        <f>[2]Summary!H325</f>
        <v>0</v>
      </c>
      <c r="I325">
        <f>[2]Summary!I325</f>
        <v>0</v>
      </c>
      <c r="J325">
        <f>[2]Summary!J325</f>
        <v>0</v>
      </c>
      <c r="K325">
        <f>[2]Summary!K325</f>
        <v>0</v>
      </c>
    </row>
    <row r="326" spans="1:11" x14ac:dyDescent="0.25">
      <c r="A326">
        <f>[2]Summary!A326</f>
        <v>0</v>
      </c>
      <c r="B326">
        <f>[2]Summary!B326</f>
        <v>0</v>
      </c>
      <c r="C326">
        <f>[2]Summary!C326</f>
        <v>0</v>
      </c>
      <c r="D326">
        <f>[2]Summary!D326</f>
        <v>0</v>
      </c>
      <c r="E326">
        <f>[2]Summary!E326</f>
        <v>0</v>
      </c>
      <c r="F326">
        <f>[2]Summary!F326</f>
        <v>0</v>
      </c>
      <c r="G326">
        <f>[2]Summary!G326</f>
        <v>0</v>
      </c>
      <c r="H326">
        <f>[2]Summary!H326</f>
        <v>0</v>
      </c>
      <c r="I326">
        <f>[2]Summary!I326</f>
        <v>0</v>
      </c>
      <c r="J326">
        <f>[2]Summary!J326</f>
        <v>0</v>
      </c>
      <c r="K326">
        <f>[2]Summary!K326</f>
        <v>0</v>
      </c>
    </row>
    <row r="327" spans="1:11" x14ac:dyDescent="0.25">
      <c r="A327">
        <f>[2]Summary!A327</f>
        <v>0</v>
      </c>
      <c r="B327">
        <f>[2]Summary!B327</f>
        <v>0</v>
      </c>
      <c r="C327">
        <f>[2]Summary!C327</f>
        <v>0</v>
      </c>
      <c r="D327">
        <f>[2]Summary!D327</f>
        <v>0</v>
      </c>
      <c r="E327">
        <f>[2]Summary!E327</f>
        <v>0</v>
      </c>
      <c r="F327">
        <f>[2]Summary!F327</f>
        <v>0</v>
      </c>
      <c r="G327">
        <f>[2]Summary!G327</f>
        <v>0</v>
      </c>
      <c r="H327">
        <f>[2]Summary!H327</f>
        <v>0</v>
      </c>
      <c r="I327">
        <f>[2]Summary!I327</f>
        <v>0</v>
      </c>
      <c r="J327">
        <f>[2]Summary!J327</f>
        <v>0</v>
      </c>
      <c r="K327">
        <f>[2]Summary!K327</f>
        <v>0</v>
      </c>
    </row>
    <row r="328" spans="1:11" x14ac:dyDescent="0.25">
      <c r="A328">
        <f>[2]Summary!A328</f>
        <v>0</v>
      </c>
      <c r="B328">
        <f>[2]Summary!B328</f>
        <v>0</v>
      </c>
      <c r="C328">
        <f>[2]Summary!C328</f>
        <v>0</v>
      </c>
      <c r="D328">
        <f>[2]Summary!D328</f>
        <v>0</v>
      </c>
      <c r="E328">
        <f>[2]Summary!E328</f>
        <v>0</v>
      </c>
      <c r="F328">
        <f>[2]Summary!F328</f>
        <v>0</v>
      </c>
      <c r="G328">
        <f>[2]Summary!G328</f>
        <v>0</v>
      </c>
      <c r="H328">
        <f>[2]Summary!H328</f>
        <v>0</v>
      </c>
      <c r="I328">
        <f>[2]Summary!I328</f>
        <v>0</v>
      </c>
      <c r="J328">
        <f>[2]Summary!J328</f>
        <v>0</v>
      </c>
      <c r="K328">
        <f>[2]Summary!K328</f>
        <v>0</v>
      </c>
    </row>
    <row r="329" spans="1:11" x14ac:dyDescent="0.25">
      <c r="A329">
        <f>[2]Summary!A329</f>
        <v>0</v>
      </c>
      <c r="B329">
        <f>[2]Summary!B329</f>
        <v>0</v>
      </c>
      <c r="C329">
        <f>[2]Summary!C329</f>
        <v>0</v>
      </c>
      <c r="D329">
        <f>[2]Summary!D329</f>
        <v>0</v>
      </c>
      <c r="E329">
        <f>[2]Summary!E329</f>
        <v>0</v>
      </c>
      <c r="F329">
        <f>[2]Summary!F329</f>
        <v>0</v>
      </c>
      <c r="G329">
        <f>[2]Summary!G329</f>
        <v>0</v>
      </c>
      <c r="H329">
        <f>[2]Summary!H329</f>
        <v>0</v>
      </c>
      <c r="I329">
        <f>[2]Summary!I329</f>
        <v>0</v>
      </c>
      <c r="J329">
        <f>[2]Summary!J329</f>
        <v>0</v>
      </c>
      <c r="K329">
        <f>[2]Summary!K329</f>
        <v>0</v>
      </c>
    </row>
    <row r="330" spans="1:11" x14ac:dyDescent="0.25">
      <c r="A330">
        <f>[2]Summary!A330</f>
        <v>0</v>
      </c>
      <c r="B330">
        <f>[2]Summary!B330</f>
        <v>0</v>
      </c>
      <c r="C330">
        <f>[2]Summary!C330</f>
        <v>0</v>
      </c>
      <c r="D330">
        <f>[2]Summary!D330</f>
        <v>0</v>
      </c>
      <c r="E330">
        <f>[2]Summary!E330</f>
        <v>0</v>
      </c>
      <c r="F330">
        <f>[2]Summary!F330</f>
        <v>0</v>
      </c>
      <c r="G330">
        <f>[2]Summary!G330</f>
        <v>0</v>
      </c>
      <c r="H330">
        <f>[2]Summary!H330</f>
        <v>0</v>
      </c>
      <c r="I330">
        <f>[2]Summary!I330</f>
        <v>0</v>
      </c>
      <c r="J330">
        <f>[2]Summary!J330</f>
        <v>0</v>
      </c>
      <c r="K330">
        <f>[2]Summary!K330</f>
        <v>0</v>
      </c>
    </row>
    <row r="331" spans="1:11" x14ac:dyDescent="0.25">
      <c r="A331">
        <f>[2]Summary!A331</f>
        <v>0</v>
      </c>
      <c r="B331">
        <f>[2]Summary!B331</f>
        <v>0</v>
      </c>
      <c r="C331">
        <f>[2]Summary!C331</f>
        <v>0</v>
      </c>
      <c r="D331">
        <f>[2]Summary!D331</f>
        <v>0</v>
      </c>
      <c r="E331">
        <f>[2]Summary!E331</f>
        <v>0</v>
      </c>
      <c r="F331">
        <f>[2]Summary!F331</f>
        <v>0</v>
      </c>
      <c r="G331">
        <f>[2]Summary!G331</f>
        <v>0</v>
      </c>
      <c r="H331">
        <f>[2]Summary!H331</f>
        <v>0</v>
      </c>
      <c r="I331">
        <f>[2]Summary!I331</f>
        <v>0</v>
      </c>
      <c r="J331">
        <f>[2]Summary!J331</f>
        <v>0</v>
      </c>
      <c r="K331">
        <f>[2]Summary!K331</f>
        <v>0</v>
      </c>
    </row>
    <row r="332" spans="1:11" x14ac:dyDescent="0.25">
      <c r="A332">
        <f>[2]Summary!A332</f>
        <v>0</v>
      </c>
      <c r="B332">
        <f>[2]Summary!B332</f>
        <v>0</v>
      </c>
      <c r="C332">
        <f>[2]Summary!C332</f>
        <v>0</v>
      </c>
      <c r="D332">
        <f>[2]Summary!D332</f>
        <v>0</v>
      </c>
      <c r="E332">
        <f>[2]Summary!E332</f>
        <v>0</v>
      </c>
      <c r="F332">
        <f>[2]Summary!F332</f>
        <v>0</v>
      </c>
      <c r="G332">
        <f>[2]Summary!G332</f>
        <v>0</v>
      </c>
      <c r="H332">
        <f>[2]Summary!H332</f>
        <v>0</v>
      </c>
      <c r="I332">
        <f>[2]Summary!I332</f>
        <v>0</v>
      </c>
      <c r="J332">
        <f>[2]Summary!J332</f>
        <v>0</v>
      </c>
      <c r="K332">
        <f>[2]Summary!K332</f>
        <v>0</v>
      </c>
    </row>
    <row r="333" spans="1:11" x14ac:dyDescent="0.25">
      <c r="A333">
        <f>[2]Summary!A333</f>
        <v>0</v>
      </c>
      <c r="B333">
        <f>[2]Summary!B333</f>
        <v>0</v>
      </c>
      <c r="C333">
        <f>[2]Summary!C333</f>
        <v>0</v>
      </c>
      <c r="D333">
        <f>[2]Summary!D333</f>
        <v>0</v>
      </c>
      <c r="E333">
        <f>[2]Summary!E333</f>
        <v>0</v>
      </c>
      <c r="F333">
        <f>[2]Summary!F333</f>
        <v>0</v>
      </c>
      <c r="G333">
        <f>[2]Summary!G333</f>
        <v>0</v>
      </c>
      <c r="H333">
        <f>[2]Summary!H333</f>
        <v>0</v>
      </c>
      <c r="I333">
        <f>[2]Summary!I333</f>
        <v>0</v>
      </c>
      <c r="J333">
        <f>[2]Summary!J333</f>
        <v>0</v>
      </c>
      <c r="K333">
        <f>[2]Summary!K333</f>
        <v>0</v>
      </c>
    </row>
    <row r="334" spans="1:11" x14ac:dyDescent="0.25">
      <c r="A334">
        <f>[2]Summary!A334</f>
        <v>0</v>
      </c>
      <c r="B334">
        <f>[2]Summary!B334</f>
        <v>0</v>
      </c>
      <c r="C334">
        <f>[2]Summary!C334</f>
        <v>0</v>
      </c>
      <c r="D334">
        <f>[2]Summary!D334</f>
        <v>0</v>
      </c>
      <c r="E334">
        <f>[2]Summary!E334</f>
        <v>0</v>
      </c>
      <c r="F334">
        <f>[2]Summary!F334</f>
        <v>0</v>
      </c>
      <c r="G334">
        <f>[2]Summary!G334</f>
        <v>0</v>
      </c>
      <c r="H334">
        <f>[2]Summary!H334</f>
        <v>0</v>
      </c>
      <c r="I334">
        <f>[2]Summary!I334</f>
        <v>0</v>
      </c>
      <c r="J334">
        <f>[2]Summary!J334</f>
        <v>0</v>
      </c>
      <c r="K334">
        <f>[2]Summary!K334</f>
        <v>0</v>
      </c>
    </row>
    <row r="335" spans="1:11" x14ac:dyDescent="0.25">
      <c r="A335">
        <f>[2]Summary!A335</f>
        <v>0</v>
      </c>
      <c r="B335">
        <f>[2]Summary!B335</f>
        <v>0</v>
      </c>
      <c r="C335">
        <f>[2]Summary!C335</f>
        <v>0</v>
      </c>
      <c r="D335">
        <f>[2]Summary!D335</f>
        <v>0</v>
      </c>
      <c r="E335">
        <f>[2]Summary!E335</f>
        <v>0</v>
      </c>
      <c r="F335">
        <f>[2]Summary!F335</f>
        <v>0</v>
      </c>
      <c r="G335">
        <f>[2]Summary!G335</f>
        <v>0</v>
      </c>
      <c r="H335">
        <f>[2]Summary!H335</f>
        <v>0</v>
      </c>
      <c r="I335">
        <f>[2]Summary!I335</f>
        <v>0</v>
      </c>
      <c r="J335">
        <f>[2]Summary!J335</f>
        <v>0</v>
      </c>
      <c r="K335">
        <f>[2]Summary!K335</f>
        <v>0</v>
      </c>
    </row>
    <row r="336" spans="1:11" x14ac:dyDescent="0.25">
      <c r="A336">
        <f>[2]Summary!A336</f>
        <v>0</v>
      </c>
      <c r="B336">
        <f>[2]Summary!B336</f>
        <v>0</v>
      </c>
      <c r="C336">
        <f>[2]Summary!C336</f>
        <v>0</v>
      </c>
      <c r="D336">
        <f>[2]Summary!D336</f>
        <v>0</v>
      </c>
      <c r="E336">
        <f>[2]Summary!E336</f>
        <v>0</v>
      </c>
      <c r="F336">
        <f>[2]Summary!F336</f>
        <v>0</v>
      </c>
      <c r="G336">
        <f>[2]Summary!G336</f>
        <v>0</v>
      </c>
      <c r="H336">
        <f>[2]Summary!H336</f>
        <v>0</v>
      </c>
      <c r="I336">
        <f>[2]Summary!I336</f>
        <v>0</v>
      </c>
      <c r="J336">
        <f>[2]Summary!J336</f>
        <v>0</v>
      </c>
      <c r="K336">
        <f>[2]Summary!K336</f>
        <v>0</v>
      </c>
    </row>
    <row r="337" spans="1:11" x14ac:dyDescent="0.25">
      <c r="A337">
        <f>[2]Summary!A337</f>
        <v>0</v>
      </c>
      <c r="B337">
        <f>[2]Summary!B337</f>
        <v>0</v>
      </c>
      <c r="C337">
        <f>[2]Summary!C337</f>
        <v>0</v>
      </c>
      <c r="D337">
        <f>[2]Summary!D337</f>
        <v>0</v>
      </c>
      <c r="E337">
        <f>[2]Summary!E337</f>
        <v>0</v>
      </c>
      <c r="F337">
        <f>[2]Summary!F337</f>
        <v>0</v>
      </c>
      <c r="G337">
        <f>[2]Summary!G337</f>
        <v>0</v>
      </c>
      <c r="H337">
        <f>[2]Summary!H337</f>
        <v>0</v>
      </c>
      <c r="I337">
        <f>[2]Summary!I337</f>
        <v>0</v>
      </c>
      <c r="J337">
        <f>[2]Summary!J337</f>
        <v>0</v>
      </c>
      <c r="K337">
        <f>[2]Summary!K337</f>
        <v>0</v>
      </c>
    </row>
    <row r="338" spans="1:11" x14ac:dyDescent="0.25">
      <c r="A338">
        <f>[2]Summary!A338</f>
        <v>0</v>
      </c>
      <c r="B338">
        <f>[2]Summary!B338</f>
        <v>0</v>
      </c>
      <c r="C338">
        <f>[2]Summary!C338</f>
        <v>0</v>
      </c>
      <c r="D338">
        <f>[2]Summary!D338</f>
        <v>0</v>
      </c>
      <c r="E338">
        <f>[2]Summary!E338</f>
        <v>0</v>
      </c>
      <c r="F338">
        <f>[2]Summary!F338</f>
        <v>0</v>
      </c>
      <c r="G338">
        <f>[2]Summary!G338</f>
        <v>0</v>
      </c>
      <c r="H338">
        <f>[2]Summary!H338</f>
        <v>0</v>
      </c>
      <c r="I338">
        <f>[2]Summary!I338</f>
        <v>0</v>
      </c>
      <c r="J338">
        <f>[2]Summary!J338</f>
        <v>0</v>
      </c>
      <c r="K338">
        <f>[2]Summary!K338</f>
        <v>0</v>
      </c>
    </row>
    <row r="339" spans="1:11" x14ac:dyDescent="0.25">
      <c r="A339">
        <f>[2]Summary!A339</f>
        <v>0</v>
      </c>
      <c r="B339">
        <f>[2]Summary!B339</f>
        <v>0</v>
      </c>
      <c r="C339">
        <f>[2]Summary!C339</f>
        <v>0</v>
      </c>
      <c r="D339">
        <f>[2]Summary!D339</f>
        <v>0</v>
      </c>
      <c r="E339">
        <f>[2]Summary!E339</f>
        <v>0</v>
      </c>
      <c r="F339">
        <f>[2]Summary!F339</f>
        <v>0</v>
      </c>
      <c r="G339">
        <f>[2]Summary!G339</f>
        <v>0</v>
      </c>
      <c r="H339">
        <f>[2]Summary!H339</f>
        <v>0</v>
      </c>
      <c r="I339">
        <f>[2]Summary!I339</f>
        <v>0</v>
      </c>
      <c r="J339">
        <f>[2]Summary!J339</f>
        <v>0</v>
      </c>
      <c r="K339">
        <f>[2]Summary!K339</f>
        <v>0</v>
      </c>
    </row>
    <row r="340" spans="1:11" x14ac:dyDescent="0.25">
      <c r="A340">
        <f>[2]Summary!A340</f>
        <v>0</v>
      </c>
      <c r="B340">
        <f>[2]Summary!B340</f>
        <v>0</v>
      </c>
      <c r="C340">
        <f>[2]Summary!C340</f>
        <v>0</v>
      </c>
      <c r="D340">
        <f>[2]Summary!D340</f>
        <v>0</v>
      </c>
      <c r="E340">
        <f>[2]Summary!E340</f>
        <v>0</v>
      </c>
      <c r="F340">
        <f>[2]Summary!F340</f>
        <v>0</v>
      </c>
      <c r="G340">
        <f>[2]Summary!G340</f>
        <v>0</v>
      </c>
      <c r="H340">
        <f>[2]Summary!H340</f>
        <v>0</v>
      </c>
      <c r="I340">
        <f>[2]Summary!I340</f>
        <v>0</v>
      </c>
      <c r="J340">
        <f>[2]Summary!J340</f>
        <v>0</v>
      </c>
      <c r="K340">
        <f>[2]Summary!K340</f>
        <v>0</v>
      </c>
    </row>
    <row r="341" spans="1:11" x14ac:dyDescent="0.25">
      <c r="A341">
        <f>[2]Summary!A341</f>
        <v>0</v>
      </c>
      <c r="B341">
        <f>[2]Summary!B341</f>
        <v>0</v>
      </c>
      <c r="C341">
        <f>[2]Summary!C341</f>
        <v>0</v>
      </c>
      <c r="D341">
        <f>[2]Summary!D341</f>
        <v>0</v>
      </c>
      <c r="E341">
        <f>[2]Summary!E341</f>
        <v>0</v>
      </c>
      <c r="F341">
        <f>[2]Summary!F341</f>
        <v>0</v>
      </c>
      <c r="G341">
        <f>[2]Summary!G341</f>
        <v>0</v>
      </c>
      <c r="H341">
        <f>[2]Summary!H341</f>
        <v>0</v>
      </c>
      <c r="I341">
        <f>[2]Summary!I341</f>
        <v>0</v>
      </c>
      <c r="J341">
        <f>[2]Summary!J341</f>
        <v>0</v>
      </c>
      <c r="K341">
        <f>[2]Summary!K341</f>
        <v>0</v>
      </c>
    </row>
    <row r="342" spans="1:11" x14ac:dyDescent="0.25">
      <c r="A342">
        <f>[2]Summary!A342</f>
        <v>0</v>
      </c>
      <c r="B342">
        <f>[2]Summary!B342</f>
        <v>0</v>
      </c>
      <c r="C342">
        <f>[2]Summary!C342</f>
        <v>0</v>
      </c>
      <c r="D342">
        <f>[2]Summary!D342</f>
        <v>0</v>
      </c>
      <c r="E342">
        <f>[2]Summary!E342</f>
        <v>0</v>
      </c>
      <c r="F342">
        <f>[2]Summary!F342</f>
        <v>0</v>
      </c>
      <c r="G342">
        <f>[2]Summary!G342</f>
        <v>0</v>
      </c>
      <c r="H342">
        <f>[2]Summary!H342</f>
        <v>0</v>
      </c>
      <c r="I342">
        <f>[2]Summary!I342</f>
        <v>0</v>
      </c>
      <c r="J342">
        <f>[2]Summary!J342</f>
        <v>0</v>
      </c>
      <c r="K342">
        <f>[2]Summary!K342</f>
        <v>0</v>
      </c>
    </row>
    <row r="343" spans="1:11" x14ac:dyDescent="0.25">
      <c r="A343">
        <f>[2]Summary!A343</f>
        <v>0</v>
      </c>
      <c r="B343">
        <f>[2]Summary!B343</f>
        <v>0</v>
      </c>
      <c r="C343">
        <f>[2]Summary!C343</f>
        <v>0</v>
      </c>
      <c r="D343">
        <f>[2]Summary!D343</f>
        <v>0</v>
      </c>
      <c r="E343">
        <f>[2]Summary!E343</f>
        <v>0</v>
      </c>
      <c r="F343">
        <f>[2]Summary!F343</f>
        <v>0</v>
      </c>
      <c r="G343">
        <f>[2]Summary!G343</f>
        <v>0</v>
      </c>
      <c r="H343">
        <f>[2]Summary!H343</f>
        <v>0</v>
      </c>
      <c r="I343">
        <f>[2]Summary!I343</f>
        <v>0</v>
      </c>
      <c r="J343">
        <f>[2]Summary!J343</f>
        <v>0</v>
      </c>
      <c r="K343">
        <f>[2]Summary!K343</f>
        <v>0</v>
      </c>
    </row>
    <row r="344" spans="1:11" x14ac:dyDescent="0.25">
      <c r="A344">
        <f>[2]Summary!A344</f>
        <v>0</v>
      </c>
      <c r="B344">
        <f>[2]Summary!B344</f>
        <v>0</v>
      </c>
      <c r="C344">
        <f>[2]Summary!C344</f>
        <v>0</v>
      </c>
      <c r="D344">
        <f>[2]Summary!D344</f>
        <v>0</v>
      </c>
      <c r="E344">
        <f>[2]Summary!E344</f>
        <v>0</v>
      </c>
      <c r="F344">
        <f>[2]Summary!F344</f>
        <v>0</v>
      </c>
      <c r="G344">
        <f>[2]Summary!G344</f>
        <v>0</v>
      </c>
      <c r="H344">
        <f>[2]Summary!H344</f>
        <v>0</v>
      </c>
      <c r="I344">
        <f>[2]Summary!I344</f>
        <v>0</v>
      </c>
      <c r="J344">
        <f>[2]Summary!J344</f>
        <v>0</v>
      </c>
      <c r="K344">
        <f>[2]Summary!K344</f>
        <v>0</v>
      </c>
    </row>
    <row r="345" spans="1:11" x14ac:dyDescent="0.25">
      <c r="A345">
        <f>[2]Summary!A345</f>
        <v>0</v>
      </c>
      <c r="B345">
        <f>[2]Summary!B345</f>
        <v>0</v>
      </c>
      <c r="C345">
        <f>[2]Summary!C345</f>
        <v>0</v>
      </c>
      <c r="D345">
        <f>[2]Summary!D345</f>
        <v>0</v>
      </c>
      <c r="E345">
        <f>[2]Summary!E345</f>
        <v>0</v>
      </c>
      <c r="F345">
        <f>[2]Summary!F345</f>
        <v>0</v>
      </c>
      <c r="G345">
        <f>[2]Summary!G345</f>
        <v>0</v>
      </c>
      <c r="H345">
        <f>[2]Summary!H345</f>
        <v>0</v>
      </c>
      <c r="I345">
        <f>[2]Summary!I345</f>
        <v>0</v>
      </c>
      <c r="J345">
        <f>[2]Summary!J345</f>
        <v>0</v>
      </c>
      <c r="K345">
        <f>[2]Summary!K345</f>
        <v>0</v>
      </c>
    </row>
    <row r="346" spans="1:11" x14ac:dyDescent="0.25">
      <c r="A346">
        <f>[2]Summary!A346</f>
        <v>0</v>
      </c>
      <c r="B346">
        <f>[2]Summary!B346</f>
        <v>0</v>
      </c>
      <c r="C346">
        <f>[2]Summary!C346</f>
        <v>0</v>
      </c>
      <c r="D346">
        <f>[2]Summary!D346</f>
        <v>0</v>
      </c>
      <c r="E346">
        <f>[2]Summary!E346</f>
        <v>0</v>
      </c>
      <c r="F346">
        <f>[2]Summary!F346</f>
        <v>0</v>
      </c>
      <c r="G346">
        <f>[2]Summary!G346</f>
        <v>0</v>
      </c>
      <c r="H346">
        <f>[2]Summary!H346</f>
        <v>0</v>
      </c>
      <c r="I346">
        <f>[2]Summary!I346</f>
        <v>0</v>
      </c>
      <c r="J346">
        <f>[2]Summary!J346</f>
        <v>0</v>
      </c>
      <c r="K346">
        <f>[2]Summary!K346</f>
        <v>0</v>
      </c>
    </row>
    <row r="347" spans="1:11" x14ac:dyDescent="0.25">
      <c r="A347">
        <f>[2]Summary!A347</f>
        <v>0</v>
      </c>
      <c r="B347">
        <f>[2]Summary!B347</f>
        <v>0</v>
      </c>
      <c r="C347">
        <f>[2]Summary!C347</f>
        <v>0</v>
      </c>
      <c r="D347">
        <f>[2]Summary!D347</f>
        <v>0</v>
      </c>
      <c r="E347">
        <f>[2]Summary!E347</f>
        <v>0</v>
      </c>
      <c r="F347">
        <f>[2]Summary!F347</f>
        <v>0</v>
      </c>
      <c r="G347">
        <f>[2]Summary!G347</f>
        <v>0</v>
      </c>
      <c r="H347">
        <f>[2]Summary!H347</f>
        <v>0</v>
      </c>
      <c r="I347">
        <f>[2]Summary!I347</f>
        <v>0</v>
      </c>
      <c r="J347">
        <f>[2]Summary!J347</f>
        <v>0</v>
      </c>
      <c r="K347">
        <f>[2]Summary!K347</f>
        <v>0</v>
      </c>
    </row>
    <row r="348" spans="1:11" x14ac:dyDescent="0.25">
      <c r="A348">
        <f>[2]Summary!A348</f>
        <v>0</v>
      </c>
      <c r="B348">
        <f>[2]Summary!B348</f>
        <v>0</v>
      </c>
      <c r="C348">
        <f>[2]Summary!C348</f>
        <v>0</v>
      </c>
      <c r="D348">
        <f>[2]Summary!D348</f>
        <v>0</v>
      </c>
      <c r="E348">
        <f>[2]Summary!E348</f>
        <v>0</v>
      </c>
      <c r="F348">
        <f>[2]Summary!F348</f>
        <v>0</v>
      </c>
      <c r="G348">
        <f>[2]Summary!G348</f>
        <v>0</v>
      </c>
      <c r="H348">
        <f>[2]Summary!H348</f>
        <v>0</v>
      </c>
      <c r="I348">
        <f>[2]Summary!I348</f>
        <v>0</v>
      </c>
      <c r="J348">
        <f>[2]Summary!J348</f>
        <v>0</v>
      </c>
      <c r="K348">
        <f>[2]Summary!K348</f>
        <v>0</v>
      </c>
    </row>
    <row r="349" spans="1:11" x14ac:dyDescent="0.25">
      <c r="A349">
        <f>[2]Summary!A349</f>
        <v>0</v>
      </c>
      <c r="B349">
        <f>[2]Summary!B349</f>
        <v>0</v>
      </c>
      <c r="C349">
        <f>[2]Summary!C349</f>
        <v>0</v>
      </c>
      <c r="D349">
        <f>[2]Summary!D349</f>
        <v>0</v>
      </c>
      <c r="E349">
        <f>[2]Summary!E349</f>
        <v>0</v>
      </c>
      <c r="F349">
        <f>[2]Summary!F349</f>
        <v>0</v>
      </c>
      <c r="G349">
        <f>[2]Summary!G349</f>
        <v>0</v>
      </c>
      <c r="H349">
        <f>[2]Summary!H349</f>
        <v>0</v>
      </c>
      <c r="I349">
        <f>[2]Summary!I349</f>
        <v>0</v>
      </c>
      <c r="J349">
        <f>[2]Summary!J349</f>
        <v>0</v>
      </c>
      <c r="K349">
        <f>[2]Summary!K349</f>
        <v>0</v>
      </c>
    </row>
    <row r="350" spans="1:11" x14ac:dyDescent="0.25">
      <c r="A350">
        <f>[2]Summary!A350</f>
        <v>0</v>
      </c>
      <c r="B350">
        <f>[2]Summary!B350</f>
        <v>0</v>
      </c>
      <c r="C350">
        <f>[2]Summary!C350</f>
        <v>0</v>
      </c>
      <c r="D350">
        <f>[2]Summary!D350</f>
        <v>0</v>
      </c>
      <c r="E350">
        <f>[2]Summary!E350</f>
        <v>0</v>
      </c>
      <c r="F350">
        <f>[2]Summary!F350</f>
        <v>0</v>
      </c>
      <c r="G350">
        <f>[2]Summary!G350</f>
        <v>0</v>
      </c>
      <c r="H350">
        <f>[2]Summary!H350</f>
        <v>0</v>
      </c>
      <c r="I350">
        <f>[2]Summary!I350</f>
        <v>0</v>
      </c>
      <c r="J350">
        <f>[2]Summary!J350</f>
        <v>0</v>
      </c>
      <c r="K350">
        <f>[2]Summary!K350</f>
        <v>0</v>
      </c>
    </row>
    <row r="351" spans="1:11" x14ac:dyDescent="0.25">
      <c r="A351">
        <f>[2]Summary!A351</f>
        <v>0</v>
      </c>
      <c r="B351">
        <f>[2]Summary!B351</f>
        <v>0</v>
      </c>
      <c r="C351">
        <f>[2]Summary!C351</f>
        <v>0</v>
      </c>
      <c r="D351">
        <f>[2]Summary!D351</f>
        <v>0</v>
      </c>
      <c r="E351">
        <f>[2]Summary!E351</f>
        <v>0</v>
      </c>
      <c r="F351">
        <f>[2]Summary!F351</f>
        <v>0</v>
      </c>
      <c r="G351">
        <f>[2]Summary!G351</f>
        <v>0</v>
      </c>
      <c r="H351">
        <f>[2]Summary!H351</f>
        <v>0</v>
      </c>
      <c r="I351">
        <f>[2]Summary!I351</f>
        <v>0</v>
      </c>
      <c r="J351">
        <f>[2]Summary!J351</f>
        <v>0</v>
      </c>
      <c r="K351">
        <f>[2]Summary!K351</f>
        <v>0</v>
      </c>
    </row>
    <row r="352" spans="1:11" x14ac:dyDescent="0.25">
      <c r="A352">
        <f>[2]Summary!A352</f>
        <v>0</v>
      </c>
      <c r="B352">
        <f>[2]Summary!B352</f>
        <v>0</v>
      </c>
      <c r="C352">
        <f>[2]Summary!C352</f>
        <v>0</v>
      </c>
      <c r="D352">
        <f>[2]Summary!D352</f>
        <v>0</v>
      </c>
      <c r="E352">
        <f>[2]Summary!E352</f>
        <v>0</v>
      </c>
      <c r="F352">
        <f>[2]Summary!F352</f>
        <v>0</v>
      </c>
      <c r="G352">
        <f>[2]Summary!G352</f>
        <v>0</v>
      </c>
      <c r="H352">
        <f>[2]Summary!H352</f>
        <v>0</v>
      </c>
      <c r="I352">
        <f>[2]Summary!I352</f>
        <v>0</v>
      </c>
      <c r="J352">
        <f>[2]Summary!J352</f>
        <v>0</v>
      </c>
      <c r="K352">
        <f>[2]Summary!K352</f>
        <v>0</v>
      </c>
    </row>
    <row r="353" spans="1:11" x14ac:dyDescent="0.25">
      <c r="A353">
        <f>[2]Summary!A353</f>
        <v>0</v>
      </c>
      <c r="B353">
        <f>[2]Summary!B353</f>
        <v>0</v>
      </c>
      <c r="C353">
        <f>[2]Summary!C353</f>
        <v>0</v>
      </c>
      <c r="D353">
        <f>[2]Summary!D353</f>
        <v>0</v>
      </c>
      <c r="E353">
        <f>[2]Summary!E353</f>
        <v>0</v>
      </c>
      <c r="F353">
        <f>[2]Summary!F353</f>
        <v>0</v>
      </c>
      <c r="G353">
        <f>[2]Summary!G353</f>
        <v>0</v>
      </c>
      <c r="H353">
        <f>[2]Summary!H353</f>
        <v>0</v>
      </c>
      <c r="I353">
        <f>[2]Summary!I353</f>
        <v>0</v>
      </c>
      <c r="J353">
        <f>[2]Summary!J353</f>
        <v>0</v>
      </c>
      <c r="K353">
        <f>[2]Summary!K353</f>
        <v>0</v>
      </c>
    </row>
    <row r="354" spans="1:11" x14ac:dyDescent="0.25">
      <c r="A354">
        <f>[2]Summary!A354</f>
        <v>0</v>
      </c>
      <c r="B354">
        <f>[2]Summary!B354</f>
        <v>0</v>
      </c>
      <c r="C354">
        <f>[2]Summary!C354</f>
        <v>0</v>
      </c>
      <c r="D354">
        <f>[2]Summary!D354</f>
        <v>0</v>
      </c>
      <c r="E354">
        <f>[2]Summary!E354</f>
        <v>0</v>
      </c>
      <c r="F354">
        <f>[2]Summary!F354</f>
        <v>0</v>
      </c>
      <c r="G354">
        <f>[2]Summary!G354</f>
        <v>0</v>
      </c>
      <c r="H354">
        <f>[2]Summary!H354</f>
        <v>0</v>
      </c>
      <c r="I354">
        <f>[2]Summary!I354</f>
        <v>0</v>
      </c>
      <c r="J354">
        <f>[2]Summary!J354</f>
        <v>0</v>
      </c>
      <c r="K354">
        <f>[2]Summary!K354</f>
        <v>0</v>
      </c>
    </row>
    <row r="355" spans="1:11" x14ac:dyDescent="0.25">
      <c r="A355">
        <f>[2]Summary!A355</f>
        <v>0</v>
      </c>
      <c r="B355">
        <f>[2]Summary!B355</f>
        <v>0</v>
      </c>
      <c r="C355">
        <f>[2]Summary!C355</f>
        <v>0</v>
      </c>
      <c r="D355">
        <f>[2]Summary!D355</f>
        <v>0</v>
      </c>
      <c r="E355">
        <f>[2]Summary!E355</f>
        <v>0</v>
      </c>
      <c r="F355">
        <f>[2]Summary!F355</f>
        <v>0</v>
      </c>
      <c r="G355">
        <f>[2]Summary!G355</f>
        <v>0</v>
      </c>
      <c r="H355">
        <f>[2]Summary!H355</f>
        <v>0</v>
      </c>
      <c r="I355">
        <f>[2]Summary!I355</f>
        <v>0</v>
      </c>
      <c r="J355">
        <f>[2]Summary!J355</f>
        <v>0</v>
      </c>
      <c r="K355">
        <f>[2]Summary!K355</f>
        <v>0</v>
      </c>
    </row>
    <row r="356" spans="1:11" x14ac:dyDescent="0.25">
      <c r="A356">
        <f>[2]Summary!A356</f>
        <v>0</v>
      </c>
      <c r="B356">
        <f>[2]Summary!B356</f>
        <v>0</v>
      </c>
      <c r="C356">
        <f>[2]Summary!C356</f>
        <v>0</v>
      </c>
      <c r="D356">
        <f>[2]Summary!D356</f>
        <v>0</v>
      </c>
      <c r="E356">
        <f>[2]Summary!E356</f>
        <v>0</v>
      </c>
      <c r="F356">
        <f>[2]Summary!F356</f>
        <v>0</v>
      </c>
      <c r="G356">
        <f>[2]Summary!G356</f>
        <v>0</v>
      </c>
      <c r="H356">
        <f>[2]Summary!H356</f>
        <v>0</v>
      </c>
      <c r="I356">
        <f>[2]Summary!I356</f>
        <v>0</v>
      </c>
      <c r="J356">
        <f>[2]Summary!J356</f>
        <v>0</v>
      </c>
      <c r="K356">
        <f>[2]Summary!K356</f>
        <v>0</v>
      </c>
    </row>
    <row r="357" spans="1:11" x14ac:dyDescent="0.25">
      <c r="A357">
        <f>[2]Summary!A357</f>
        <v>0</v>
      </c>
      <c r="B357">
        <f>[2]Summary!B357</f>
        <v>0</v>
      </c>
      <c r="C357">
        <f>[2]Summary!C357</f>
        <v>0</v>
      </c>
      <c r="D357">
        <f>[2]Summary!D357</f>
        <v>0</v>
      </c>
      <c r="E357">
        <f>[2]Summary!E357</f>
        <v>0</v>
      </c>
      <c r="F357">
        <f>[2]Summary!F357</f>
        <v>0</v>
      </c>
      <c r="G357">
        <f>[2]Summary!G357</f>
        <v>0</v>
      </c>
      <c r="H357">
        <f>[2]Summary!H357</f>
        <v>0</v>
      </c>
      <c r="I357">
        <f>[2]Summary!I357</f>
        <v>0</v>
      </c>
      <c r="J357">
        <f>[2]Summary!J357</f>
        <v>0</v>
      </c>
      <c r="K357">
        <f>[2]Summary!K357</f>
        <v>0</v>
      </c>
    </row>
    <row r="358" spans="1:11" x14ac:dyDescent="0.25">
      <c r="A358">
        <f>[2]Summary!A358</f>
        <v>0</v>
      </c>
      <c r="B358">
        <f>[2]Summary!B358</f>
        <v>0</v>
      </c>
      <c r="C358">
        <f>[2]Summary!C358</f>
        <v>0</v>
      </c>
      <c r="D358">
        <f>[2]Summary!D358</f>
        <v>0</v>
      </c>
      <c r="E358">
        <f>[2]Summary!E358</f>
        <v>0</v>
      </c>
      <c r="F358">
        <f>[2]Summary!F358</f>
        <v>0</v>
      </c>
      <c r="G358">
        <f>[2]Summary!G358</f>
        <v>0</v>
      </c>
      <c r="H358">
        <f>[2]Summary!H358</f>
        <v>0</v>
      </c>
      <c r="I358">
        <f>[2]Summary!I358</f>
        <v>0</v>
      </c>
      <c r="J358">
        <f>[2]Summary!J358</f>
        <v>0</v>
      </c>
      <c r="K358">
        <f>[2]Summary!K358</f>
        <v>0</v>
      </c>
    </row>
    <row r="359" spans="1:11" x14ac:dyDescent="0.25">
      <c r="A359">
        <f>[2]Summary!A359</f>
        <v>0</v>
      </c>
      <c r="B359">
        <f>[2]Summary!B359</f>
        <v>0</v>
      </c>
      <c r="C359">
        <f>[2]Summary!C359</f>
        <v>0</v>
      </c>
      <c r="D359">
        <f>[2]Summary!D359</f>
        <v>0</v>
      </c>
      <c r="E359">
        <f>[2]Summary!E359</f>
        <v>0</v>
      </c>
      <c r="F359">
        <f>[2]Summary!F359</f>
        <v>0</v>
      </c>
      <c r="G359">
        <f>[2]Summary!G359</f>
        <v>0</v>
      </c>
      <c r="H359">
        <f>[2]Summary!H359</f>
        <v>0</v>
      </c>
      <c r="I359">
        <f>[2]Summary!I359</f>
        <v>0</v>
      </c>
      <c r="J359">
        <f>[2]Summary!J359</f>
        <v>0</v>
      </c>
      <c r="K359">
        <f>[2]Summary!K359</f>
        <v>0</v>
      </c>
    </row>
    <row r="360" spans="1:11" x14ac:dyDescent="0.25">
      <c r="A360">
        <f>[2]Summary!A360</f>
        <v>0</v>
      </c>
      <c r="B360">
        <f>[2]Summary!B360</f>
        <v>0</v>
      </c>
      <c r="C360">
        <f>[2]Summary!C360</f>
        <v>0</v>
      </c>
      <c r="D360">
        <f>[2]Summary!D360</f>
        <v>0</v>
      </c>
      <c r="E360">
        <f>[2]Summary!E360</f>
        <v>0</v>
      </c>
      <c r="F360">
        <f>[2]Summary!F360</f>
        <v>0</v>
      </c>
      <c r="G360">
        <f>[2]Summary!G360</f>
        <v>0</v>
      </c>
      <c r="H360">
        <f>[2]Summary!H360</f>
        <v>0</v>
      </c>
      <c r="I360">
        <f>[2]Summary!I360</f>
        <v>0</v>
      </c>
      <c r="J360">
        <f>[2]Summary!J360</f>
        <v>0</v>
      </c>
      <c r="K360">
        <f>[2]Summary!K360</f>
        <v>0</v>
      </c>
    </row>
    <row r="361" spans="1:11" x14ac:dyDescent="0.25">
      <c r="A361">
        <f>[2]Summary!A361</f>
        <v>0</v>
      </c>
      <c r="B361">
        <f>[2]Summary!B361</f>
        <v>0</v>
      </c>
      <c r="C361">
        <f>[2]Summary!C361</f>
        <v>0</v>
      </c>
      <c r="D361">
        <f>[2]Summary!D361</f>
        <v>0</v>
      </c>
      <c r="E361">
        <f>[2]Summary!E361</f>
        <v>0</v>
      </c>
      <c r="F361">
        <f>[2]Summary!F361</f>
        <v>0</v>
      </c>
      <c r="G361">
        <f>[2]Summary!G361</f>
        <v>0</v>
      </c>
      <c r="H361">
        <f>[2]Summary!H361</f>
        <v>0</v>
      </c>
      <c r="I361">
        <f>[2]Summary!I361</f>
        <v>0</v>
      </c>
      <c r="J361">
        <f>[2]Summary!J361</f>
        <v>0</v>
      </c>
      <c r="K361">
        <f>[2]Summary!K361</f>
        <v>0</v>
      </c>
    </row>
    <row r="362" spans="1:11" x14ac:dyDescent="0.25">
      <c r="A362">
        <f>[2]Summary!A362</f>
        <v>0</v>
      </c>
      <c r="B362">
        <f>[2]Summary!B362</f>
        <v>0</v>
      </c>
      <c r="C362">
        <f>[2]Summary!C362</f>
        <v>0</v>
      </c>
      <c r="D362">
        <f>[2]Summary!D362</f>
        <v>0</v>
      </c>
      <c r="E362">
        <f>[2]Summary!E362</f>
        <v>0</v>
      </c>
      <c r="F362">
        <f>[2]Summary!F362</f>
        <v>0</v>
      </c>
      <c r="G362">
        <f>[2]Summary!G362</f>
        <v>0</v>
      </c>
      <c r="H362">
        <f>[2]Summary!H362</f>
        <v>0</v>
      </c>
      <c r="I362">
        <f>[2]Summary!I362</f>
        <v>0</v>
      </c>
      <c r="J362">
        <f>[2]Summary!J362</f>
        <v>0</v>
      </c>
      <c r="K362">
        <f>[2]Summary!K362</f>
        <v>0</v>
      </c>
    </row>
    <row r="363" spans="1:11" x14ac:dyDescent="0.25">
      <c r="A363">
        <f>[2]Summary!A363</f>
        <v>0</v>
      </c>
      <c r="B363">
        <f>[2]Summary!B363</f>
        <v>0</v>
      </c>
      <c r="C363">
        <f>[2]Summary!C363</f>
        <v>0</v>
      </c>
      <c r="D363">
        <f>[2]Summary!D363</f>
        <v>0</v>
      </c>
      <c r="E363">
        <f>[2]Summary!E363</f>
        <v>0</v>
      </c>
      <c r="F363">
        <f>[2]Summary!F363</f>
        <v>0</v>
      </c>
      <c r="G363">
        <f>[2]Summary!G363</f>
        <v>0</v>
      </c>
      <c r="H363">
        <f>[2]Summary!H363</f>
        <v>0</v>
      </c>
      <c r="I363">
        <f>[2]Summary!I363</f>
        <v>0</v>
      </c>
      <c r="J363">
        <f>[2]Summary!J363</f>
        <v>0</v>
      </c>
      <c r="K363">
        <f>[2]Summary!K363</f>
        <v>0</v>
      </c>
    </row>
    <row r="364" spans="1:11" x14ac:dyDescent="0.25">
      <c r="A364">
        <f>[2]Summary!A364</f>
        <v>0</v>
      </c>
      <c r="B364">
        <f>[2]Summary!B364</f>
        <v>0</v>
      </c>
      <c r="C364">
        <f>[2]Summary!C364</f>
        <v>0</v>
      </c>
      <c r="D364">
        <f>[2]Summary!D364</f>
        <v>0</v>
      </c>
      <c r="E364">
        <f>[2]Summary!E364</f>
        <v>0</v>
      </c>
      <c r="F364">
        <f>[2]Summary!F364</f>
        <v>0</v>
      </c>
      <c r="G364">
        <f>[2]Summary!G364</f>
        <v>0</v>
      </c>
      <c r="H364">
        <f>[2]Summary!H364</f>
        <v>0</v>
      </c>
      <c r="I364">
        <f>[2]Summary!I364</f>
        <v>0</v>
      </c>
      <c r="J364">
        <f>[2]Summary!J364</f>
        <v>0</v>
      </c>
      <c r="K364">
        <f>[2]Summary!K364</f>
        <v>0</v>
      </c>
    </row>
    <row r="365" spans="1:11" x14ac:dyDescent="0.25">
      <c r="A365">
        <f>[2]Summary!A365</f>
        <v>0</v>
      </c>
      <c r="B365">
        <f>[2]Summary!B365</f>
        <v>0</v>
      </c>
      <c r="C365">
        <f>[2]Summary!C365</f>
        <v>0</v>
      </c>
      <c r="D365">
        <f>[2]Summary!D365</f>
        <v>0</v>
      </c>
      <c r="E365">
        <f>[2]Summary!E365</f>
        <v>0</v>
      </c>
      <c r="F365">
        <f>[2]Summary!F365</f>
        <v>0</v>
      </c>
      <c r="G365">
        <f>[2]Summary!G365</f>
        <v>0</v>
      </c>
      <c r="H365">
        <f>[2]Summary!H365</f>
        <v>0</v>
      </c>
      <c r="I365">
        <f>[2]Summary!I365</f>
        <v>0</v>
      </c>
      <c r="J365">
        <f>[2]Summary!J365</f>
        <v>0</v>
      </c>
      <c r="K365">
        <f>[2]Summary!K365</f>
        <v>0</v>
      </c>
    </row>
    <row r="366" spans="1:11" x14ac:dyDescent="0.25">
      <c r="A366">
        <f>[2]Summary!A366</f>
        <v>0</v>
      </c>
      <c r="B366">
        <f>[2]Summary!B366</f>
        <v>0</v>
      </c>
      <c r="C366">
        <f>[2]Summary!C366</f>
        <v>0</v>
      </c>
      <c r="D366">
        <f>[2]Summary!D366</f>
        <v>0</v>
      </c>
      <c r="E366">
        <f>[2]Summary!E366</f>
        <v>0</v>
      </c>
      <c r="F366">
        <f>[2]Summary!F366</f>
        <v>0</v>
      </c>
      <c r="G366">
        <f>[2]Summary!G366</f>
        <v>0</v>
      </c>
      <c r="H366">
        <f>[2]Summary!H366</f>
        <v>0</v>
      </c>
      <c r="I366">
        <f>[2]Summary!I366</f>
        <v>0</v>
      </c>
      <c r="J366">
        <f>[2]Summary!J366</f>
        <v>0</v>
      </c>
      <c r="K366">
        <f>[2]Summary!K366</f>
        <v>0</v>
      </c>
    </row>
    <row r="367" spans="1:11" x14ac:dyDescent="0.25">
      <c r="A367">
        <f>[2]Summary!A367</f>
        <v>0</v>
      </c>
      <c r="B367">
        <f>[2]Summary!B367</f>
        <v>0</v>
      </c>
      <c r="C367">
        <f>[2]Summary!C367</f>
        <v>0</v>
      </c>
      <c r="D367">
        <f>[2]Summary!D367</f>
        <v>0</v>
      </c>
      <c r="E367">
        <f>[2]Summary!E367</f>
        <v>0</v>
      </c>
      <c r="F367">
        <f>[2]Summary!F367</f>
        <v>0</v>
      </c>
      <c r="G367">
        <f>[2]Summary!G367</f>
        <v>0</v>
      </c>
      <c r="H367">
        <f>[2]Summary!H367</f>
        <v>0</v>
      </c>
      <c r="I367">
        <f>[2]Summary!I367</f>
        <v>0</v>
      </c>
      <c r="J367">
        <f>[2]Summary!J367</f>
        <v>0</v>
      </c>
      <c r="K367">
        <f>[2]Summary!K367</f>
        <v>0</v>
      </c>
    </row>
    <row r="368" spans="1:11" x14ac:dyDescent="0.25">
      <c r="A368">
        <f>[2]Summary!A368</f>
        <v>0</v>
      </c>
      <c r="B368">
        <f>[2]Summary!B368</f>
        <v>0</v>
      </c>
      <c r="C368">
        <f>[2]Summary!C368</f>
        <v>0</v>
      </c>
      <c r="D368">
        <f>[2]Summary!D368</f>
        <v>0</v>
      </c>
      <c r="E368">
        <f>[2]Summary!E368</f>
        <v>0</v>
      </c>
      <c r="F368">
        <f>[2]Summary!F368</f>
        <v>0</v>
      </c>
      <c r="G368">
        <f>[2]Summary!G368</f>
        <v>0</v>
      </c>
      <c r="H368">
        <f>[2]Summary!H368</f>
        <v>0</v>
      </c>
      <c r="I368">
        <f>[2]Summary!I368</f>
        <v>0</v>
      </c>
      <c r="J368">
        <f>[2]Summary!J368</f>
        <v>0</v>
      </c>
      <c r="K368">
        <f>[2]Summary!K368</f>
        <v>0</v>
      </c>
    </row>
    <row r="369" spans="1:11" x14ac:dyDescent="0.25">
      <c r="A369">
        <f>[2]Summary!A369</f>
        <v>0</v>
      </c>
      <c r="B369">
        <f>[2]Summary!B369</f>
        <v>0</v>
      </c>
      <c r="C369">
        <f>[2]Summary!C369</f>
        <v>0</v>
      </c>
      <c r="D369">
        <f>[2]Summary!D369</f>
        <v>0</v>
      </c>
      <c r="E369">
        <f>[2]Summary!E369</f>
        <v>0</v>
      </c>
      <c r="F369">
        <f>[2]Summary!F369</f>
        <v>0</v>
      </c>
      <c r="G369">
        <f>[2]Summary!G369</f>
        <v>0</v>
      </c>
      <c r="H369">
        <f>[2]Summary!H369</f>
        <v>0</v>
      </c>
      <c r="I369">
        <f>[2]Summary!I369</f>
        <v>0</v>
      </c>
      <c r="J369">
        <f>[2]Summary!J369</f>
        <v>0</v>
      </c>
      <c r="K369">
        <f>[2]Summary!K369</f>
        <v>0</v>
      </c>
    </row>
    <row r="370" spans="1:11" x14ac:dyDescent="0.25">
      <c r="A370">
        <f>[2]Summary!A370</f>
        <v>0</v>
      </c>
      <c r="B370">
        <f>[2]Summary!B370</f>
        <v>0</v>
      </c>
      <c r="C370">
        <f>[2]Summary!C370</f>
        <v>0</v>
      </c>
      <c r="D370">
        <f>[2]Summary!D370</f>
        <v>0</v>
      </c>
      <c r="E370">
        <f>[2]Summary!E370</f>
        <v>0</v>
      </c>
      <c r="F370">
        <f>[2]Summary!F370</f>
        <v>0</v>
      </c>
      <c r="G370">
        <f>[2]Summary!G370</f>
        <v>0</v>
      </c>
      <c r="H370">
        <f>[2]Summary!H370</f>
        <v>0</v>
      </c>
      <c r="I370">
        <f>[2]Summary!I370</f>
        <v>0</v>
      </c>
      <c r="J370">
        <f>[2]Summary!J370</f>
        <v>0</v>
      </c>
      <c r="K370">
        <f>[2]Summary!K370</f>
        <v>0</v>
      </c>
    </row>
    <row r="371" spans="1:11" x14ac:dyDescent="0.25">
      <c r="A371">
        <f>[2]Summary!A371</f>
        <v>0</v>
      </c>
      <c r="B371">
        <f>[2]Summary!B371</f>
        <v>0</v>
      </c>
      <c r="C371">
        <f>[2]Summary!C371</f>
        <v>0</v>
      </c>
      <c r="D371">
        <f>[2]Summary!D371</f>
        <v>0</v>
      </c>
      <c r="E371">
        <f>[2]Summary!E371</f>
        <v>0</v>
      </c>
      <c r="F371">
        <f>[2]Summary!F371</f>
        <v>0</v>
      </c>
      <c r="G371">
        <f>[2]Summary!G371</f>
        <v>0</v>
      </c>
      <c r="H371">
        <f>[2]Summary!H371</f>
        <v>0</v>
      </c>
      <c r="I371">
        <f>[2]Summary!I371</f>
        <v>0</v>
      </c>
      <c r="J371">
        <f>[2]Summary!J371</f>
        <v>0</v>
      </c>
      <c r="K371">
        <f>[2]Summary!K371</f>
        <v>0</v>
      </c>
    </row>
    <row r="372" spans="1:11" x14ac:dyDescent="0.25">
      <c r="A372">
        <f>[2]Summary!A372</f>
        <v>0</v>
      </c>
      <c r="B372">
        <f>[2]Summary!B372</f>
        <v>0</v>
      </c>
      <c r="C372">
        <f>[2]Summary!C372</f>
        <v>0</v>
      </c>
      <c r="D372">
        <f>[2]Summary!D372</f>
        <v>0</v>
      </c>
      <c r="E372">
        <f>[2]Summary!E372</f>
        <v>0</v>
      </c>
      <c r="F372">
        <f>[2]Summary!F372</f>
        <v>0</v>
      </c>
      <c r="G372">
        <f>[2]Summary!G372</f>
        <v>0</v>
      </c>
      <c r="H372">
        <f>[2]Summary!H372</f>
        <v>0</v>
      </c>
      <c r="I372">
        <f>[2]Summary!I372</f>
        <v>0</v>
      </c>
      <c r="J372">
        <f>[2]Summary!J372</f>
        <v>0</v>
      </c>
      <c r="K372">
        <f>[2]Summary!K372</f>
        <v>0</v>
      </c>
    </row>
    <row r="373" spans="1:11" x14ac:dyDescent="0.25">
      <c r="A373">
        <f>[2]Summary!A373</f>
        <v>0</v>
      </c>
      <c r="B373">
        <f>[2]Summary!B373</f>
        <v>0</v>
      </c>
      <c r="C373">
        <f>[2]Summary!C373</f>
        <v>0</v>
      </c>
      <c r="D373">
        <f>[2]Summary!D373</f>
        <v>0</v>
      </c>
      <c r="E373">
        <f>[2]Summary!E373</f>
        <v>0</v>
      </c>
      <c r="F373">
        <f>[2]Summary!F373</f>
        <v>0</v>
      </c>
      <c r="G373">
        <f>[2]Summary!G373</f>
        <v>0</v>
      </c>
      <c r="H373">
        <f>[2]Summary!H373</f>
        <v>0</v>
      </c>
      <c r="I373">
        <f>[2]Summary!I373</f>
        <v>0</v>
      </c>
      <c r="J373">
        <f>[2]Summary!J373</f>
        <v>0</v>
      </c>
      <c r="K373">
        <f>[2]Summary!K373</f>
        <v>0</v>
      </c>
    </row>
    <row r="374" spans="1:11" x14ac:dyDescent="0.25">
      <c r="A374">
        <f>[2]Summary!A374</f>
        <v>0</v>
      </c>
      <c r="B374">
        <f>[2]Summary!B374</f>
        <v>0</v>
      </c>
      <c r="C374">
        <f>[2]Summary!C374</f>
        <v>0</v>
      </c>
      <c r="D374">
        <f>[2]Summary!D374</f>
        <v>0</v>
      </c>
      <c r="E374">
        <f>[2]Summary!E374</f>
        <v>0</v>
      </c>
      <c r="F374">
        <f>[2]Summary!F374</f>
        <v>0</v>
      </c>
      <c r="G374">
        <f>[2]Summary!G374</f>
        <v>0</v>
      </c>
      <c r="H374">
        <f>[2]Summary!H374</f>
        <v>0</v>
      </c>
      <c r="I374">
        <f>[2]Summary!I374</f>
        <v>0</v>
      </c>
      <c r="J374">
        <f>[2]Summary!J374</f>
        <v>0</v>
      </c>
      <c r="K374">
        <f>[2]Summary!K374</f>
        <v>0</v>
      </c>
    </row>
    <row r="375" spans="1:11" x14ac:dyDescent="0.25">
      <c r="A375">
        <f>[2]Summary!A375</f>
        <v>0</v>
      </c>
      <c r="B375">
        <f>[2]Summary!B375</f>
        <v>0</v>
      </c>
      <c r="C375">
        <f>[2]Summary!C375</f>
        <v>0</v>
      </c>
      <c r="D375">
        <f>[2]Summary!D375</f>
        <v>0</v>
      </c>
      <c r="E375">
        <f>[2]Summary!E375</f>
        <v>0</v>
      </c>
      <c r="F375">
        <f>[2]Summary!F375</f>
        <v>0</v>
      </c>
      <c r="G375">
        <f>[2]Summary!G375</f>
        <v>0</v>
      </c>
      <c r="H375">
        <f>[2]Summary!H375</f>
        <v>0</v>
      </c>
      <c r="I375">
        <f>[2]Summary!I375</f>
        <v>0</v>
      </c>
      <c r="J375">
        <f>[2]Summary!J375</f>
        <v>0</v>
      </c>
      <c r="K375">
        <f>[2]Summary!K375</f>
        <v>0</v>
      </c>
    </row>
    <row r="376" spans="1:11" x14ac:dyDescent="0.25">
      <c r="A376">
        <f>[2]Summary!A376</f>
        <v>0</v>
      </c>
      <c r="B376">
        <f>[2]Summary!B376</f>
        <v>0</v>
      </c>
      <c r="C376">
        <f>[2]Summary!C376</f>
        <v>0</v>
      </c>
      <c r="D376">
        <f>[2]Summary!D376</f>
        <v>0</v>
      </c>
      <c r="E376">
        <f>[2]Summary!E376</f>
        <v>0</v>
      </c>
      <c r="F376">
        <f>[2]Summary!F376</f>
        <v>0</v>
      </c>
      <c r="G376">
        <f>[2]Summary!G376</f>
        <v>0</v>
      </c>
      <c r="H376">
        <f>[2]Summary!H376</f>
        <v>0</v>
      </c>
      <c r="I376">
        <f>[2]Summary!I376</f>
        <v>0</v>
      </c>
      <c r="J376">
        <f>[2]Summary!J376</f>
        <v>0</v>
      </c>
      <c r="K376">
        <f>[2]Summary!K376</f>
        <v>0</v>
      </c>
    </row>
    <row r="377" spans="1:11" x14ac:dyDescent="0.25">
      <c r="A377">
        <f>[2]Summary!A377</f>
        <v>0</v>
      </c>
      <c r="B377">
        <f>[2]Summary!B377</f>
        <v>0</v>
      </c>
      <c r="C377">
        <f>[2]Summary!C377</f>
        <v>0</v>
      </c>
      <c r="D377">
        <f>[2]Summary!D377</f>
        <v>0</v>
      </c>
      <c r="E377">
        <f>[2]Summary!E377</f>
        <v>0</v>
      </c>
      <c r="F377">
        <f>[2]Summary!F377</f>
        <v>0</v>
      </c>
      <c r="G377">
        <f>[2]Summary!G377</f>
        <v>0</v>
      </c>
      <c r="H377">
        <f>[2]Summary!H377</f>
        <v>0</v>
      </c>
      <c r="I377">
        <f>[2]Summary!I377</f>
        <v>0</v>
      </c>
      <c r="J377">
        <f>[2]Summary!J377</f>
        <v>0</v>
      </c>
      <c r="K377">
        <f>[2]Summary!K377</f>
        <v>0</v>
      </c>
    </row>
    <row r="378" spans="1:11" x14ac:dyDescent="0.25">
      <c r="A378">
        <f>[2]Summary!A378</f>
        <v>0</v>
      </c>
      <c r="B378">
        <f>[2]Summary!B378</f>
        <v>0</v>
      </c>
      <c r="C378">
        <f>[2]Summary!C378</f>
        <v>0</v>
      </c>
      <c r="D378">
        <f>[2]Summary!D378</f>
        <v>0</v>
      </c>
      <c r="E378">
        <f>[2]Summary!E378</f>
        <v>0</v>
      </c>
      <c r="F378">
        <f>[2]Summary!F378</f>
        <v>0</v>
      </c>
      <c r="G378">
        <f>[2]Summary!G378</f>
        <v>0</v>
      </c>
      <c r="H378">
        <f>[2]Summary!H378</f>
        <v>0</v>
      </c>
      <c r="I378">
        <f>[2]Summary!I378</f>
        <v>0</v>
      </c>
      <c r="J378">
        <f>[2]Summary!J378</f>
        <v>0</v>
      </c>
      <c r="K378">
        <f>[2]Summary!K378</f>
        <v>0</v>
      </c>
    </row>
    <row r="379" spans="1:11" x14ac:dyDescent="0.25">
      <c r="A379">
        <f>[2]Summary!A379</f>
        <v>0</v>
      </c>
      <c r="B379">
        <f>[2]Summary!B379</f>
        <v>0</v>
      </c>
      <c r="C379">
        <f>[2]Summary!C379</f>
        <v>0</v>
      </c>
      <c r="D379">
        <f>[2]Summary!D379</f>
        <v>0</v>
      </c>
      <c r="E379">
        <f>[2]Summary!E379</f>
        <v>0</v>
      </c>
      <c r="F379">
        <f>[2]Summary!F379</f>
        <v>0</v>
      </c>
      <c r="G379">
        <f>[2]Summary!G379</f>
        <v>0</v>
      </c>
      <c r="H379">
        <f>[2]Summary!H379</f>
        <v>0</v>
      </c>
      <c r="I379">
        <f>[2]Summary!I379</f>
        <v>0</v>
      </c>
      <c r="J379">
        <f>[2]Summary!J379</f>
        <v>0</v>
      </c>
      <c r="K379">
        <f>[2]Summary!K379</f>
        <v>0</v>
      </c>
    </row>
    <row r="380" spans="1:11" x14ac:dyDescent="0.25">
      <c r="A380">
        <f>[2]Summary!A380</f>
        <v>0</v>
      </c>
      <c r="B380">
        <f>[2]Summary!B380</f>
        <v>0</v>
      </c>
      <c r="C380">
        <f>[2]Summary!C380</f>
        <v>0</v>
      </c>
      <c r="D380">
        <f>[2]Summary!D380</f>
        <v>0</v>
      </c>
      <c r="E380">
        <f>[2]Summary!E380</f>
        <v>0</v>
      </c>
      <c r="F380">
        <f>[2]Summary!F380</f>
        <v>0</v>
      </c>
      <c r="G380">
        <f>[2]Summary!G380</f>
        <v>0</v>
      </c>
      <c r="H380">
        <f>[2]Summary!H380</f>
        <v>0</v>
      </c>
      <c r="I380">
        <f>[2]Summary!I380</f>
        <v>0</v>
      </c>
      <c r="J380">
        <f>[2]Summary!J380</f>
        <v>0</v>
      </c>
      <c r="K380">
        <f>[2]Summary!K380</f>
        <v>0</v>
      </c>
    </row>
    <row r="381" spans="1:11" x14ac:dyDescent="0.25">
      <c r="A381">
        <f>[2]Summary!A381</f>
        <v>0</v>
      </c>
      <c r="B381">
        <f>[2]Summary!B381</f>
        <v>0</v>
      </c>
      <c r="C381">
        <f>[2]Summary!C381</f>
        <v>0</v>
      </c>
      <c r="D381">
        <f>[2]Summary!D381</f>
        <v>0</v>
      </c>
      <c r="E381">
        <f>[2]Summary!E381</f>
        <v>0</v>
      </c>
      <c r="F381">
        <f>[2]Summary!F381</f>
        <v>0</v>
      </c>
      <c r="G381">
        <f>[2]Summary!G381</f>
        <v>0</v>
      </c>
      <c r="H381">
        <f>[2]Summary!H381</f>
        <v>0</v>
      </c>
      <c r="I381">
        <f>[2]Summary!I381</f>
        <v>0</v>
      </c>
      <c r="J381">
        <f>[2]Summary!J381</f>
        <v>0</v>
      </c>
      <c r="K381">
        <f>[2]Summary!K381</f>
        <v>0</v>
      </c>
    </row>
    <row r="382" spans="1:11" x14ac:dyDescent="0.25">
      <c r="A382">
        <f>[2]Summary!A382</f>
        <v>0</v>
      </c>
      <c r="B382">
        <f>[2]Summary!B382</f>
        <v>0</v>
      </c>
      <c r="C382">
        <f>[2]Summary!C382</f>
        <v>0</v>
      </c>
      <c r="D382">
        <f>[2]Summary!D382</f>
        <v>0</v>
      </c>
      <c r="E382">
        <f>[2]Summary!E382</f>
        <v>0</v>
      </c>
      <c r="F382">
        <f>[2]Summary!F382</f>
        <v>0</v>
      </c>
      <c r="G382">
        <f>[2]Summary!G382</f>
        <v>0</v>
      </c>
      <c r="H382">
        <f>[2]Summary!H382</f>
        <v>0</v>
      </c>
      <c r="I382">
        <f>[2]Summary!I382</f>
        <v>0</v>
      </c>
      <c r="J382">
        <f>[2]Summary!J382</f>
        <v>0</v>
      </c>
      <c r="K382">
        <f>[2]Summary!K382</f>
        <v>0</v>
      </c>
    </row>
    <row r="383" spans="1:11" x14ac:dyDescent="0.25">
      <c r="A383">
        <f>[2]Summary!A383</f>
        <v>0</v>
      </c>
      <c r="B383">
        <f>[2]Summary!B383</f>
        <v>0</v>
      </c>
      <c r="C383">
        <f>[2]Summary!C383</f>
        <v>0</v>
      </c>
      <c r="D383">
        <f>[2]Summary!D383</f>
        <v>0</v>
      </c>
      <c r="E383">
        <f>[2]Summary!E383</f>
        <v>0</v>
      </c>
      <c r="F383">
        <f>[2]Summary!F383</f>
        <v>0</v>
      </c>
      <c r="G383">
        <f>[2]Summary!G383</f>
        <v>0</v>
      </c>
      <c r="H383">
        <f>[2]Summary!H383</f>
        <v>0</v>
      </c>
      <c r="I383">
        <f>[2]Summary!I383</f>
        <v>0</v>
      </c>
      <c r="J383">
        <f>[2]Summary!J383</f>
        <v>0</v>
      </c>
      <c r="K383">
        <f>[2]Summary!K383</f>
        <v>0</v>
      </c>
    </row>
    <row r="384" spans="1:11" x14ac:dyDescent="0.25">
      <c r="A384">
        <f>[2]Summary!A384</f>
        <v>0</v>
      </c>
      <c r="B384">
        <f>[2]Summary!B384</f>
        <v>0</v>
      </c>
      <c r="C384">
        <f>[2]Summary!C384</f>
        <v>0</v>
      </c>
      <c r="D384">
        <f>[2]Summary!D384</f>
        <v>0</v>
      </c>
      <c r="E384">
        <f>[2]Summary!E384</f>
        <v>0</v>
      </c>
      <c r="F384">
        <f>[2]Summary!F384</f>
        <v>0</v>
      </c>
      <c r="G384">
        <f>[2]Summary!G384</f>
        <v>0</v>
      </c>
      <c r="H384">
        <f>[2]Summary!H384</f>
        <v>0</v>
      </c>
      <c r="I384">
        <f>[2]Summary!I384</f>
        <v>0</v>
      </c>
      <c r="J384">
        <f>[2]Summary!J384</f>
        <v>0</v>
      </c>
      <c r="K384">
        <f>[2]Summary!K384</f>
        <v>0</v>
      </c>
    </row>
    <row r="385" spans="1:11" x14ac:dyDescent="0.25">
      <c r="A385">
        <f>[2]Summary!A385</f>
        <v>0</v>
      </c>
      <c r="B385">
        <f>[2]Summary!B385</f>
        <v>0</v>
      </c>
      <c r="C385">
        <f>[2]Summary!C385</f>
        <v>0</v>
      </c>
      <c r="D385">
        <f>[2]Summary!D385</f>
        <v>0</v>
      </c>
      <c r="E385">
        <f>[2]Summary!E385</f>
        <v>0</v>
      </c>
      <c r="F385">
        <f>[2]Summary!F385</f>
        <v>0</v>
      </c>
      <c r="G385">
        <f>[2]Summary!G385</f>
        <v>0</v>
      </c>
      <c r="H385">
        <f>[2]Summary!H385</f>
        <v>0</v>
      </c>
      <c r="I385">
        <f>[2]Summary!I385</f>
        <v>0</v>
      </c>
      <c r="J385">
        <f>[2]Summary!J385</f>
        <v>0</v>
      </c>
      <c r="K385">
        <f>[2]Summary!K385</f>
        <v>0</v>
      </c>
    </row>
    <row r="386" spans="1:11" x14ac:dyDescent="0.25">
      <c r="A386">
        <f>[2]Summary!A386</f>
        <v>0</v>
      </c>
      <c r="B386">
        <f>[2]Summary!B386</f>
        <v>0</v>
      </c>
      <c r="C386">
        <f>[2]Summary!C386</f>
        <v>0</v>
      </c>
      <c r="D386">
        <f>[2]Summary!D386</f>
        <v>0</v>
      </c>
      <c r="E386">
        <f>[2]Summary!E386</f>
        <v>0</v>
      </c>
      <c r="F386">
        <f>[2]Summary!F386</f>
        <v>0</v>
      </c>
      <c r="G386">
        <f>[2]Summary!G386</f>
        <v>0</v>
      </c>
      <c r="H386">
        <f>[2]Summary!H386</f>
        <v>0</v>
      </c>
      <c r="I386">
        <f>[2]Summary!I386</f>
        <v>0</v>
      </c>
      <c r="J386">
        <f>[2]Summary!J386</f>
        <v>0</v>
      </c>
      <c r="K386">
        <f>[2]Summary!K386</f>
        <v>0</v>
      </c>
    </row>
    <row r="387" spans="1:11" x14ac:dyDescent="0.25">
      <c r="A387">
        <f>[2]Summary!A387</f>
        <v>0</v>
      </c>
      <c r="B387">
        <f>[2]Summary!B387</f>
        <v>0</v>
      </c>
      <c r="C387">
        <f>[2]Summary!C387</f>
        <v>0</v>
      </c>
      <c r="D387">
        <f>[2]Summary!D387</f>
        <v>0</v>
      </c>
      <c r="E387">
        <f>[2]Summary!E387</f>
        <v>0</v>
      </c>
      <c r="F387">
        <f>[2]Summary!F387</f>
        <v>0</v>
      </c>
      <c r="G387">
        <f>[2]Summary!G387</f>
        <v>0</v>
      </c>
      <c r="H387">
        <f>[2]Summary!H387</f>
        <v>0</v>
      </c>
      <c r="I387">
        <f>[2]Summary!I387</f>
        <v>0</v>
      </c>
      <c r="J387">
        <f>[2]Summary!J387</f>
        <v>0</v>
      </c>
      <c r="K387">
        <f>[2]Summary!K387</f>
        <v>0</v>
      </c>
    </row>
    <row r="388" spans="1:11" x14ac:dyDescent="0.25">
      <c r="A388">
        <f>[2]Summary!A388</f>
        <v>0</v>
      </c>
      <c r="B388">
        <f>[2]Summary!B388</f>
        <v>0</v>
      </c>
      <c r="C388">
        <f>[2]Summary!C388</f>
        <v>0</v>
      </c>
      <c r="D388">
        <f>[2]Summary!D388</f>
        <v>0</v>
      </c>
      <c r="E388">
        <f>[2]Summary!E388</f>
        <v>0</v>
      </c>
      <c r="F388">
        <f>[2]Summary!F388</f>
        <v>0</v>
      </c>
      <c r="G388">
        <f>[2]Summary!G388</f>
        <v>0</v>
      </c>
      <c r="H388">
        <f>[2]Summary!H388</f>
        <v>0</v>
      </c>
      <c r="I388">
        <f>[2]Summary!I388</f>
        <v>0</v>
      </c>
      <c r="J388">
        <f>[2]Summary!J388</f>
        <v>0</v>
      </c>
      <c r="K388">
        <f>[2]Summary!K388</f>
        <v>0</v>
      </c>
    </row>
    <row r="389" spans="1:11" x14ac:dyDescent="0.25">
      <c r="A389">
        <f>[2]Summary!A389</f>
        <v>0</v>
      </c>
      <c r="B389">
        <f>[2]Summary!B389</f>
        <v>0</v>
      </c>
      <c r="C389">
        <f>[2]Summary!C389</f>
        <v>0</v>
      </c>
      <c r="D389">
        <f>[2]Summary!D389</f>
        <v>0</v>
      </c>
      <c r="E389">
        <f>[2]Summary!E389</f>
        <v>0</v>
      </c>
      <c r="F389">
        <f>[2]Summary!F389</f>
        <v>0</v>
      </c>
      <c r="G389">
        <f>[2]Summary!G389</f>
        <v>0</v>
      </c>
      <c r="H389">
        <f>[2]Summary!H389</f>
        <v>0</v>
      </c>
      <c r="I389">
        <f>[2]Summary!I389</f>
        <v>0</v>
      </c>
      <c r="J389">
        <f>[2]Summary!J389</f>
        <v>0</v>
      </c>
      <c r="K389">
        <f>[2]Summary!K389</f>
        <v>0</v>
      </c>
    </row>
    <row r="390" spans="1:11" x14ac:dyDescent="0.25">
      <c r="A390">
        <f>[2]Summary!A390</f>
        <v>0</v>
      </c>
      <c r="B390">
        <f>[2]Summary!B390</f>
        <v>0</v>
      </c>
      <c r="C390">
        <f>[2]Summary!C390</f>
        <v>0</v>
      </c>
      <c r="D390">
        <f>[2]Summary!D390</f>
        <v>0</v>
      </c>
      <c r="E390">
        <f>[2]Summary!E390</f>
        <v>0</v>
      </c>
      <c r="F390">
        <f>[2]Summary!F390</f>
        <v>0</v>
      </c>
      <c r="G390">
        <f>[2]Summary!G390</f>
        <v>0</v>
      </c>
      <c r="H390">
        <f>[2]Summary!H390</f>
        <v>0</v>
      </c>
      <c r="I390">
        <f>[2]Summary!I390</f>
        <v>0</v>
      </c>
      <c r="J390">
        <f>[2]Summary!J390</f>
        <v>0</v>
      </c>
      <c r="K390">
        <f>[2]Summary!K390</f>
        <v>0</v>
      </c>
    </row>
    <row r="391" spans="1:11" x14ac:dyDescent="0.25">
      <c r="A391">
        <f>[2]Summary!A391</f>
        <v>0</v>
      </c>
      <c r="B391">
        <f>[2]Summary!B391</f>
        <v>0</v>
      </c>
      <c r="C391">
        <f>[2]Summary!C391</f>
        <v>0</v>
      </c>
      <c r="D391">
        <f>[2]Summary!D391</f>
        <v>0</v>
      </c>
      <c r="E391">
        <f>[2]Summary!E391</f>
        <v>0</v>
      </c>
      <c r="F391">
        <f>[2]Summary!F391</f>
        <v>0</v>
      </c>
      <c r="G391">
        <f>[2]Summary!G391</f>
        <v>0</v>
      </c>
      <c r="H391">
        <f>[2]Summary!H391</f>
        <v>0</v>
      </c>
      <c r="I391">
        <f>[2]Summary!I391</f>
        <v>0</v>
      </c>
      <c r="J391">
        <f>[2]Summary!J391</f>
        <v>0</v>
      </c>
      <c r="K391">
        <f>[2]Summary!K391</f>
        <v>0</v>
      </c>
    </row>
    <row r="392" spans="1:11" x14ac:dyDescent="0.25">
      <c r="A392">
        <f>[2]Summary!A392</f>
        <v>0</v>
      </c>
      <c r="B392">
        <f>[2]Summary!B392</f>
        <v>0</v>
      </c>
      <c r="C392">
        <f>[2]Summary!C392</f>
        <v>0</v>
      </c>
      <c r="D392">
        <f>[2]Summary!D392</f>
        <v>0</v>
      </c>
      <c r="E392">
        <f>[2]Summary!E392</f>
        <v>0</v>
      </c>
      <c r="F392">
        <f>[2]Summary!F392</f>
        <v>0</v>
      </c>
      <c r="G392">
        <f>[2]Summary!G392</f>
        <v>0</v>
      </c>
      <c r="H392">
        <f>[2]Summary!H392</f>
        <v>0</v>
      </c>
      <c r="I392">
        <f>[2]Summary!I392</f>
        <v>0</v>
      </c>
      <c r="J392">
        <f>[2]Summary!J392</f>
        <v>0</v>
      </c>
      <c r="K392">
        <f>[2]Summary!K392</f>
        <v>0</v>
      </c>
    </row>
    <row r="393" spans="1:11" x14ac:dyDescent="0.25">
      <c r="A393">
        <f>[2]Summary!A393</f>
        <v>0</v>
      </c>
      <c r="B393">
        <f>[2]Summary!B393</f>
        <v>0</v>
      </c>
      <c r="C393">
        <f>[2]Summary!C393</f>
        <v>0</v>
      </c>
      <c r="D393">
        <f>[2]Summary!D393</f>
        <v>0</v>
      </c>
      <c r="E393">
        <f>[2]Summary!E393</f>
        <v>0</v>
      </c>
      <c r="F393">
        <f>[2]Summary!F393</f>
        <v>0</v>
      </c>
      <c r="G393">
        <f>[2]Summary!G393</f>
        <v>0</v>
      </c>
      <c r="H393">
        <f>[2]Summary!H393</f>
        <v>0</v>
      </c>
      <c r="I393">
        <f>[2]Summary!I393</f>
        <v>0</v>
      </c>
      <c r="J393">
        <f>[2]Summary!J393</f>
        <v>0</v>
      </c>
      <c r="K393">
        <f>[2]Summary!K393</f>
        <v>0</v>
      </c>
    </row>
    <row r="394" spans="1:11" x14ac:dyDescent="0.25">
      <c r="A394">
        <f>[2]Summary!A394</f>
        <v>0</v>
      </c>
      <c r="B394">
        <f>[2]Summary!B394</f>
        <v>0</v>
      </c>
      <c r="C394">
        <f>[2]Summary!C394</f>
        <v>0</v>
      </c>
      <c r="D394">
        <f>[2]Summary!D394</f>
        <v>0</v>
      </c>
      <c r="E394">
        <f>[2]Summary!E394</f>
        <v>0</v>
      </c>
      <c r="F394">
        <f>[2]Summary!F394</f>
        <v>0</v>
      </c>
      <c r="G394">
        <f>[2]Summary!G394</f>
        <v>0</v>
      </c>
      <c r="H394">
        <f>[2]Summary!H394</f>
        <v>0</v>
      </c>
      <c r="I394">
        <f>[2]Summary!I394</f>
        <v>0</v>
      </c>
      <c r="J394">
        <f>[2]Summary!J394</f>
        <v>0</v>
      </c>
      <c r="K394">
        <f>[2]Summary!K394</f>
        <v>0</v>
      </c>
    </row>
    <row r="395" spans="1:11" x14ac:dyDescent="0.25">
      <c r="A395">
        <f>[2]Summary!A395</f>
        <v>0</v>
      </c>
      <c r="B395">
        <f>[2]Summary!B395</f>
        <v>0</v>
      </c>
      <c r="C395">
        <f>[2]Summary!C395</f>
        <v>0</v>
      </c>
      <c r="D395">
        <f>[2]Summary!D395</f>
        <v>0</v>
      </c>
      <c r="E395">
        <f>[2]Summary!E395</f>
        <v>0</v>
      </c>
      <c r="F395">
        <f>[2]Summary!F395</f>
        <v>0</v>
      </c>
      <c r="G395">
        <f>[2]Summary!G395</f>
        <v>0</v>
      </c>
      <c r="H395">
        <f>[2]Summary!H395</f>
        <v>0</v>
      </c>
      <c r="I395">
        <f>[2]Summary!I395</f>
        <v>0</v>
      </c>
      <c r="J395">
        <f>[2]Summary!J395</f>
        <v>0</v>
      </c>
      <c r="K395">
        <f>[2]Summary!K395</f>
        <v>0</v>
      </c>
    </row>
    <row r="396" spans="1:11" x14ac:dyDescent="0.25">
      <c r="A396">
        <f>[2]Summary!A396</f>
        <v>0</v>
      </c>
      <c r="B396">
        <f>[2]Summary!B396</f>
        <v>0</v>
      </c>
      <c r="C396">
        <f>[2]Summary!C396</f>
        <v>0</v>
      </c>
      <c r="D396">
        <f>[2]Summary!D396</f>
        <v>0</v>
      </c>
      <c r="E396">
        <f>[2]Summary!E396</f>
        <v>0</v>
      </c>
      <c r="F396">
        <f>[2]Summary!F396</f>
        <v>0</v>
      </c>
      <c r="G396">
        <f>[2]Summary!G396</f>
        <v>0</v>
      </c>
      <c r="H396">
        <f>[2]Summary!H396</f>
        <v>0</v>
      </c>
      <c r="I396">
        <f>[2]Summary!I396</f>
        <v>0</v>
      </c>
      <c r="J396">
        <f>[2]Summary!J396</f>
        <v>0</v>
      </c>
      <c r="K396">
        <f>[2]Summary!K396</f>
        <v>0</v>
      </c>
    </row>
    <row r="397" spans="1:11" x14ac:dyDescent="0.25">
      <c r="A397">
        <f>[2]Summary!A397</f>
        <v>0</v>
      </c>
      <c r="B397">
        <f>[2]Summary!B397</f>
        <v>0</v>
      </c>
      <c r="C397">
        <f>[2]Summary!C397</f>
        <v>0</v>
      </c>
      <c r="D397">
        <f>[2]Summary!D397</f>
        <v>0</v>
      </c>
      <c r="E397">
        <f>[2]Summary!E397</f>
        <v>0</v>
      </c>
      <c r="F397">
        <f>[2]Summary!F397</f>
        <v>0</v>
      </c>
      <c r="G397">
        <f>[2]Summary!G397</f>
        <v>0</v>
      </c>
      <c r="H397">
        <f>[2]Summary!H397</f>
        <v>0</v>
      </c>
      <c r="I397">
        <f>[2]Summary!I397</f>
        <v>0</v>
      </c>
      <c r="J397">
        <f>[2]Summary!J397</f>
        <v>0</v>
      </c>
      <c r="K397">
        <f>[2]Summary!K397</f>
        <v>0</v>
      </c>
    </row>
    <row r="398" spans="1:11" x14ac:dyDescent="0.25">
      <c r="A398">
        <f>[2]Summary!A398</f>
        <v>0</v>
      </c>
      <c r="B398">
        <f>[2]Summary!B398</f>
        <v>0</v>
      </c>
      <c r="C398">
        <f>[2]Summary!C398</f>
        <v>0</v>
      </c>
      <c r="D398">
        <f>[2]Summary!D398</f>
        <v>0</v>
      </c>
      <c r="E398">
        <f>[2]Summary!E398</f>
        <v>0</v>
      </c>
      <c r="F398">
        <f>[2]Summary!F398</f>
        <v>0</v>
      </c>
      <c r="G398">
        <f>[2]Summary!G398</f>
        <v>0</v>
      </c>
      <c r="H398">
        <f>[2]Summary!H398</f>
        <v>0</v>
      </c>
      <c r="I398">
        <f>[2]Summary!I398</f>
        <v>0</v>
      </c>
      <c r="J398">
        <f>[2]Summary!J398</f>
        <v>0</v>
      </c>
      <c r="K398">
        <f>[2]Summary!K398</f>
        <v>0</v>
      </c>
    </row>
    <row r="399" spans="1:11" x14ac:dyDescent="0.25">
      <c r="A399">
        <f>[2]Summary!A399</f>
        <v>0</v>
      </c>
      <c r="B399">
        <f>[2]Summary!B399</f>
        <v>0</v>
      </c>
      <c r="C399">
        <f>[2]Summary!C399</f>
        <v>0</v>
      </c>
      <c r="D399">
        <f>[2]Summary!D399</f>
        <v>0</v>
      </c>
      <c r="E399">
        <f>[2]Summary!E399</f>
        <v>0</v>
      </c>
      <c r="F399">
        <f>[2]Summary!F399</f>
        <v>0</v>
      </c>
      <c r="G399">
        <f>[2]Summary!G399</f>
        <v>0</v>
      </c>
      <c r="H399">
        <f>[2]Summary!H399</f>
        <v>0</v>
      </c>
      <c r="I399">
        <f>[2]Summary!I399</f>
        <v>0</v>
      </c>
      <c r="J399">
        <f>[2]Summary!J399</f>
        <v>0</v>
      </c>
      <c r="K399">
        <f>[2]Summary!K399</f>
        <v>0</v>
      </c>
    </row>
    <row r="400" spans="1:11" x14ac:dyDescent="0.25">
      <c r="A400">
        <f>[2]Summary!A400</f>
        <v>0</v>
      </c>
      <c r="B400">
        <f>[2]Summary!B400</f>
        <v>0</v>
      </c>
      <c r="C400">
        <f>[2]Summary!C400</f>
        <v>0</v>
      </c>
      <c r="D400">
        <f>[2]Summary!D400</f>
        <v>0</v>
      </c>
      <c r="E400">
        <f>[2]Summary!E400</f>
        <v>0</v>
      </c>
      <c r="F400">
        <f>[2]Summary!F400</f>
        <v>0</v>
      </c>
      <c r="G400">
        <f>[2]Summary!G400</f>
        <v>0</v>
      </c>
      <c r="H400">
        <f>[2]Summary!H400</f>
        <v>0</v>
      </c>
      <c r="I400">
        <f>[2]Summary!I400</f>
        <v>0</v>
      </c>
      <c r="J400">
        <f>[2]Summary!J400</f>
        <v>0</v>
      </c>
      <c r="K400">
        <f>[2]Summary!K400</f>
        <v>0</v>
      </c>
    </row>
    <row r="401" spans="1:11" x14ac:dyDescent="0.25">
      <c r="A401">
        <f>[2]Summary!A401</f>
        <v>0</v>
      </c>
      <c r="B401">
        <f>[2]Summary!B401</f>
        <v>0</v>
      </c>
      <c r="C401">
        <f>[2]Summary!C401</f>
        <v>0</v>
      </c>
      <c r="D401">
        <f>[2]Summary!D401</f>
        <v>0</v>
      </c>
      <c r="E401">
        <f>[2]Summary!E401</f>
        <v>0</v>
      </c>
      <c r="F401">
        <f>[2]Summary!F401</f>
        <v>0</v>
      </c>
      <c r="G401">
        <f>[2]Summary!G401</f>
        <v>0</v>
      </c>
      <c r="H401">
        <f>[2]Summary!H401</f>
        <v>0</v>
      </c>
      <c r="I401">
        <f>[2]Summary!I401</f>
        <v>0</v>
      </c>
      <c r="J401">
        <f>[2]Summary!J401</f>
        <v>0</v>
      </c>
      <c r="K401">
        <f>[2]Summary!K401</f>
        <v>0</v>
      </c>
    </row>
    <row r="402" spans="1:11" x14ac:dyDescent="0.25">
      <c r="A402">
        <f>[2]Summary!A402</f>
        <v>0</v>
      </c>
      <c r="B402">
        <f>[2]Summary!B402</f>
        <v>0</v>
      </c>
      <c r="C402">
        <f>[2]Summary!C402</f>
        <v>0</v>
      </c>
      <c r="D402">
        <f>[2]Summary!D402</f>
        <v>0</v>
      </c>
      <c r="E402">
        <f>[2]Summary!E402</f>
        <v>0</v>
      </c>
      <c r="F402">
        <f>[2]Summary!F402</f>
        <v>0</v>
      </c>
      <c r="G402">
        <f>[2]Summary!G402</f>
        <v>0</v>
      </c>
      <c r="H402">
        <f>[2]Summary!H402</f>
        <v>0</v>
      </c>
      <c r="I402">
        <f>[2]Summary!I402</f>
        <v>0</v>
      </c>
      <c r="J402">
        <f>[2]Summary!J402</f>
        <v>0</v>
      </c>
      <c r="K402">
        <f>[2]Summary!K402</f>
        <v>0</v>
      </c>
    </row>
    <row r="403" spans="1:11" x14ac:dyDescent="0.25">
      <c r="A403">
        <f>[2]Summary!A403</f>
        <v>0</v>
      </c>
      <c r="B403">
        <f>[2]Summary!B403</f>
        <v>0</v>
      </c>
      <c r="C403">
        <f>[2]Summary!C403</f>
        <v>0</v>
      </c>
      <c r="D403">
        <f>[2]Summary!D403</f>
        <v>0</v>
      </c>
      <c r="E403">
        <f>[2]Summary!E403</f>
        <v>0</v>
      </c>
      <c r="F403">
        <f>[2]Summary!F403</f>
        <v>0</v>
      </c>
      <c r="G403">
        <f>[2]Summary!G403</f>
        <v>0</v>
      </c>
      <c r="H403">
        <f>[2]Summary!H403</f>
        <v>0</v>
      </c>
      <c r="I403">
        <f>[2]Summary!I403</f>
        <v>0</v>
      </c>
      <c r="J403">
        <f>[2]Summary!J403</f>
        <v>0</v>
      </c>
      <c r="K403">
        <f>[2]Summary!K403</f>
        <v>0</v>
      </c>
    </row>
    <row r="404" spans="1:11" x14ac:dyDescent="0.25">
      <c r="A404">
        <f>[2]Summary!A404</f>
        <v>0</v>
      </c>
      <c r="B404">
        <f>[2]Summary!B404</f>
        <v>0</v>
      </c>
      <c r="C404">
        <f>[2]Summary!C404</f>
        <v>0</v>
      </c>
      <c r="D404">
        <f>[2]Summary!D404</f>
        <v>0</v>
      </c>
      <c r="E404">
        <f>[2]Summary!E404</f>
        <v>0</v>
      </c>
      <c r="F404">
        <f>[2]Summary!F404</f>
        <v>0</v>
      </c>
      <c r="G404">
        <f>[2]Summary!G404</f>
        <v>0</v>
      </c>
      <c r="H404">
        <f>[2]Summary!H404</f>
        <v>0</v>
      </c>
      <c r="I404">
        <f>[2]Summary!I404</f>
        <v>0</v>
      </c>
      <c r="J404">
        <f>[2]Summary!J404</f>
        <v>0</v>
      </c>
      <c r="K404">
        <f>[2]Summary!K404</f>
        <v>0</v>
      </c>
    </row>
    <row r="405" spans="1:11" x14ac:dyDescent="0.25">
      <c r="A405">
        <f>[2]Summary!A405</f>
        <v>0</v>
      </c>
      <c r="B405">
        <f>[2]Summary!B405</f>
        <v>0</v>
      </c>
      <c r="C405">
        <f>[2]Summary!C405</f>
        <v>0</v>
      </c>
      <c r="D405">
        <f>[2]Summary!D405</f>
        <v>0</v>
      </c>
      <c r="E405">
        <f>[2]Summary!E405</f>
        <v>0</v>
      </c>
      <c r="F405">
        <f>[2]Summary!F405</f>
        <v>0</v>
      </c>
      <c r="G405">
        <f>[2]Summary!G405</f>
        <v>0</v>
      </c>
      <c r="H405">
        <f>[2]Summary!H405</f>
        <v>0</v>
      </c>
      <c r="I405">
        <f>[2]Summary!I405</f>
        <v>0</v>
      </c>
      <c r="J405">
        <f>[2]Summary!J405</f>
        <v>0</v>
      </c>
      <c r="K405">
        <f>[2]Summary!K405</f>
        <v>0</v>
      </c>
    </row>
    <row r="406" spans="1:11" x14ac:dyDescent="0.25">
      <c r="A406">
        <f>[2]Summary!A406</f>
        <v>0</v>
      </c>
      <c r="B406">
        <f>[2]Summary!B406</f>
        <v>0</v>
      </c>
      <c r="C406">
        <f>[2]Summary!C406</f>
        <v>0</v>
      </c>
      <c r="D406">
        <f>[2]Summary!D406</f>
        <v>0</v>
      </c>
      <c r="E406">
        <f>[2]Summary!E406</f>
        <v>0</v>
      </c>
      <c r="F406">
        <f>[2]Summary!F406</f>
        <v>0</v>
      </c>
      <c r="G406">
        <f>[2]Summary!G406</f>
        <v>0</v>
      </c>
      <c r="H406">
        <f>[2]Summary!H406</f>
        <v>0</v>
      </c>
      <c r="I406">
        <f>[2]Summary!I406</f>
        <v>0</v>
      </c>
      <c r="J406">
        <f>[2]Summary!J406</f>
        <v>0</v>
      </c>
      <c r="K406">
        <f>[2]Summary!K406</f>
        <v>0</v>
      </c>
    </row>
    <row r="407" spans="1:11" x14ac:dyDescent="0.25">
      <c r="A407">
        <f>[2]Summary!A407</f>
        <v>0</v>
      </c>
      <c r="B407">
        <f>[2]Summary!B407</f>
        <v>0</v>
      </c>
      <c r="C407">
        <f>[2]Summary!C407</f>
        <v>0</v>
      </c>
      <c r="D407">
        <f>[2]Summary!D407</f>
        <v>0</v>
      </c>
      <c r="E407">
        <f>[2]Summary!E407</f>
        <v>0</v>
      </c>
      <c r="F407">
        <f>[2]Summary!F407</f>
        <v>0</v>
      </c>
      <c r="G407">
        <f>[2]Summary!G407</f>
        <v>0</v>
      </c>
      <c r="H407">
        <f>[2]Summary!H407</f>
        <v>0</v>
      </c>
      <c r="I407">
        <f>[2]Summary!I407</f>
        <v>0</v>
      </c>
      <c r="J407">
        <f>[2]Summary!J407</f>
        <v>0</v>
      </c>
      <c r="K407">
        <f>[2]Summary!K407</f>
        <v>0</v>
      </c>
    </row>
    <row r="408" spans="1:11" x14ac:dyDescent="0.25">
      <c r="A408">
        <f>[2]Summary!A408</f>
        <v>0</v>
      </c>
      <c r="B408">
        <f>[2]Summary!B408</f>
        <v>0</v>
      </c>
      <c r="C408">
        <f>[2]Summary!C408</f>
        <v>0</v>
      </c>
      <c r="D408">
        <f>[2]Summary!D408</f>
        <v>0</v>
      </c>
      <c r="E408">
        <f>[2]Summary!E408</f>
        <v>0</v>
      </c>
      <c r="F408">
        <f>[2]Summary!F408</f>
        <v>0</v>
      </c>
      <c r="G408">
        <f>[2]Summary!G408</f>
        <v>0</v>
      </c>
      <c r="H408">
        <f>[2]Summary!H408</f>
        <v>0</v>
      </c>
      <c r="I408">
        <f>[2]Summary!I408</f>
        <v>0</v>
      </c>
      <c r="J408">
        <f>[2]Summary!J408</f>
        <v>0</v>
      </c>
      <c r="K408">
        <f>[2]Summary!K408</f>
        <v>0</v>
      </c>
    </row>
    <row r="409" spans="1:11" x14ac:dyDescent="0.25">
      <c r="A409">
        <f>[2]Summary!A409</f>
        <v>0</v>
      </c>
      <c r="B409">
        <f>[2]Summary!B409</f>
        <v>0</v>
      </c>
      <c r="C409">
        <f>[2]Summary!C409</f>
        <v>0</v>
      </c>
      <c r="D409">
        <f>[2]Summary!D409</f>
        <v>0</v>
      </c>
      <c r="E409">
        <f>[2]Summary!E409</f>
        <v>0</v>
      </c>
      <c r="F409">
        <f>[2]Summary!F409</f>
        <v>0</v>
      </c>
      <c r="G409">
        <f>[2]Summary!G409</f>
        <v>0</v>
      </c>
      <c r="H409">
        <f>[2]Summary!H409</f>
        <v>0</v>
      </c>
      <c r="I409">
        <f>[2]Summary!I409</f>
        <v>0</v>
      </c>
      <c r="J409">
        <f>[2]Summary!J409</f>
        <v>0</v>
      </c>
      <c r="K409">
        <f>[2]Summary!K409</f>
        <v>0</v>
      </c>
    </row>
    <row r="410" spans="1:11" x14ac:dyDescent="0.25">
      <c r="A410">
        <f>[2]Summary!A410</f>
        <v>0</v>
      </c>
      <c r="B410">
        <f>[2]Summary!B410</f>
        <v>0</v>
      </c>
      <c r="C410">
        <f>[2]Summary!C410</f>
        <v>0</v>
      </c>
      <c r="D410">
        <f>[2]Summary!D410</f>
        <v>0</v>
      </c>
      <c r="E410">
        <f>[2]Summary!E410</f>
        <v>0</v>
      </c>
      <c r="F410">
        <f>[2]Summary!F410</f>
        <v>0</v>
      </c>
      <c r="G410">
        <f>[2]Summary!G410</f>
        <v>0</v>
      </c>
      <c r="H410">
        <f>[2]Summary!H410</f>
        <v>0</v>
      </c>
      <c r="I410">
        <f>[2]Summary!I410</f>
        <v>0</v>
      </c>
      <c r="J410">
        <f>[2]Summary!J410</f>
        <v>0</v>
      </c>
      <c r="K410">
        <f>[2]Summary!K410</f>
        <v>0</v>
      </c>
    </row>
    <row r="411" spans="1:11" x14ac:dyDescent="0.25">
      <c r="A411">
        <f>[2]Summary!A411</f>
        <v>0</v>
      </c>
      <c r="B411">
        <f>[2]Summary!B411</f>
        <v>0</v>
      </c>
      <c r="C411">
        <f>[2]Summary!C411</f>
        <v>0</v>
      </c>
      <c r="D411">
        <f>[2]Summary!D411</f>
        <v>0</v>
      </c>
      <c r="E411">
        <f>[2]Summary!E411</f>
        <v>0</v>
      </c>
      <c r="F411">
        <f>[2]Summary!F411</f>
        <v>0</v>
      </c>
      <c r="G411">
        <f>[2]Summary!G411</f>
        <v>0</v>
      </c>
      <c r="H411">
        <f>[2]Summary!H411</f>
        <v>0</v>
      </c>
      <c r="I411">
        <f>[2]Summary!I411</f>
        <v>0</v>
      </c>
      <c r="J411">
        <f>[2]Summary!J411</f>
        <v>0</v>
      </c>
      <c r="K411">
        <f>[2]Summary!K411</f>
        <v>0</v>
      </c>
    </row>
    <row r="412" spans="1:11" x14ac:dyDescent="0.25">
      <c r="A412">
        <f>[2]Summary!A412</f>
        <v>0</v>
      </c>
      <c r="B412">
        <f>[2]Summary!B412</f>
        <v>0</v>
      </c>
      <c r="C412">
        <f>[2]Summary!C412</f>
        <v>0</v>
      </c>
      <c r="D412">
        <f>[2]Summary!D412</f>
        <v>0</v>
      </c>
      <c r="E412">
        <f>[2]Summary!E412</f>
        <v>0</v>
      </c>
      <c r="F412">
        <f>[2]Summary!F412</f>
        <v>0</v>
      </c>
      <c r="G412">
        <f>[2]Summary!G412</f>
        <v>0</v>
      </c>
      <c r="H412">
        <f>[2]Summary!H412</f>
        <v>0</v>
      </c>
      <c r="I412">
        <f>[2]Summary!I412</f>
        <v>0</v>
      </c>
      <c r="J412">
        <f>[2]Summary!J412</f>
        <v>0</v>
      </c>
      <c r="K412">
        <f>[2]Summary!K412</f>
        <v>0</v>
      </c>
    </row>
    <row r="413" spans="1:11" x14ac:dyDescent="0.25">
      <c r="A413">
        <f>[2]Summary!A413</f>
        <v>0</v>
      </c>
      <c r="B413">
        <f>[2]Summary!B413</f>
        <v>0</v>
      </c>
      <c r="C413">
        <f>[2]Summary!C413</f>
        <v>0</v>
      </c>
      <c r="D413">
        <f>[2]Summary!D413</f>
        <v>0</v>
      </c>
      <c r="E413">
        <f>[2]Summary!E413</f>
        <v>0</v>
      </c>
      <c r="F413">
        <f>[2]Summary!F413</f>
        <v>0</v>
      </c>
      <c r="G413">
        <f>[2]Summary!G413</f>
        <v>0</v>
      </c>
      <c r="H413">
        <f>[2]Summary!H413</f>
        <v>0</v>
      </c>
      <c r="I413">
        <f>[2]Summary!I413</f>
        <v>0</v>
      </c>
      <c r="J413">
        <f>[2]Summary!J413</f>
        <v>0</v>
      </c>
      <c r="K413">
        <f>[2]Summary!K413</f>
        <v>0</v>
      </c>
    </row>
    <row r="414" spans="1:11" x14ac:dyDescent="0.25">
      <c r="A414">
        <f>[2]Summary!A414</f>
        <v>0</v>
      </c>
      <c r="B414">
        <f>[2]Summary!B414</f>
        <v>0</v>
      </c>
      <c r="C414">
        <f>[2]Summary!C414</f>
        <v>0</v>
      </c>
      <c r="D414">
        <f>[2]Summary!D414</f>
        <v>0</v>
      </c>
      <c r="E414">
        <f>[2]Summary!E414</f>
        <v>0</v>
      </c>
      <c r="F414">
        <f>[2]Summary!F414</f>
        <v>0</v>
      </c>
      <c r="G414">
        <f>[2]Summary!G414</f>
        <v>0</v>
      </c>
      <c r="H414">
        <f>[2]Summary!H414</f>
        <v>0</v>
      </c>
      <c r="I414">
        <f>[2]Summary!I414</f>
        <v>0</v>
      </c>
      <c r="J414">
        <f>[2]Summary!J414</f>
        <v>0</v>
      </c>
      <c r="K414">
        <f>[2]Summary!K414</f>
        <v>0</v>
      </c>
    </row>
    <row r="415" spans="1:11" x14ac:dyDescent="0.25">
      <c r="A415">
        <f>[2]Summary!A415</f>
        <v>0</v>
      </c>
      <c r="B415">
        <f>[2]Summary!B415</f>
        <v>0</v>
      </c>
      <c r="C415">
        <f>[2]Summary!C415</f>
        <v>0</v>
      </c>
      <c r="D415">
        <f>[2]Summary!D415</f>
        <v>0</v>
      </c>
      <c r="E415">
        <f>[2]Summary!E415</f>
        <v>0</v>
      </c>
      <c r="F415">
        <f>[2]Summary!F415</f>
        <v>0</v>
      </c>
      <c r="G415">
        <f>[2]Summary!G415</f>
        <v>0</v>
      </c>
      <c r="H415">
        <f>[2]Summary!H415</f>
        <v>0</v>
      </c>
      <c r="I415">
        <f>[2]Summary!I415</f>
        <v>0</v>
      </c>
      <c r="J415">
        <f>[2]Summary!J415</f>
        <v>0</v>
      </c>
      <c r="K415">
        <f>[2]Summary!K415</f>
        <v>0</v>
      </c>
    </row>
    <row r="416" spans="1:11" x14ac:dyDescent="0.25">
      <c r="A416">
        <f>[2]Summary!A416</f>
        <v>0</v>
      </c>
      <c r="B416">
        <f>[2]Summary!B416</f>
        <v>0</v>
      </c>
      <c r="C416">
        <f>[2]Summary!C416</f>
        <v>0</v>
      </c>
      <c r="D416">
        <f>[2]Summary!D416</f>
        <v>0</v>
      </c>
      <c r="E416">
        <f>[2]Summary!E416</f>
        <v>0</v>
      </c>
      <c r="F416">
        <f>[2]Summary!F416</f>
        <v>0</v>
      </c>
      <c r="G416">
        <f>[2]Summary!G416</f>
        <v>0</v>
      </c>
      <c r="H416">
        <f>[2]Summary!H416</f>
        <v>0</v>
      </c>
      <c r="I416">
        <f>[2]Summary!I416</f>
        <v>0</v>
      </c>
      <c r="J416">
        <f>[2]Summary!J416</f>
        <v>0</v>
      </c>
      <c r="K416">
        <f>[2]Summary!K416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vs sim</vt:lpstr>
      <vt:lpstr>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2016-06-22T20:30:46Z</dcterms:modified>
</cp:coreProperties>
</file>