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ngyu\Desktop\Dropbox\GU\1.Investment\4. Alphas (new)\14.bog_sog\1.Development\Trading_at_0931\"/>
    </mc:Choice>
  </mc:AlternateContent>
  <bookViews>
    <workbookView xWindow="0" yWindow="0" windowWidth="18720" windowHeight="102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F4" i="1"/>
  <c r="F5" i="1"/>
  <c r="F6" i="1"/>
  <c r="F7" i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3" i="1"/>
  <c r="E3" i="1"/>
</calcChain>
</file>

<file path=xl/sharedStrings.xml><?xml version="1.0" encoding="utf-8"?>
<sst xmlns="http://schemas.openxmlformats.org/spreadsheetml/2006/main" count="10" uniqueCount="10">
  <si>
    <t>Trade @0931</t>
  </si>
  <si>
    <t>Trade @Open</t>
  </si>
  <si>
    <t>APR</t>
  </si>
  <si>
    <t>Sharp Ratio</t>
  </si>
  <si>
    <t>Max DD</t>
  </si>
  <si>
    <t>Trade @ Open</t>
  </si>
  <si>
    <t>Trade @ 0931</t>
  </si>
  <si>
    <t xml:space="preserve">YTD 2016 </t>
  </si>
  <si>
    <t>Trade @0945</t>
  </si>
  <si>
    <t>Trade @ 0945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</si>
</sst>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1" fontId="0" fillId="0" borderId="0" xfId="0" applyNumberFormat="1"/>
    <xf numFmtId="14" fontId="0" fillId="0" borderId="0" xfId="0" applyNumberFormat="1"/>
    <xf numFmtId="0" fontId="2" fillId="0" borderId="1" xfId="0" applyFont="1" applyBorder="1"/>
    <xf numFmtId="10" fontId="0" fillId="0" borderId="1" xfId="1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Trade @Open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Sheet1!$A$2:$A$59</c:f>
              <c:numCache>
                <c:formatCode>m/d/yyyy</c:formatCode>
                <c:ptCount val="58"/>
                <c:pt idx="0">
                  <c:v>42492</c:v>
                </c:pt>
                <c:pt idx="1">
                  <c:v>42493</c:v>
                </c:pt>
                <c:pt idx="2">
                  <c:v>42494</c:v>
                </c:pt>
                <c:pt idx="3">
                  <c:v>42495</c:v>
                </c:pt>
                <c:pt idx="4">
                  <c:v>42496</c:v>
                </c:pt>
                <c:pt idx="5">
                  <c:v>42499</c:v>
                </c:pt>
                <c:pt idx="6">
                  <c:v>42500</c:v>
                </c:pt>
                <c:pt idx="7">
                  <c:v>42501</c:v>
                </c:pt>
                <c:pt idx="8">
                  <c:v>42502</c:v>
                </c:pt>
                <c:pt idx="9">
                  <c:v>42503</c:v>
                </c:pt>
                <c:pt idx="10">
                  <c:v>42506</c:v>
                </c:pt>
                <c:pt idx="11">
                  <c:v>42507</c:v>
                </c:pt>
                <c:pt idx="12">
                  <c:v>42508</c:v>
                </c:pt>
                <c:pt idx="13">
                  <c:v>42509</c:v>
                </c:pt>
                <c:pt idx="14">
                  <c:v>42510</c:v>
                </c:pt>
                <c:pt idx="15">
                  <c:v>42513</c:v>
                </c:pt>
                <c:pt idx="16">
                  <c:v>42514</c:v>
                </c:pt>
                <c:pt idx="17">
                  <c:v>42515</c:v>
                </c:pt>
                <c:pt idx="18">
                  <c:v>42516</c:v>
                </c:pt>
                <c:pt idx="19">
                  <c:v>42517</c:v>
                </c:pt>
                <c:pt idx="20">
                  <c:v>42521</c:v>
                </c:pt>
                <c:pt idx="21">
                  <c:v>42522</c:v>
                </c:pt>
                <c:pt idx="22">
                  <c:v>42523</c:v>
                </c:pt>
                <c:pt idx="23">
                  <c:v>42524</c:v>
                </c:pt>
                <c:pt idx="24">
                  <c:v>42527</c:v>
                </c:pt>
                <c:pt idx="25">
                  <c:v>42528</c:v>
                </c:pt>
                <c:pt idx="26">
                  <c:v>42529</c:v>
                </c:pt>
                <c:pt idx="27">
                  <c:v>42530</c:v>
                </c:pt>
                <c:pt idx="28">
                  <c:v>42531</c:v>
                </c:pt>
                <c:pt idx="29">
                  <c:v>42534</c:v>
                </c:pt>
                <c:pt idx="30">
                  <c:v>42535</c:v>
                </c:pt>
                <c:pt idx="31">
                  <c:v>42536</c:v>
                </c:pt>
                <c:pt idx="32">
                  <c:v>42537</c:v>
                </c:pt>
                <c:pt idx="33">
                  <c:v>42538</c:v>
                </c:pt>
                <c:pt idx="34">
                  <c:v>42541</c:v>
                </c:pt>
                <c:pt idx="35">
                  <c:v>42542</c:v>
                </c:pt>
                <c:pt idx="36">
                  <c:v>42543</c:v>
                </c:pt>
                <c:pt idx="37">
                  <c:v>42544</c:v>
                </c:pt>
                <c:pt idx="38">
                  <c:v>42545</c:v>
                </c:pt>
                <c:pt idx="39">
                  <c:v>42548</c:v>
                </c:pt>
                <c:pt idx="40">
                  <c:v>42549</c:v>
                </c:pt>
                <c:pt idx="41">
                  <c:v>42550</c:v>
                </c:pt>
                <c:pt idx="42">
                  <c:v>42551</c:v>
                </c:pt>
                <c:pt idx="43">
                  <c:v>42552</c:v>
                </c:pt>
                <c:pt idx="44">
                  <c:v>42556</c:v>
                </c:pt>
                <c:pt idx="45">
                  <c:v>42557</c:v>
                </c:pt>
                <c:pt idx="46">
                  <c:v>42558</c:v>
                </c:pt>
                <c:pt idx="47">
                  <c:v>42559</c:v>
                </c:pt>
                <c:pt idx="48">
                  <c:v>42562</c:v>
                </c:pt>
                <c:pt idx="49">
                  <c:v>42563</c:v>
                </c:pt>
                <c:pt idx="50">
                  <c:v>42564</c:v>
                </c:pt>
                <c:pt idx="51">
                  <c:v>42565</c:v>
                </c:pt>
                <c:pt idx="52">
                  <c:v>42566</c:v>
                </c:pt>
                <c:pt idx="53">
                  <c:v>42569</c:v>
                </c:pt>
                <c:pt idx="54">
                  <c:v>42570</c:v>
                </c:pt>
                <c:pt idx="55">
                  <c:v>42571</c:v>
                </c:pt>
                <c:pt idx="56">
                  <c:v>42572</c:v>
                </c:pt>
                <c:pt idx="57">
                  <c:v>42573</c:v>
                </c:pt>
              </c:numCache>
            </c:numRef>
          </c:cat>
          <c:val>
            <c:numRef>
              <c:f>Sheet1!$E$2:$E$2572</c:f>
              <c:numCache>
                <c:formatCode>General</c:formatCode>
                <c:ptCount val="2571"/>
                <c:pt idx="0">
                  <c:v>100</c:v>
                </c:pt>
                <c:pt idx="1">
                  <c:v>100.4269048000782</c:v>
                </c:pt>
                <c:pt idx="2">
                  <c:v>100.4269048000782</c:v>
                </c:pt>
                <c:pt idx="3">
                  <c:v>100.4269048000782</c:v>
                </c:pt>
                <c:pt idx="4">
                  <c:v>100.4269048000782</c:v>
                </c:pt>
                <c:pt idx="5">
                  <c:v>100.4269048000782</c:v>
                </c:pt>
                <c:pt idx="6">
                  <c:v>100.4269048000782</c:v>
                </c:pt>
                <c:pt idx="7">
                  <c:v>100.4269048000782</c:v>
                </c:pt>
                <c:pt idx="8">
                  <c:v>100.34362699146851</c:v>
                </c:pt>
                <c:pt idx="9">
                  <c:v>100.34362699146851</c:v>
                </c:pt>
                <c:pt idx="10">
                  <c:v>100.25655811346283</c:v>
                </c:pt>
                <c:pt idx="11">
                  <c:v>100.25655811346283</c:v>
                </c:pt>
                <c:pt idx="12">
                  <c:v>100.25655811346283</c:v>
                </c:pt>
                <c:pt idx="13">
                  <c:v>100.25655811346283</c:v>
                </c:pt>
                <c:pt idx="14">
                  <c:v>100.25655811346283</c:v>
                </c:pt>
                <c:pt idx="15">
                  <c:v>99.546748403129556</c:v>
                </c:pt>
                <c:pt idx="16">
                  <c:v>99.546748403129556</c:v>
                </c:pt>
                <c:pt idx="17">
                  <c:v>99.926116336615621</c:v>
                </c:pt>
                <c:pt idx="18">
                  <c:v>100.25615115203789</c:v>
                </c:pt>
                <c:pt idx="19">
                  <c:v>100.25615115203789</c:v>
                </c:pt>
                <c:pt idx="20">
                  <c:v>100.25615115203789</c:v>
                </c:pt>
                <c:pt idx="21">
                  <c:v>100.7678066965461</c:v>
                </c:pt>
                <c:pt idx="22">
                  <c:v>101.14308855812331</c:v>
                </c:pt>
                <c:pt idx="23">
                  <c:v>101.41100149327903</c:v>
                </c:pt>
                <c:pt idx="24">
                  <c:v>101.63097708637234</c:v>
                </c:pt>
                <c:pt idx="25">
                  <c:v>101.63097708637234</c:v>
                </c:pt>
                <c:pt idx="26">
                  <c:v>101.69916677487753</c:v>
                </c:pt>
                <c:pt idx="27">
                  <c:v>101.3089732334866</c:v>
                </c:pt>
                <c:pt idx="28">
                  <c:v>101.28529741592398</c:v>
                </c:pt>
                <c:pt idx="29">
                  <c:v>101.06749749735609</c:v>
                </c:pt>
                <c:pt idx="30">
                  <c:v>101.06749749735609</c:v>
                </c:pt>
                <c:pt idx="31">
                  <c:v>101.06749749735609</c:v>
                </c:pt>
                <c:pt idx="32">
                  <c:v>102.08399264472042</c:v>
                </c:pt>
                <c:pt idx="33">
                  <c:v>102.08399264472042</c:v>
                </c:pt>
                <c:pt idx="34">
                  <c:v>102.08399264472042</c:v>
                </c:pt>
                <c:pt idx="35">
                  <c:v>102.28099383736205</c:v>
                </c:pt>
                <c:pt idx="36">
                  <c:v>102.28099383736205</c:v>
                </c:pt>
                <c:pt idx="37">
                  <c:v>102.28099383736205</c:v>
                </c:pt>
                <c:pt idx="38">
                  <c:v>102.52389567151785</c:v>
                </c:pt>
                <c:pt idx="39">
                  <c:v>102.52389567151785</c:v>
                </c:pt>
                <c:pt idx="40">
                  <c:v>102.52389567151785</c:v>
                </c:pt>
                <c:pt idx="41">
                  <c:v>102.52389567151785</c:v>
                </c:pt>
                <c:pt idx="42">
                  <c:v>102.52389567151785</c:v>
                </c:pt>
                <c:pt idx="43">
                  <c:v>102.52389567151785</c:v>
                </c:pt>
                <c:pt idx="44">
                  <c:v>102.52389567151785</c:v>
                </c:pt>
                <c:pt idx="45">
                  <c:v>102.57581369595356</c:v>
                </c:pt>
                <c:pt idx="46">
                  <c:v>102.57581369595356</c:v>
                </c:pt>
                <c:pt idx="47">
                  <c:v>102.57581369595356</c:v>
                </c:pt>
                <c:pt idx="48">
                  <c:v>102.57581369595356</c:v>
                </c:pt>
                <c:pt idx="49">
                  <c:v>102.57581369595356</c:v>
                </c:pt>
                <c:pt idx="50">
                  <c:v>102.57581369595356</c:v>
                </c:pt>
                <c:pt idx="51">
                  <c:v>102.57788684092233</c:v>
                </c:pt>
                <c:pt idx="52">
                  <c:v>102.6521470374697</c:v>
                </c:pt>
                <c:pt idx="53">
                  <c:v>102.42681229985263</c:v>
                </c:pt>
                <c:pt idx="54">
                  <c:v>102.42681229985263</c:v>
                </c:pt>
                <c:pt idx="55">
                  <c:v>102.78658256371324</c:v>
                </c:pt>
                <c:pt idx="56">
                  <c:v>102.40868503874209</c:v>
                </c:pt>
                <c:pt idx="57">
                  <c:v>102.15119798308754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Trade @0931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Sheet1!$A$2:$A$59</c:f>
              <c:numCache>
                <c:formatCode>m/d/yyyy</c:formatCode>
                <c:ptCount val="58"/>
                <c:pt idx="0">
                  <c:v>42492</c:v>
                </c:pt>
                <c:pt idx="1">
                  <c:v>42493</c:v>
                </c:pt>
                <c:pt idx="2">
                  <c:v>42494</c:v>
                </c:pt>
                <c:pt idx="3">
                  <c:v>42495</c:v>
                </c:pt>
                <c:pt idx="4">
                  <c:v>42496</c:v>
                </c:pt>
                <c:pt idx="5">
                  <c:v>42499</c:v>
                </c:pt>
                <c:pt idx="6">
                  <c:v>42500</c:v>
                </c:pt>
                <c:pt idx="7">
                  <c:v>42501</c:v>
                </c:pt>
                <c:pt idx="8">
                  <c:v>42502</c:v>
                </c:pt>
                <c:pt idx="9">
                  <c:v>42503</c:v>
                </c:pt>
                <c:pt idx="10">
                  <c:v>42506</c:v>
                </c:pt>
                <c:pt idx="11">
                  <c:v>42507</c:v>
                </c:pt>
                <c:pt idx="12">
                  <c:v>42508</c:v>
                </c:pt>
                <c:pt idx="13">
                  <c:v>42509</c:v>
                </c:pt>
                <c:pt idx="14">
                  <c:v>42510</c:v>
                </c:pt>
                <c:pt idx="15">
                  <c:v>42513</c:v>
                </c:pt>
                <c:pt idx="16">
                  <c:v>42514</c:v>
                </c:pt>
                <c:pt idx="17">
                  <c:v>42515</c:v>
                </c:pt>
                <c:pt idx="18">
                  <c:v>42516</c:v>
                </c:pt>
                <c:pt idx="19">
                  <c:v>42517</c:v>
                </c:pt>
                <c:pt idx="20">
                  <c:v>42521</c:v>
                </c:pt>
                <c:pt idx="21">
                  <c:v>42522</c:v>
                </c:pt>
                <c:pt idx="22">
                  <c:v>42523</c:v>
                </c:pt>
                <c:pt idx="23">
                  <c:v>42524</c:v>
                </c:pt>
                <c:pt idx="24">
                  <c:v>42527</c:v>
                </c:pt>
                <c:pt idx="25">
                  <c:v>42528</c:v>
                </c:pt>
                <c:pt idx="26">
                  <c:v>42529</c:v>
                </c:pt>
                <c:pt idx="27">
                  <c:v>42530</c:v>
                </c:pt>
                <c:pt idx="28">
                  <c:v>42531</c:v>
                </c:pt>
                <c:pt idx="29">
                  <c:v>42534</c:v>
                </c:pt>
                <c:pt idx="30">
                  <c:v>42535</c:v>
                </c:pt>
                <c:pt idx="31">
                  <c:v>42536</c:v>
                </c:pt>
                <c:pt idx="32">
                  <c:v>42537</c:v>
                </c:pt>
                <c:pt idx="33">
                  <c:v>42538</c:v>
                </c:pt>
                <c:pt idx="34">
                  <c:v>42541</c:v>
                </c:pt>
                <c:pt idx="35">
                  <c:v>42542</c:v>
                </c:pt>
                <c:pt idx="36">
                  <c:v>42543</c:v>
                </c:pt>
                <c:pt idx="37">
                  <c:v>42544</c:v>
                </c:pt>
                <c:pt idx="38">
                  <c:v>42545</c:v>
                </c:pt>
                <c:pt idx="39">
                  <c:v>42548</c:v>
                </c:pt>
                <c:pt idx="40">
                  <c:v>42549</c:v>
                </c:pt>
                <c:pt idx="41">
                  <c:v>42550</c:v>
                </c:pt>
                <c:pt idx="42">
                  <c:v>42551</c:v>
                </c:pt>
                <c:pt idx="43">
                  <c:v>42552</c:v>
                </c:pt>
                <c:pt idx="44">
                  <c:v>42556</c:v>
                </c:pt>
                <c:pt idx="45">
                  <c:v>42557</c:v>
                </c:pt>
                <c:pt idx="46">
                  <c:v>42558</c:v>
                </c:pt>
                <c:pt idx="47">
                  <c:v>42559</c:v>
                </c:pt>
                <c:pt idx="48">
                  <c:v>42562</c:v>
                </c:pt>
                <c:pt idx="49">
                  <c:v>42563</c:v>
                </c:pt>
                <c:pt idx="50">
                  <c:v>42564</c:v>
                </c:pt>
                <c:pt idx="51">
                  <c:v>42565</c:v>
                </c:pt>
                <c:pt idx="52">
                  <c:v>42566</c:v>
                </c:pt>
                <c:pt idx="53">
                  <c:v>42569</c:v>
                </c:pt>
                <c:pt idx="54">
                  <c:v>42570</c:v>
                </c:pt>
                <c:pt idx="55">
                  <c:v>42571</c:v>
                </c:pt>
                <c:pt idx="56">
                  <c:v>42572</c:v>
                </c:pt>
                <c:pt idx="57">
                  <c:v>42573</c:v>
                </c:pt>
              </c:numCache>
            </c:numRef>
          </c:cat>
          <c:val>
            <c:numRef>
              <c:f>Sheet1!$F$2:$F$2572</c:f>
              <c:numCache>
                <c:formatCode>General</c:formatCode>
                <c:ptCount val="2571"/>
                <c:pt idx="0">
                  <c:v>100</c:v>
                </c:pt>
                <c:pt idx="1">
                  <c:v>100.4269048000782</c:v>
                </c:pt>
                <c:pt idx="2">
                  <c:v>100.4269048000782</c:v>
                </c:pt>
                <c:pt idx="3">
                  <c:v>100.4269048000782</c:v>
                </c:pt>
                <c:pt idx="4">
                  <c:v>100.4269048000782</c:v>
                </c:pt>
                <c:pt idx="5">
                  <c:v>100.4269048000782</c:v>
                </c:pt>
                <c:pt idx="6">
                  <c:v>100.4269048000782</c:v>
                </c:pt>
                <c:pt idx="7">
                  <c:v>100.4269048000782</c:v>
                </c:pt>
                <c:pt idx="8">
                  <c:v>100.34362699146851</c:v>
                </c:pt>
                <c:pt idx="9">
                  <c:v>100.34362699146851</c:v>
                </c:pt>
                <c:pt idx="10">
                  <c:v>100.25655811346283</c:v>
                </c:pt>
                <c:pt idx="11">
                  <c:v>100.25655811346283</c:v>
                </c:pt>
                <c:pt idx="12">
                  <c:v>100.25655811346283</c:v>
                </c:pt>
                <c:pt idx="13">
                  <c:v>100.25655811346283</c:v>
                </c:pt>
                <c:pt idx="14">
                  <c:v>100.25655811346283</c:v>
                </c:pt>
                <c:pt idx="15">
                  <c:v>99.546748403129556</c:v>
                </c:pt>
                <c:pt idx="16">
                  <c:v>99.546748403129556</c:v>
                </c:pt>
                <c:pt idx="17">
                  <c:v>99.926116336615621</c:v>
                </c:pt>
                <c:pt idx="18">
                  <c:v>100.25615115203789</c:v>
                </c:pt>
                <c:pt idx="19">
                  <c:v>100.25615115203789</c:v>
                </c:pt>
                <c:pt idx="20">
                  <c:v>100.25615115203789</c:v>
                </c:pt>
                <c:pt idx="21">
                  <c:v>100.8268861769168</c:v>
                </c:pt>
                <c:pt idx="22">
                  <c:v>100.8268861769168</c:v>
                </c:pt>
                <c:pt idx="23">
                  <c:v>100.93636347160303</c:v>
                </c:pt>
                <c:pt idx="24">
                  <c:v>101.08054845885491</c:v>
                </c:pt>
                <c:pt idx="25">
                  <c:v>101.08054845885491</c:v>
                </c:pt>
                <c:pt idx="26">
                  <c:v>101.12220949241497</c:v>
                </c:pt>
                <c:pt idx="27">
                  <c:v>101.0804449247082</c:v>
                </c:pt>
                <c:pt idx="28">
                  <c:v>101.22612334259091</c:v>
                </c:pt>
                <c:pt idx="29">
                  <c:v>101.22612334259091</c:v>
                </c:pt>
                <c:pt idx="30">
                  <c:v>100.99919654036121</c:v>
                </c:pt>
                <c:pt idx="31">
                  <c:v>100.99919654036121</c:v>
                </c:pt>
                <c:pt idx="32">
                  <c:v>101.38773742789682</c:v>
                </c:pt>
                <c:pt idx="33">
                  <c:v>101.38773742789682</c:v>
                </c:pt>
                <c:pt idx="34">
                  <c:v>101.38773742789682</c:v>
                </c:pt>
                <c:pt idx="35">
                  <c:v>101.9989336181936</c:v>
                </c:pt>
                <c:pt idx="36">
                  <c:v>102.03565395471239</c:v>
                </c:pt>
                <c:pt idx="37">
                  <c:v>102.03565395471239</c:v>
                </c:pt>
                <c:pt idx="38">
                  <c:v>100.27231885657046</c:v>
                </c:pt>
                <c:pt idx="39">
                  <c:v>100.27231885657046</c:v>
                </c:pt>
                <c:pt idx="40">
                  <c:v>100.27231885657046</c:v>
                </c:pt>
                <c:pt idx="41">
                  <c:v>100.27231885657046</c:v>
                </c:pt>
                <c:pt idx="42">
                  <c:v>100.27231885657046</c:v>
                </c:pt>
                <c:pt idx="43">
                  <c:v>100.27231885657046</c:v>
                </c:pt>
                <c:pt idx="44">
                  <c:v>100.2749856746792</c:v>
                </c:pt>
                <c:pt idx="45">
                  <c:v>100.32576485276689</c:v>
                </c:pt>
                <c:pt idx="46">
                  <c:v>100.32603019522693</c:v>
                </c:pt>
                <c:pt idx="47">
                  <c:v>100.99008124876663</c:v>
                </c:pt>
                <c:pt idx="48">
                  <c:v>100.99008124876663</c:v>
                </c:pt>
                <c:pt idx="49">
                  <c:v>100.99008124876663</c:v>
                </c:pt>
                <c:pt idx="50">
                  <c:v>100.99008124876663</c:v>
                </c:pt>
                <c:pt idx="51">
                  <c:v>101.07023879785586</c:v>
                </c:pt>
                <c:pt idx="52">
                  <c:v>100.82182813966253</c:v>
                </c:pt>
                <c:pt idx="53">
                  <c:v>101.33039799123792</c:v>
                </c:pt>
                <c:pt idx="54">
                  <c:v>101.63327912964597</c:v>
                </c:pt>
                <c:pt idx="55">
                  <c:v>101.63327912964597</c:v>
                </c:pt>
                <c:pt idx="56">
                  <c:v>101.47456407166817</c:v>
                </c:pt>
                <c:pt idx="57">
                  <c:v>102.37103846675808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Sheet1!$A$2:$A$59</c:f>
              <c:numCache>
                <c:formatCode>m/d/yyyy</c:formatCode>
                <c:ptCount val="58"/>
                <c:pt idx="0">
                  <c:v>42492</c:v>
                </c:pt>
                <c:pt idx="1">
                  <c:v>42493</c:v>
                </c:pt>
                <c:pt idx="2">
                  <c:v>42494</c:v>
                </c:pt>
                <c:pt idx="3">
                  <c:v>42495</c:v>
                </c:pt>
                <c:pt idx="4">
                  <c:v>42496</c:v>
                </c:pt>
                <c:pt idx="5">
                  <c:v>42499</c:v>
                </c:pt>
                <c:pt idx="6">
                  <c:v>42500</c:v>
                </c:pt>
                <c:pt idx="7">
                  <c:v>42501</c:v>
                </c:pt>
                <c:pt idx="8">
                  <c:v>42502</c:v>
                </c:pt>
                <c:pt idx="9">
                  <c:v>42503</c:v>
                </c:pt>
                <c:pt idx="10">
                  <c:v>42506</c:v>
                </c:pt>
                <c:pt idx="11">
                  <c:v>42507</c:v>
                </c:pt>
                <c:pt idx="12">
                  <c:v>42508</c:v>
                </c:pt>
                <c:pt idx="13">
                  <c:v>42509</c:v>
                </c:pt>
                <c:pt idx="14">
                  <c:v>42510</c:v>
                </c:pt>
                <c:pt idx="15">
                  <c:v>42513</c:v>
                </c:pt>
                <c:pt idx="16">
                  <c:v>42514</c:v>
                </c:pt>
                <c:pt idx="17">
                  <c:v>42515</c:v>
                </c:pt>
                <c:pt idx="18">
                  <c:v>42516</c:v>
                </c:pt>
                <c:pt idx="19">
                  <c:v>42517</c:v>
                </c:pt>
                <c:pt idx="20">
                  <c:v>42521</c:v>
                </c:pt>
                <c:pt idx="21">
                  <c:v>42522</c:v>
                </c:pt>
                <c:pt idx="22">
                  <c:v>42523</c:v>
                </c:pt>
                <c:pt idx="23">
                  <c:v>42524</c:v>
                </c:pt>
                <c:pt idx="24">
                  <c:v>42527</c:v>
                </c:pt>
                <c:pt idx="25">
                  <c:v>42528</c:v>
                </c:pt>
                <c:pt idx="26">
                  <c:v>42529</c:v>
                </c:pt>
                <c:pt idx="27">
                  <c:v>42530</c:v>
                </c:pt>
                <c:pt idx="28">
                  <c:v>42531</c:v>
                </c:pt>
                <c:pt idx="29">
                  <c:v>42534</c:v>
                </c:pt>
                <c:pt idx="30">
                  <c:v>42535</c:v>
                </c:pt>
                <c:pt idx="31">
                  <c:v>42536</c:v>
                </c:pt>
                <c:pt idx="32">
                  <c:v>42537</c:v>
                </c:pt>
                <c:pt idx="33">
                  <c:v>42538</c:v>
                </c:pt>
                <c:pt idx="34">
                  <c:v>42541</c:v>
                </c:pt>
                <c:pt idx="35">
                  <c:v>42542</c:v>
                </c:pt>
                <c:pt idx="36">
                  <c:v>42543</c:v>
                </c:pt>
                <c:pt idx="37">
                  <c:v>42544</c:v>
                </c:pt>
                <c:pt idx="38">
                  <c:v>42545</c:v>
                </c:pt>
                <c:pt idx="39">
                  <c:v>42548</c:v>
                </c:pt>
                <c:pt idx="40">
                  <c:v>42549</c:v>
                </c:pt>
                <c:pt idx="41">
                  <c:v>42550</c:v>
                </c:pt>
                <c:pt idx="42">
                  <c:v>42551</c:v>
                </c:pt>
                <c:pt idx="43">
                  <c:v>42552</c:v>
                </c:pt>
                <c:pt idx="44">
                  <c:v>42556</c:v>
                </c:pt>
                <c:pt idx="45">
                  <c:v>42557</c:v>
                </c:pt>
                <c:pt idx="46">
                  <c:v>42558</c:v>
                </c:pt>
                <c:pt idx="47">
                  <c:v>42559</c:v>
                </c:pt>
                <c:pt idx="48">
                  <c:v>42562</c:v>
                </c:pt>
                <c:pt idx="49">
                  <c:v>42563</c:v>
                </c:pt>
                <c:pt idx="50">
                  <c:v>42564</c:v>
                </c:pt>
                <c:pt idx="51">
                  <c:v>42565</c:v>
                </c:pt>
                <c:pt idx="52">
                  <c:v>42566</c:v>
                </c:pt>
                <c:pt idx="53">
                  <c:v>42569</c:v>
                </c:pt>
                <c:pt idx="54">
                  <c:v>42570</c:v>
                </c:pt>
                <c:pt idx="55">
                  <c:v>42571</c:v>
                </c:pt>
                <c:pt idx="56">
                  <c:v>42572</c:v>
                </c:pt>
                <c:pt idx="57">
                  <c:v>42573</c:v>
                </c:pt>
              </c:numCache>
            </c:numRef>
          </c:cat>
          <c:val>
            <c:numRef>
              <c:f>Sheet1!$G$2:$G$59</c:f>
              <c:numCache>
                <c:formatCode>General</c:formatCode>
                <c:ptCount val="58"/>
                <c:pt idx="0">
                  <c:v>100</c:v>
                </c:pt>
                <c:pt idx="1">
                  <c:v>100.4269048000782</c:v>
                </c:pt>
                <c:pt idx="2">
                  <c:v>100.4269048000782</c:v>
                </c:pt>
                <c:pt idx="3">
                  <c:v>100.4269048000782</c:v>
                </c:pt>
                <c:pt idx="4">
                  <c:v>100.4269048000782</c:v>
                </c:pt>
                <c:pt idx="5">
                  <c:v>100.4269048000782</c:v>
                </c:pt>
                <c:pt idx="6">
                  <c:v>100.4269048000782</c:v>
                </c:pt>
                <c:pt idx="7">
                  <c:v>100.4269048000782</c:v>
                </c:pt>
                <c:pt idx="8">
                  <c:v>100.34362699146851</c:v>
                </c:pt>
                <c:pt idx="9">
                  <c:v>100.34362699146851</c:v>
                </c:pt>
                <c:pt idx="10">
                  <c:v>100.25655811346283</c:v>
                </c:pt>
                <c:pt idx="11">
                  <c:v>100.25655811346283</c:v>
                </c:pt>
                <c:pt idx="12">
                  <c:v>100.25655811346283</c:v>
                </c:pt>
                <c:pt idx="13">
                  <c:v>100.25655811346283</c:v>
                </c:pt>
                <c:pt idx="14">
                  <c:v>100.25655811346283</c:v>
                </c:pt>
                <c:pt idx="15">
                  <c:v>99.546748403129556</c:v>
                </c:pt>
                <c:pt idx="16">
                  <c:v>99.546748403129556</c:v>
                </c:pt>
                <c:pt idx="17">
                  <c:v>99.926116336615621</c:v>
                </c:pt>
                <c:pt idx="18">
                  <c:v>100.25615115203789</c:v>
                </c:pt>
                <c:pt idx="19">
                  <c:v>100.25615115203789</c:v>
                </c:pt>
                <c:pt idx="20">
                  <c:v>100.25615115203789</c:v>
                </c:pt>
                <c:pt idx="21">
                  <c:v>101.27443437077098</c:v>
                </c:pt>
                <c:pt idx="22">
                  <c:v>101.27443437077098</c:v>
                </c:pt>
                <c:pt idx="23">
                  <c:v>102.04546565287164</c:v>
                </c:pt>
                <c:pt idx="24">
                  <c:v>102.04265473119918</c:v>
                </c:pt>
                <c:pt idx="25">
                  <c:v>102.21381325441764</c:v>
                </c:pt>
                <c:pt idx="26">
                  <c:v>102.26651423240286</c:v>
                </c:pt>
                <c:pt idx="27">
                  <c:v>102.34158605299146</c:v>
                </c:pt>
                <c:pt idx="28">
                  <c:v>102.83495415206035</c:v>
                </c:pt>
                <c:pt idx="29">
                  <c:v>102.83495415206035</c:v>
                </c:pt>
                <c:pt idx="30">
                  <c:v>103.01657937835728</c:v>
                </c:pt>
                <c:pt idx="31">
                  <c:v>103.01657937835728</c:v>
                </c:pt>
                <c:pt idx="32">
                  <c:v>103.3263941870771</c:v>
                </c:pt>
                <c:pt idx="33">
                  <c:v>103.3263941870771</c:v>
                </c:pt>
                <c:pt idx="34">
                  <c:v>103.3263941870771</c:v>
                </c:pt>
                <c:pt idx="35">
                  <c:v>103.49697687376343</c:v>
                </c:pt>
                <c:pt idx="36">
                  <c:v>103.38274632610315</c:v>
                </c:pt>
                <c:pt idx="37">
                  <c:v>103.38274632610315</c:v>
                </c:pt>
                <c:pt idx="38">
                  <c:v>101.12035204671224</c:v>
                </c:pt>
                <c:pt idx="39">
                  <c:v>101.12035204671224</c:v>
                </c:pt>
                <c:pt idx="40">
                  <c:v>101.12035204671224</c:v>
                </c:pt>
                <c:pt idx="41">
                  <c:v>101.12035204671224</c:v>
                </c:pt>
                <c:pt idx="42">
                  <c:v>101.12035204671224</c:v>
                </c:pt>
                <c:pt idx="43">
                  <c:v>101.12035204671224</c:v>
                </c:pt>
                <c:pt idx="44">
                  <c:v>101.05917137059387</c:v>
                </c:pt>
                <c:pt idx="45">
                  <c:v>101.16709502036922</c:v>
                </c:pt>
                <c:pt idx="46">
                  <c:v>101.13519513292218</c:v>
                </c:pt>
                <c:pt idx="47">
                  <c:v>102.21558714287197</c:v>
                </c:pt>
                <c:pt idx="48">
                  <c:v>102.21558714287197</c:v>
                </c:pt>
                <c:pt idx="49">
                  <c:v>101.85701339508734</c:v>
                </c:pt>
                <c:pt idx="50">
                  <c:v>102.31723222149336</c:v>
                </c:pt>
                <c:pt idx="51">
                  <c:v>102.70342571154657</c:v>
                </c:pt>
                <c:pt idx="52">
                  <c:v>102.85843617765505</c:v>
                </c:pt>
                <c:pt idx="53">
                  <c:v>103.39768970560336</c:v>
                </c:pt>
                <c:pt idx="54">
                  <c:v>103.61319097003783</c:v>
                </c:pt>
                <c:pt idx="55">
                  <c:v>103.42998717847364</c:v>
                </c:pt>
                <c:pt idx="56">
                  <c:v>103.26164369831871</c:v>
                </c:pt>
                <c:pt idx="57">
                  <c:v>104.5733602878054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656200"/>
        <c:axId val="429652672"/>
      </c:lineChart>
      <c:dateAx>
        <c:axId val="429656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52672"/>
        <c:crosses val="autoZero"/>
        <c:auto val="1"/>
        <c:lblOffset val="100"/>
        <c:baseTimeUnit val="days"/>
      </c:dateAx>
      <c:valAx>
        <c:axId val="42965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5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1</xdr:row>
      <xdr:rowOff>66675</xdr:rowOff>
    </xdr:from>
    <xdr:to>
      <xdr:col>14</xdr:col>
      <xdr:colOff>571500</xdr:colOff>
      <xdr:row>15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323850</xdr:colOff>
      <xdr:row>18</xdr:row>
      <xdr:rowOff>28575</xdr:rowOff>
    </xdr:from>
    <xdr:to>
      <xdr:col>16</xdr:col>
      <xdr:colOff>314325</xdr:colOff>
      <xdr:row>21</xdr:row>
      <xdr:rowOff>38100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3457575"/>
          <a:ext cx="303847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abSelected="1" workbookViewId="0">
      <selection activeCell="T8" sqref="T8"/>
    </sheetView>
  </sheetViews>
  <sheetFormatPr defaultRowHeight="15" x14ac:dyDescent="0.25"/>
  <cols>
    <col min="1" max="1" width="11.5703125" bestFit="1" customWidth="1"/>
    <col min="5" max="5" width="13.28515625" bestFit="1" customWidth="1"/>
    <col min="6" max="6" width="12.28515625" bestFit="1" customWidth="1"/>
    <col min="7" max="7" width="13.7109375" customWidth="1"/>
    <col min="8" max="8" width="13.7109375" bestFit="1" customWidth="1"/>
    <col min="9" max="9" width="10.5703125" customWidth="1"/>
    <col min="10" max="10" width="12" bestFit="1" customWidth="1"/>
  </cols>
  <sheetData>
    <row r="1" spans="1:7" x14ac:dyDescent="0.25">
      <c r="B1">
        <v>930</v>
      </c>
      <c r="C1">
        <v>931</v>
      </c>
      <c r="D1">
        <v>945</v>
      </c>
      <c r="E1" t="s">
        <v>1</v>
      </c>
      <c r="F1" t="s">
        <v>0</v>
      </c>
      <c r="G1" t="s">
        <v>8</v>
      </c>
    </row>
    <row r="2" spans="1:7" x14ac:dyDescent="0.25">
      <c r="A2" s="2">
        <v>42492</v>
      </c>
      <c r="B2">
        <v>0</v>
      </c>
      <c r="C2">
        <v>0</v>
      </c>
      <c r="D2">
        <v>0</v>
      </c>
      <c r="E2">
        <v>100</v>
      </c>
      <c r="F2">
        <v>100</v>
      </c>
      <c r="G2">
        <v>100</v>
      </c>
    </row>
    <row r="3" spans="1:7" x14ac:dyDescent="0.25">
      <c r="A3" s="2">
        <v>42493</v>
      </c>
      <c r="B3">
        <v>4.2690480007820802E-3</v>
      </c>
      <c r="C3">
        <v>4.2690480007820802E-3</v>
      </c>
      <c r="D3">
        <v>4.2690480007820802E-3</v>
      </c>
      <c r="E3">
        <f>E2*(1+B3)</f>
        <v>100.4269048000782</v>
      </c>
      <c r="F3">
        <f>F2*(1+C3)</f>
        <v>100.4269048000782</v>
      </c>
      <c r="G3">
        <f>G2*(1+D3)</f>
        <v>100.4269048000782</v>
      </c>
    </row>
    <row r="4" spans="1:7" x14ac:dyDescent="0.25">
      <c r="A4" s="2">
        <v>42494</v>
      </c>
      <c r="B4">
        <v>0</v>
      </c>
      <c r="C4">
        <v>0</v>
      </c>
      <c r="D4">
        <v>0</v>
      </c>
      <c r="E4">
        <f t="shared" ref="E4:E59" si="0">E3*(1+B4)</f>
        <v>100.4269048000782</v>
      </c>
      <c r="F4">
        <f t="shared" ref="F4:F59" si="1">F3*(1+C4)</f>
        <v>100.4269048000782</v>
      </c>
      <c r="G4">
        <f t="shared" ref="G4:G59" si="2">G3*(1+D4)</f>
        <v>100.4269048000782</v>
      </c>
    </row>
    <row r="5" spans="1:7" x14ac:dyDescent="0.25">
      <c r="A5" s="2">
        <v>42495</v>
      </c>
      <c r="B5">
        <v>0</v>
      </c>
      <c r="C5">
        <v>0</v>
      </c>
      <c r="D5">
        <v>0</v>
      </c>
      <c r="E5">
        <f t="shared" si="0"/>
        <v>100.4269048000782</v>
      </c>
      <c r="F5">
        <f t="shared" si="1"/>
        <v>100.4269048000782</v>
      </c>
      <c r="G5">
        <f t="shared" si="2"/>
        <v>100.4269048000782</v>
      </c>
    </row>
    <row r="6" spans="1:7" x14ac:dyDescent="0.25">
      <c r="A6" s="2">
        <v>42496</v>
      </c>
      <c r="B6">
        <v>0</v>
      </c>
      <c r="C6">
        <v>0</v>
      </c>
      <c r="D6">
        <v>0</v>
      </c>
      <c r="E6">
        <f t="shared" si="0"/>
        <v>100.4269048000782</v>
      </c>
      <c r="F6">
        <f t="shared" si="1"/>
        <v>100.4269048000782</v>
      </c>
      <c r="G6">
        <f t="shared" si="2"/>
        <v>100.4269048000782</v>
      </c>
    </row>
    <row r="7" spans="1:7" x14ac:dyDescent="0.25">
      <c r="A7" s="2">
        <v>42499</v>
      </c>
      <c r="B7">
        <v>0</v>
      </c>
      <c r="C7">
        <v>0</v>
      </c>
      <c r="D7">
        <v>0</v>
      </c>
      <c r="E7">
        <f t="shared" si="0"/>
        <v>100.4269048000782</v>
      </c>
      <c r="F7">
        <f t="shared" si="1"/>
        <v>100.4269048000782</v>
      </c>
      <c r="G7">
        <f t="shared" si="2"/>
        <v>100.4269048000782</v>
      </c>
    </row>
    <row r="8" spans="1:7" x14ac:dyDescent="0.25">
      <c r="A8" s="2">
        <v>42500</v>
      </c>
      <c r="B8">
        <v>0</v>
      </c>
      <c r="C8">
        <v>0</v>
      </c>
      <c r="D8">
        <v>0</v>
      </c>
      <c r="E8">
        <f t="shared" si="0"/>
        <v>100.4269048000782</v>
      </c>
      <c r="F8">
        <f t="shared" si="1"/>
        <v>100.4269048000782</v>
      </c>
      <c r="G8">
        <f t="shared" si="2"/>
        <v>100.4269048000782</v>
      </c>
    </row>
    <row r="9" spans="1:7" x14ac:dyDescent="0.25">
      <c r="A9" s="2">
        <v>42501</v>
      </c>
      <c r="B9">
        <v>0</v>
      </c>
      <c r="C9">
        <v>0</v>
      </c>
      <c r="D9">
        <v>0</v>
      </c>
      <c r="E9">
        <f t="shared" si="0"/>
        <v>100.4269048000782</v>
      </c>
      <c r="F9">
        <f t="shared" si="1"/>
        <v>100.4269048000782</v>
      </c>
      <c r="G9">
        <f t="shared" si="2"/>
        <v>100.4269048000782</v>
      </c>
    </row>
    <row r="10" spans="1:7" x14ac:dyDescent="0.25">
      <c r="A10" s="2">
        <v>42502</v>
      </c>
      <c r="B10">
        <v>-8.2923802914642902E-4</v>
      </c>
      <c r="C10">
        <v>-8.2923802914642902E-4</v>
      </c>
      <c r="D10">
        <v>-8.2923802914642902E-4</v>
      </c>
      <c r="E10">
        <f t="shared" si="0"/>
        <v>100.34362699146851</v>
      </c>
      <c r="F10">
        <f t="shared" si="1"/>
        <v>100.34362699146851</v>
      </c>
      <c r="G10">
        <f t="shared" si="2"/>
        <v>100.34362699146851</v>
      </c>
    </row>
    <row r="11" spans="1:7" x14ac:dyDescent="0.25">
      <c r="A11" s="2">
        <v>42503</v>
      </c>
      <c r="B11">
        <v>0</v>
      </c>
      <c r="C11">
        <v>0</v>
      </c>
      <c r="D11">
        <v>0</v>
      </c>
      <c r="E11">
        <f t="shared" si="0"/>
        <v>100.34362699146851</v>
      </c>
      <c r="F11">
        <f t="shared" si="1"/>
        <v>100.34362699146851</v>
      </c>
      <c r="G11">
        <f t="shared" si="2"/>
        <v>100.34362699146851</v>
      </c>
    </row>
    <row r="12" spans="1:7" x14ac:dyDescent="0.25">
      <c r="A12" s="2">
        <v>42506</v>
      </c>
      <c r="B12">
        <v>-8.6770710423979302E-4</v>
      </c>
      <c r="C12">
        <v>-8.6770710423979302E-4</v>
      </c>
      <c r="D12">
        <v>-8.6770710423979302E-4</v>
      </c>
      <c r="E12">
        <f t="shared" si="0"/>
        <v>100.25655811346283</v>
      </c>
      <c r="F12">
        <f t="shared" si="1"/>
        <v>100.25655811346283</v>
      </c>
      <c r="G12">
        <f t="shared" si="2"/>
        <v>100.25655811346283</v>
      </c>
    </row>
    <row r="13" spans="1:7" x14ac:dyDescent="0.25">
      <c r="A13" s="2">
        <v>42507</v>
      </c>
      <c r="B13">
        <v>0</v>
      </c>
      <c r="C13">
        <v>0</v>
      </c>
      <c r="D13">
        <v>0</v>
      </c>
      <c r="E13">
        <f t="shared" si="0"/>
        <v>100.25655811346283</v>
      </c>
      <c r="F13">
        <f t="shared" si="1"/>
        <v>100.25655811346283</v>
      </c>
      <c r="G13">
        <f t="shared" si="2"/>
        <v>100.25655811346283</v>
      </c>
    </row>
    <row r="14" spans="1:7" x14ac:dyDescent="0.25">
      <c r="A14" s="2">
        <v>42508</v>
      </c>
      <c r="B14">
        <v>0</v>
      </c>
      <c r="C14">
        <v>0</v>
      </c>
      <c r="D14">
        <v>0</v>
      </c>
      <c r="E14">
        <f t="shared" si="0"/>
        <v>100.25655811346283</v>
      </c>
      <c r="F14">
        <f t="shared" si="1"/>
        <v>100.25655811346283</v>
      </c>
      <c r="G14">
        <f t="shared" si="2"/>
        <v>100.25655811346283</v>
      </c>
    </row>
    <row r="15" spans="1:7" x14ac:dyDescent="0.25">
      <c r="A15" s="2">
        <v>42509</v>
      </c>
      <c r="B15">
        <v>0</v>
      </c>
      <c r="C15">
        <v>0</v>
      </c>
      <c r="D15">
        <v>0</v>
      </c>
      <c r="E15">
        <f t="shared" si="0"/>
        <v>100.25655811346283</v>
      </c>
      <c r="F15">
        <f t="shared" si="1"/>
        <v>100.25655811346283</v>
      </c>
      <c r="G15">
        <f t="shared" si="2"/>
        <v>100.25655811346283</v>
      </c>
    </row>
    <row r="16" spans="1:7" x14ac:dyDescent="0.25">
      <c r="A16" s="2">
        <v>42510</v>
      </c>
      <c r="B16">
        <v>0</v>
      </c>
      <c r="C16">
        <v>0</v>
      </c>
      <c r="D16">
        <v>0</v>
      </c>
      <c r="E16">
        <f t="shared" si="0"/>
        <v>100.25655811346283</v>
      </c>
      <c r="F16">
        <f t="shared" si="1"/>
        <v>100.25655811346283</v>
      </c>
      <c r="G16">
        <f t="shared" si="2"/>
        <v>100.25655811346283</v>
      </c>
    </row>
    <row r="17" spans="1:11" x14ac:dyDescent="0.25">
      <c r="A17" s="2">
        <v>42513</v>
      </c>
      <c r="B17">
        <v>-7.0799329608938503E-3</v>
      </c>
      <c r="C17">
        <v>-7.0799329608938503E-3</v>
      </c>
      <c r="D17">
        <v>-7.0799329608938503E-3</v>
      </c>
      <c r="E17">
        <f t="shared" si="0"/>
        <v>99.546748403129556</v>
      </c>
      <c r="F17">
        <f t="shared" si="1"/>
        <v>99.546748403129556</v>
      </c>
      <c r="G17">
        <f t="shared" si="2"/>
        <v>99.546748403129556</v>
      </c>
    </row>
    <row r="18" spans="1:11" x14ac:dyDescent="0.25">
      <c r="A18" s="2">
        <v>42514</v>
      </c>
      <c r="B18">
        <v>0</v>
      </c>
      <c r="C18">
        <v>0</v>
      </c>
      <c r="D18">
        <v>0</v>
      </c>
      <c r="E18">
        <f t="shared" si="0"/>
        <v>99.546748403129556</v>
      </c>
      <c r="F18">
        <f t="shared" si="1"/>
        <v>99.546748403129556</v>
      </c>
      <c r="G18">
        <f t="shared" si="2"/>
        <v>99.546748403129556</v>
      </c>
    </row>
    <row r="19" spans="1:11" x14ac:dyDescent="0.25">
      <c r="A19" s="2">
        <v>42515</v>
      </c>
      <c r="B19">
        <v>3.8109525380956898E-3</v>
      </c>
      <c r="C19">
        <v>3.8109525380956898E-3</v>
      </c>
      <c r="D19">
        <v>3.8109525380956898E-3</v>
      </c>
      <c r="E19">
        <f t="shared" si="0"/>
        <v>99.926116336615621</v>
      </c>
      <c r="F19">
        <f t="shared" si="1"/>
        <v>99.926116336615621</v>
      </c>
      <c r="G19">
        <f t="shared" si="2"/>
        <v>99.926116336615621</v>
      </c>
      <c r="H19" s="3" t="s">
        <v>7</v>
      </c>
      <c r="I19" s="6" t="s">
        <v>2</v>
      </c>
      <c r="J19" s="6" t="s">
        <v>3</v>
      </c>
      <c r="K19" s="6" t="s">
        <v>4</v>
      </c>
    </row>
    <row r="20" spans="1:11" x14ac:dyDescent="0.25">
      <c r="A20" s="2">
        <v>42516</v>
      </c>
      <c r="B20">
        <v>3.3027883752681899E-3</v>
      </c>
      <c r="C20">
        <v>3.3027883752681899E-3</v>
      </c>
      <c r="D20">
        <v>3.3027883752681899E-3</v>
      </c>
      <c r="E20">
        <f t="shared" si="0"/>
        <v>100.25615115203789</v>
      </c>
      <c r="F20">
        <f t="shared" si="1"/>
        <v>100.25615115203789</v>
      </c>
      <c r="G20">
        <f t="shared" si="2"/>
        <v>100.25615115203789</v>
      </c>
      <c r="H20" s="3" t="s">
        <v>5</v>
      </c>
      <c r="I20" s="4">
        <v>0.14318777716062001</v>
      </c>
      <c r="J20" s="5">
        <v>2.85129619301149</v>
      </c>
      <c r="K20" s="4">
        <v>1.9481571681128001E-2</v>
      </c>
    </row>
    <row r="21" spans="1:11" x14ac:dyDescent="0.25">
      <c r="A21" s="2">
        <v>42517</v>
      </c>
      <c r="B21">
        <v>0</v>
      </c>
      <c r="C21">
        <v>0</v>
      </c>
      <c r="D21">
        <v>0</v>
      </c>
      <c r="E21">
        <f t="shared" si="0"/>
        <v>100.25615115203789</v>
      </c>
      <c r="F21">
        <f t="shared" si="1"/>
        <v>100.25615115203789</v>
      </c>
      <c r="G21">
        <f t="shared" si="2"/>
        <v>100.25615115203789</v>
      </c>
      <c r="H21" s="3" t="s">
        <v>6</v>
      </c>
      <c r="I21" s="4">
        <v>0.15613701443185499</v>
      </c>
      <c r="J21" s="5">
        <v>3.0754733145775699</v>
      </c>
      <c r="K21" s="4">
        <v>1.72815582573182E-2</v>
      </c>
    </row>
    <row r="22" spans="1:11" x14ac:dyDescent="0.25">
      <c r="A22" s="2">
        <v>42521</v>
      </c>
      <c r="B22">
        <v>0</v>
      </c>
      <c r="C22">
        <v>0</v>
      </c>
      <c r="D22">
        <v>0</v>
      </c>
      <c r="E22">
        <f t="shared" si="0"/>
        <v>100.25615115203789</v>
      </c>
      <c r="F22">
        <f t="shared" si="1"/>
        <v>100.25615115203789</v>
      </c>
      <c r="G22">
        <f t="shared" si="2"/>
        <v>100.25615115203789</v>
      </c>
      <c r="H22" s="3" t="s">
        <v>9</v>
      </c>
      <c r="I22" s="4">
        <v>0.18100914441254901</v>
      </c>
      <c r="J22" s="5">
        <v>3.3499858426145801</v>
      </c>
      <c r="K22" s="4">
        <v>2.3554364357356999E-2</v>
      </c>
    </row>
    <row r="23" spans="1:11" x14ac:dyDescent="0.25">
      <c r="A23" s="2">
        <v>42522</v>
      </c>
      <c r="B23">
        <v>5.1034828150572798E-3</v>
      </c>
      <c r="C23">
        <v>5.6927681575707802E-3</v>
      </c>
      <c r="D23">
        <v>1.0156815387705E-2</v>
      </c>
      <c r="E23">
        <f t="shared" si="0"/>
        <v>100.7678066965461</v>
      </c>
      <c r="F23">
        <f t="shared" si="1"/>
        <v>100.8268861769168</v>
      </c>
      <c r="G23">
        <f t="shared" si="2"/>
        <v>101.27443437077098</v>
      </c>
    </row>
    <row r="24" spans="1:11" x14ac:dyDescent="0.25">
      <c r="A24" s="2">
        <v>42523</v>
      </c>
      <c r="B24">
        <v>3.7242237762237702E-3</v>
      </c>
      <c r="C24">
        <v>0</v>
      </c>
      <c r="D24">
        <v>0</v>
      </c>
      <c r="E24">
        <f t="shared" si="0"/>
        <v>101.14308855812331</v>
      </c>
      <c r="F24">
        <f t="shared" si="1"/>
        <v>100.8268861769168</v>
      </c>
      <c r="G24">
        <f t="shared" si="2"/>
        <v>101.27443437077098</v>
      </c>
    </row>
    <row r="25" spans="1:11" x14ac:dyDescent="0.25">
      <c r="A25" s="2">
        <v>42524</v>
      </c>
      <c r="B25">
        <v>2.6488506429360298E-3</v>
      </c>
      <c r="C25">
        <v>1.08579466090147E-3</v>
      </c>
      <c r="D25">
        <v>7.6132864813431202E-3</v>
      </c>
      <c r="E25">
        <f t="shared" si="0"/>
        <v>101.41100149327903</v>
      </c>
      <c r="F25">
        <f t="shared" si="1"/>
        <v>100.93636347160303</v>
      </c>
      <c r="G25">
        <f t="shared" si="2"/>
        <v>102.04546565287164</v>
      </c>
    </row>
    <row r="26" spans="1:11" x14ac:dyDescent="0.25">
      <c r="A26" s="2">
        <v>42527</v>
      </c>
      <c r="B26">
        <v>2.16914920328343E-3</v>
      </c>
      <c r="C26">
        <v>1.4284741622620099E-3</v>
      </c>
      <c r="D26" s="1">
        <v>-2.7545777310910999E-5</v>
      </c>
      <c r="E26">
        <f t="shared" si="0"/>
        <v>101.63097708637234</v>
      </c>
      <c r="F26">
        <f t="shared" si="1"/>
        <v>101.08054845885491</v>
      </c>
      <c r="G26">
        <f t="shared" si="2"/>
        <v>102.04265473119918</v>
      </c>
    </row>
    <row r="27" spans="1:11" x14ac:dyDescent="0.25">
      <c r="A27" s="2">
        <v>42528</v>
      </c>
      <c r="B27">
        <v>0</v>
      </c>
      <c r="C27">
        <v>0</v>
      </c>
      <c r="D27">
        <v>1.67732330827065E-3</v>
      </c>
      <c r="E27">
        <f t="shared" si="0"/>
        <v>101.63097708637234</v>
      </c>
      <c r="F27">
        <f t="shared" si="1"/>
        <v>101.08054845885491</v>
      </c>
      <c r="G27">
        <f t="shared" si="2"/>
        <v>102.21381325441764</v>
      </c>
    </row>
    <row r="28" spans="1:11" x14ac:dyDescent="0.25">
      <c r="A28" s="2">
        <v>42529</v>
      </c>
      <c r="B28">
        <v>6.70953782597473E-4</v>
      </c>
      <c r="C28">
        <v>4.1215678184629398E-4</v>
      </c>
      <c r="D28">
        <v>5.15595459236323E-4</v>
      </c>
      <c r="E28">
        <f t="shared" si="0"/>
        <v>101.69916677487753</v>
      </c>
      <c r="F28">
        <f t="shared" si="1"/>
        <v>101.12220949241497</v>
      </c>
      <c r="G28">
        <f t="shared" si="2"/>
        <v>102.26651423240286</v>
      </c>
    </row>
    <row r="29" spans="1:11" x14ac:dyDescent="0.25">
      <c r="A29" s="2">
        <v>42530</v>
      </c>
      <c r="B29">
        <v>-3.8367427557658199E-3</v>
      </c>
      <c r="C29">
        <v>-4.1301083032492303E-4</v>
      </c>
      <c r="D29">
        <v>7.3408017425915704E-4</v>
      </c>
      <c r="E29">
        <f t="shared" si="0"/>
        <v>101.3089732334866</v>
      </c>
      <c r="F29">
        <f t="shared" si="1"/>
        <v>101.0804449247082</v>
      </c>
      <c r="G29">
        <f t="shared" si="2"/>
        <v>102.34158605299146</v>
      </c>
    </row>
    <row r="30" spans="1:11" x14ac:dyDescent="0.25">
      <c r="A30" s="2">
        <v>42531</v>
      </c>
      <c r="B30">
        <v>-2.3369911674108701E-4</v>
      </c>
      <c r="C30">
        <v>1.4412126696832499E-3</v>
      </c>
      <c r="D30">
        <v>4.8207978603480401E-3</v>
      </c>
      <c r="E30">
        <f t="shared" si="0"/>
        <v>101.28529741592398</v>
      </c>
      <c r="F30">
        <f t="shared" si="1"/>
        <v>101.22612334259091</v>
      </c>
      <c r="G30">
        <f t="shared" si="2"/>
        <v>102.83495415206035</v>
      </c>
    </row>
    <row r="31" spans="1:11" x14ac:dyDescent="0.25">
      <c r="A31" s="2">
        <v>42534</v>
      </c>
      <c r="B31">
        <v>-2.1503606557377098E-3</v>
      </c>
      <c r="C31">
        <v>0</v>
      </c>
      <c r="D31">
        <v>0</v>
      </c>
      <c r="E31">
        <f t="shared" si="0"/>
        <v>101.06749749735609</v>
      </c>
      <c r="F31">
        <f t="shared" si="1"/>
        <v>101.22612334259091</v>
      </c>
      <c r="G31">
        <f t="shared" si="2"/>
        <v>102.83495415206035</v>
      </c>
    </row>
    <row r="32" spans="1:11" x14ac:dyDescent="0.25">
      <c r="A32" s="2">
        <v>42535</v>
      </c>
      <c r="B32">
        <v>0</v>
      </c>
      <c r="C32">
        <v>-2.2417810218978099E-3</v>
      </c>
      <c r="D32">
        <v>1.7661818181818299E-3</v>
      </c>
      <c r="E32">
        <f t="shared" si="0"/>
        <v>101.06749749735609</v>
      </c>
      <c r="F32">
        <f t="shared" si="1"/>
        <v>100.99919654036121</v>
      </c>
      <c r="G32">
        <f t="shared" si="2"/>
        <v>103.01657937835728</v>
      </c>
    </row>
    <row r="33" spans="1:7" x14ac:dyDescent="0.25">
      <c r="A33" s="2">
        <v>42536</v>
      </c>
      <c r="B33">
        <v>0</v>
      </c>
      <c r="C33">
        <v>0</v>
      </c>
      <c r="D33">
        <v>0</v>
      </c>
      <c r="E33">
        <f t="shared" si="0"/>
        <v>101.06749749735609</v>
      </c>
      <c r="F33">
        <f t="shared" si="1"/>
        <v>100.99919654036121</v>
      </c>
      <c r="G33">
        <f t="shared" si="2"/>
        <v>103.01657937835728</v>
      </c>
    </row>
    <row r="34" spans="1:7" x14ac:dyDescent="0.25">
      <c r="A34" s="2">
        <v>42537</v>
      </c>
      <c r="B34">
        <v>1.0057586984291701E-2</v>
      </c>
      <c r="C34">
        <v>3.8469700833742102E-3</v>
      </c>
      <c r="D34">
        <v>3.0074266743213502E-3</v>
      </c>
      <c r="E34">
        <f t="shared" si="0"/>
        <v>102.08399264472042</v>
      </c>
      <c r="F34">
        <f t="shared" si="1"/>
        <v>101.38773742789682</v>
      </c>
      <c r="G34">
        <f t="shared" si="2"/>
        <v>103.3263941870771</v>
      </c>
    </row>
    <row r="35" spans="1:7" x14ac:dyDescent="0.25">
      <c r="A35" s="2">
        <v>42538</v>
      </c>
      <c r="B35">
        <v>0</v>
      </c>
      <c r="C35">
        <v>0</v>
      </c>
      <c r="D35">
        <v>0</v>
      </c>
      <c r="E35">
        <f t="shared" si="0"/>
        <v>102.08399264472042</v>
      </c>
      <c r="F35">
        <f t="shared" si="1"/>
        <v>101.38773742789682</v>
      </c>
      <c r="G35">
        <f t="shared" si="2"/>
        <v>103.3263941870771</v>
      </c>
    </row>
    <row r="36" spans="1:7" x14ac:dyDescent="0.25">
      <c r="A36" s="2">
        <v>42541</v>
      </c>
      <c r="B36">
        <v>0</v>
      </c>
      <c r="C36">
        <v>0</v>
      </c>
      <c r="D36">
        <v>0</v>
      </c>
      <c r="E36">
        <f t="shared" si="0"/>
        <v>102.08399264472042</v>
      </c>
      <c r="F36">
        <f t="shared" si="1"/>
        <v>101.38773742789682</v>
      </c>
      <c r="G36">
        <f t="shared" si="2"/>
        <v>103.3263941870771</v>
      </c>
    </row>
    <row r="37" spans="1:7" x14ac:dyDescent="0.25">
      <c r="A37" s="2">
        <v>42542</v>
      </c>
      <c r="B37">
        <v>1.9297951376886699E-3</v>
      </c>
      <c r="C37">
        <v>6.0283048601556801E-3</v>
      </c>
      <c r="D37">
        <v>1.65091105741574E-3</v>
      </c>
      <c r="E37">
        <f t="shared" si="0"/>
        <v>102.28099383736205</v>
      </c>
      <c r="F37">
        <f t="shared" si="1"/>
        <v>101.9989336181936</v>
      </c>
      <c r="G37">
        <f t="shared" si="2"/>
        <v>103.49697687376343</v>
      </c>
    </row>
    <row r="38" spans="1:7" x14ac:dyDescent="0.25">
      <c r="A38" s="2">
        <v>42543</v>
      </c>
      <c r="B38">
        <v>0</v>
      </c>
      <c r="C38">
        <v>3.6000706297822401E-4</v>
      </c>
      <c r="D38">
        <v>-1.10370902716915E-3</v>
      </c>
      <c r="E38">
        <f t="shared" si="0"/>
        <v>102.28099383736205</v>
      </c>
      <c r="F38">
        <f t="shared" si="1"/>
        <v>102.03565395471239</v>
      </c>
      <c r="G38">
        <f t="shared" si="2"/>
        <v>103.38274632610315</v>
      </c>
    </row>
    <row r="39" spans="1:7" x14ac:dyDescent="0.25">
      <c r="A39" s="2">
        <v>42544</v>
      </c>
      <c r="B39">
        <v>0</v>
      </c>
      <c r="C39">
        <v>0</v>
      </c>
      <c r="D39">
        <v>0</v>
      </c>
      <c r="E39">
        <f t="shared" si="0"/>
        <v>102.28099383736205</v>
      </c>
      <c r="F39">
        <f t="shared" si="1"/>
        <v>102.03565395471239</v>
      </c>
      <c r="G39">
        <f t="shared" si="2"/>
        <v>103.38274632610315</v>
      </c>
    </row>
    <row r="40" spans="1:7" x14ac:dyDescent="0.25">
      <c r="A40" s="2">
        <v>42545</v>
      </c>
      <c r="B40">
        <v>2.3748482004589001E-3</v>
      </c>
      <c r="C40">
        <v>-1.72815582573181E-2</v>
      </c>
      <c r="D40">
        <v>-2.18836736282336E-2</v>
      </c>
      <c r="E40">
        <f t="shared" si="0"/>
        <v>102.52389567151785</v>
      </c>
      <c r="F40">
        <f t="shared" si="1"/>
        <v>100.27231885657046</v>
      </c>
      <c r="G40">
        <f t="shared" si="2"/>
        <v>101.12035204671224</v>
      </c>
    </row>
    <row r="41" spans="1:7" x14ac:dyDescent="0.25">
      <c r="A41" s="2">
        <v>42548</v>
      </c>
      <c r="B41">
        <v>0</v>
      </c>
      <c r="C41">
        <v>0</v>
      </c>
      <c r="D41">
        <v>0</v>
      </c>
      <c r="E41">
        <f t="shared" si="0"/>
        <v>102.52389567151785</v>
      </c>
      <c r="F41">
        <f t="shared" si="1"/>
        <v>100.27231885657046</v>
      </c>
      <c r="G41">
        <f t="shared" si="2"/>
        <v>101.12035204671224</v>
      </c>
    </row>
    <row r="42" spans="1:7" x14ac:dyDescent="0.25">
      <c r="A42" s="2">
        <v>42549</v>
      </c>
      <c r="B42">
        <v>0</v>
      </c>
      <c r="C42">
        <v>0</v>
      </c>
      <c r="D42">
        <v>0</v>
      </c>
      <c r="E42">
        <f t="shared" si="0"/>
        <v>102.52389567151785</v>
      </c>
      <c r="F42">
        <f t="shared" si="1"/>
        <v>100.27231885657046</v>
      </c>
      <c r="G42">
        <f t="shared" si="2"/>
        <v>101.12035204671224</v>
      </c>
    </row>
    <row r="43" spans="1:7" x14ac:dyDescent="0.25">
      <c r="A43" s="2">
        <v>42550</v>
      </c>
      <c r="B43">
        <v>0</v>
      </c>
      <c r="C43">
        <v>0</v>
      </c>
      <c r="D43">
        <v>0</v>
      </c>
      <c r="E43">
        <f t="shared" si="0"/>
        <v>102.52389567151785</v>
      </c>
      <c r="F43">
        <f t="shared" si="1"/>
        <v>100.27231885657046</v>
      </c>
      <c r="G43">
        <f t="shared" si="2"/>
        <v>101.12035204671224</v>
      </c>
    </row>
    <row r="44" spans="1:7" x14ac:dyDescent="0.25">
      <c r="A44" s="2">
        <v>42551</v>
      </c>
      <c r="B44">
        <v>0</v>
      </c>
      <c r="C44">
        <v>0</v>
      </c>
      <c r="D44">
        <v>0</v>
      </c>
      <c r="E44">
        <f t="shared" si="0"/>
        <v>102.52389567151785</v>
      </c>
      <c r="F44">
        <f t="shared" si="1"/>
        <v>100.27231885657046</v>
      </c>
      <c r="G44">
        <f t="shared" si="2"/>
        <v>101.12035204671224</v>
      </c>
    </row>
    <row r="45" spans="1:7" x14ac:dyDescent="0.25">
      <c r="A45" s="2">
        <v>42552</v>
      </c>
      <c r="B45">
        <v>0</v>
      </c>
      <c r="C45">
        <v>0</v>
      </c>
      <c r="D45">
        <v>0</v>
      </c>
      <c r="E45">
        <f t="shared" si="0"/>
        <v>102.52389567151785</v>
      </c>
      <c r="F45">
        <f t="shared" si="1"/>
        <v>100.27231885657046</v>
      </c>
      <c r="G45">
        <f t="shared" si="2"/>
        <v>101.12035204671224</v>
      </c>
    </row>
    <row r="46" spans="1:7" x14ac:dyDescent="0.25">
      <c r="A46" s="2">
        <v>42556</v>
      </c>
      <c r="B46">
        <v>0</v>
      </c>
      <c r="C46" s="1">
        <v>2.65957558291882E-5</v>
      </c>
      <c r="D46">
        <v>-6.0502831408356002E-4</v>
      </c>
      <c r="E46">
        <f t="shared" si="0"/>
        <v>102.52389567151785</v>
      </c>
      <c r="F46">
        <f t="shared" si="1"/>
        <v>100.2749856746792</v>
      </c>
      <c r="G46">
        <f t="shared" si="2"/>
        <v>101.05917137059387</v>
      </c>
    </row>
    <row r="47" spans="1:7" x14ac:dyDescent="0.25">
      <c r="A47" s="2">
        <v>42557</v>
      </c>
      <c r="B47">
        <v>5.0639925546768101E-4</v>
      </c>
      <c r="C47">
        <v>5.0639925546768101E-4</v>
      </c>
      <c r="D47">
        <v>1.0679253383107899E-3</v>
      </c>
      <c r="E47">
        <f t="shared" si="0"/>
        <v>102.57581369595356</v>
      </c>
      <c r="F47">
        <f t="shared" si="1"/>
        <v>100.32576485276689</v>
      </c>
      <c r="G47">
        <f t="shared" si="2"/>
        <v>101.16709502036922</v>
      </c>
    </row>
    <row r="48" spans="1:7" x14ac:dyDescent="0.25">
      <c r="A48" s="2">
        <v>42558</v>
      </c>
      <c r="B48">
        <v>0</v>
      </c>
      <c r="C48" s="1">
        <v>2.64480874315853E-6</v>
      </c>
      <c r="D48">
        <v>-3.1531880440581201E-4</v>
      </c>
      <c r="E48">
        <f t="shared" si="0"/>
        <v>102.57581369595356</v>
      </c>
      <c r="F48">
        <f t="shared" si="1"/>
        <v>100.32603019522693</v>
      </c>
      <c r="G48">
        <f t="shared" si="2"/>
        <v>101.13519513292218</v>
      </c>
    </row>
    <row r="49" spans="1:7" x14ac:dyDescent="0.25">
      <c r="A49" s="2">
        <v>42559</v>
      </c>
      <c r="B49">
        <v>0</v>
      </c>
      <c r="C49">
        <v>6.6189308223149499E-3</v>
      </c>
      <c r="D49">
        <v>1.06826511634238E-2</v>
      </c>
      <c r="E49">
        <f t="shared" si="0"/>
        <v>102.57581369595356</v>
      </c>
      <c r="F49">
        <f t="shared" si="1"/>
        <v>100.99008124876663</v>
      </c>
      <c r="G49">
        <f t="shared" si="2"/>
        <v>102.21558714287197</v>
      </c>
    </row>
    <row r="50" spans="1:7" x14ac:dyDescent="0.25">
      <c r="A50" s="2">
        <v>42562</v>
      </c>
      <c r="B50">
        <v>0</v>
      </c>
      <c r="C50">
        <v>0</v>
      </c>
      <c r="D50">
        <v>0</v>
      </c>
      <c r="E50">
        <f t="shared" si="0"/>
        <v>102.57581369595356</v>
      </c>
      <c r="F50">
        <f t="shared" si="1"/>
        <v>100.99008124876663</v>
      </c>
      <c r="G50">
        <f t="shared" si="2"/>
        <v>102.21558714287197</v>
      </c>
    </row>
    <row r="51" spans="1:7" x14ac:dyDescent="0.25">
      <c r="A51" s="2">
        <v>42563</v>
      </c>
      <c r="B51">
        <v>0</v>
      </c>
      <c r="C51">
        <v>0</v>
      </c>
      <c r="D51">
        <v>-3.5080143626571099E-3</v>
      </c>
      <c r="E51">
        <f t="shared" si="0"/>
        <v>102.57581369595356</v>
      </c>
      <c r="F51">
        <f t="shared" si="1"/>
        <v>100.99008124876663</v>
      </c>
      <c r="G51">
        <f t="shared" si="2"/>
        <v>101.85701339508734</v>
      </c>
    </row>
    <row r="52" spans="1:7" x14ac:dyDescent="0.25">
      <c r="A52" s="2">
        <v>42564</v>
      </c>
      <c r="B52">
        <v>0</v>
      </c>
      <c r="C52">
        <v>0</v>
      </c>
      <c r="D52">
        <v>4.5182831409056202E-3</v>
      </c>
      <c r="E52">
        <f t="shared" si="0"/>
        <v>102.57581369595356</v>
      </c>
      <c r="F52">
        <f t="shared" si="1"/>
        <v>100.99008124876663</v>
      </c>
      <c r="G52">
        <f t="shared" si="2"/>
        <v>102.31723222149336</v>
      </c>
    </row>
    <row r="53" spans="1:7" x14ac:dyDescent="0.25">
      <c r="A53" s="2">
        <v>42565</v>
      </c>
      <c r="B53" s="1">
        <v>2.0210855698642801E-5</v>
      </c>
      <c r="C53">
        <v>7.9371704723935901E-4</v>
      </c>
      <c r="D53">
        <v>3.7744716277821702E-3</v>
      </c>
      <c r="E53">
        <f t="shared" si="0"/>
        <v>102.57788684092233</v>
      </c>
      <c r="F53">
        <f t="shared" si="1"/>
        <v>101.07023879785586</v>
      </c>
      <c r="G53">
        <f t="shared" si="2"/>
        <v>102.70342571154657</v>
      </c>
    </row>
    <row r="54" spans="1:7" x14ac:dyDescent="0.25">
      <c r="A54" s="2">
        <v>42566</v>
      </c>
      <c r="B54">
        <v>7.2393962124158101E-4</v>
      </c>
      <c r="C54">
        <v>-2.4578022289050102E-3</v>
      </c>
      <c r="D54">
        <v>1.5093018079440101E-3</v>
      </c>
      <c r="E54">
        <f t="shared" si="0"/>
        <v>102.6521470374697</v>
      </c>
      <c r="F54">
        <f t="shared" si="1"/>
        <v>100.82182813966253</v>
      </c>
      <c r="G54">
        <f t="shared" si="2"/>
        <v>102.85843617765505</v>
      </c>
    </row>
    <row r="55" spans="1:7" x14ac:dyDescent="0.25">
      <c r="A55" s="2">
        <v>42569</v>
      </c>
      <c r="B55">
        <v>-2.1951293189691602E-3</v>
      </c>
      <c r="C55">
        <v>5.0442435032113601E-3</v>
      </c>
      <c r="D55">
        <v>5.24267671167897E-3</v>
      </c>
      <c r="E55">
        <f t="shared" si="0"/>
        <v>102.42681229985263</v>
      </c>
      <c r="F55">
        <f t="shared" si="1"/>
        <v>101.33039799123792</v>
      </c>
      <c r="G55">
        <f t="shared" si="2"/>
        <v>103.39768970560336</v>
      </c>
    </row>
    <row r="56" spans="1:7" x14ac:dyDescent="0.25">
      <c r="A56" s="2">
        <v>42570</v>
      </c>
      <c r="B56">
        <v>0</v>
      </c>
      <c r="C56">
        <v>2.9890451869560102E-3</v>
      </c>
      <c r="D56">
        <v>2.0841980613693798E-3</v>
      </c>
      <c r="E56">
        <f t="shared" si="0"/>
        <v>102.42681229985263</v>
      </c>
      <c r="F56">
        <f t="shared" si="1"/>
        <v>101.63327912964597</v>
      </c>
      <c r="G56">
        <f t="shared" si="2"/>
        <v>103.61319097003783</v>
      </c>
    </row>
    <row r="57" spans="1:7" x14ac:dyDescent="0.25">
      <c r="A57" s="2">
        <v>42571</v>
      </c>
      <c r="B57">
        <v>3.5124617840042701E-3</v>
      </c>
      <c r="C57">
        <v>0</v>
      </c>
      <c r="D57" s="1">
        <v>-1.76815123488637E-3</v>
      </c>
      <c r="E57">
        <f t="shared" si="0"/>
        <v>102.78658256371324</v>
      </c>
      <c r="F57">
        <f t="shared" si="1"/>
        <v>101.63327912964597</v>
      </c>
      <c r="G57">
        <f t="shared" si="2"/>
        <v>103.42998717847364</v>
      </c>
    </row>
    <row r="58" spans="1:7" x14ac:dyDescent="0.25">
      <c r="A58" s="2">
        <v>42572</v>
      </c>
      <c r="B58">
        <v>-3.6765258221995501E-3</v>
      </c>
      <c r="C58">
        <v>-1.56164456501823E-3</v>
      </c>
      <c r="D58">
        <v>-1.62760805398187E-3</v>
      </c>
      <c r="E58">
        <f t="shared" si="0"/>
        <v>102.40868503874209</v>
      </c>
      <c r="F58">
        <f t="shared" si="1"/>
        <v>101.47456407166817</v>
      </c>
      <c r="G58">
        <f t="shared" si="2"/>
        <v>103.26164369831871</v>
      </c>
    </row>
    <row r="59" spans="1:7" x14ac:dyDescent="0.25">
      <c r="A59" s="2">
        <v>42573</v>
      </c>
      <c r="B59">
        <v>-2.5143087772013101E-3</v>
      </c>
      <c r="C59">
        <v>8.8344739717901594E-3</v>
      </c>
      <c r="D59" s="1">
        <v>1.27028443719036E-2</v>
      </c>
      <c r="E59">
        <f t="shared" si="0"/>
        <v>102.15119798308754</v>
      </c>
      <c r="F59">
        <f t="shared" si="1"/>
        <v>102.37103846675808</v>
      </c>
      <c r="G59">
        <f t="shared" si="2"/>
        <v>104.5733602878054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Langyu</dc:creator>
  <cp:lastModifiedBy>Langyu</cp:lastModifiedBy>
  <dcterms:created xsi:type="dcterms:W3CDTF">2016-07-29T07:02:51Z</dcterms:created>
  <dcterms:modified xsi:type="dcterms:W3CDTF">2016-07-31T20:39:07Z</dcterms:modified>
</cp:coreProperties>
</file>