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mulation SOG" sheetId="3" r:id="rId1"/>
    <sheet name="Simulation BOG" sheetId="1" r:id="rId2"/>
    <sheet name="ppl account" sheetId="2" r:id="rId3"/>
  </sheets>
  <calcPr calcId="152511"/>
</workbook>
</file>

<file path=xl/calcChain.xml><?xml version="1.0" encoding="utf-8"?>
<calcChain xmlns="http://schemas.openxmlformats.org/spreadsheetml/2006/main">
  <c r="AB46" i="2" l="1"/>
  <c r="AC46" i="2"/>
  <c r="AD46" i="2"/>
  <c r="AE46" i="2"/>
  <c r="AF46" i="2"/>
  <c r="AG46" i="2"/>
  <c r="AH46" i="2"/>
  <c r="AI46" i="2"/>
  <c r="AJ46" i="2"/>
  <c r="AA41" i="2"/>
  <c r="AA42" i="2"/>
  <c r="AA43" i="2"/>
  <c r="AA44" i="2"/>
  <c r="AA45" i="2"/>
  <c r="AA46" i="2"/>
  <c r="AI53" i="2"/>
  <c r="AF53" i="2"/>
  <c r="AA48" i="2"/>
  <c r="AB48" i="2"/>
  <c r="AC48" i="2"/>
  <c r="AD48" i="2"/>
  <c r="AE48" i="2"/>
  <c r="AF48" i="2"/>
  <c r="AG48" i="2"/>
  <c r="AH48" i="2"/>
  <c r="AI48" i="2"/>
  <c r="AJ48" i="2"/>
  <c r="AA49" i="2"/>
  <c r="AB49" i="2"/>
  <c r="AC49" i="2"/>
  <c r="AD49" i="2"/>
  <c r="AE49" i="2"/>
  <c r="AF49" i="2"/>
  <c r="AG49" i="2"/>
  <c r="AH49" i="2"/>
  <c r="AI49" i="2"/>
  <c r="AJ49" i="2"/>
  <c r="AA50" i="2"/>
  <c r="AB50" i="2"/>
  <c r="AC50" i="2"/>
  <c r="AD50" i="2"/>
  <c r="AE50" i="2"/>
  <c r="AF50" i="2"/>
  <c r="AG50" i="2"/>
  <c r="AH50" i="2"/>
  <c r="AI50" i="2"/>
  <c r="AJ50" i="2"/>
  <c r="AA51" i="2"/>
  <c r="AB51" i="2"/>
  <c r="AC51" i="2"/>
  <c r="AD51" i="2"/>
  <c r="AE51" i="2"/>
  <c r="AF51" i="2"/>
  <c r="AG51" i="2"/>
  <c r="AH51" i="2"/>
  <c r="AI51" i="2"/>
  <c r="AJ51" i="2"/>
  <c r="AA52" i="2"/>
  <c r="AB52" i="2"/>
  <c r="AC52" i="2"/>
  <c r="AD52" i="2"/>
  <c r="AE52" i="2"/>
  <c r="AF52" i="2"/>
  <c r="AG52" i="2"/>
  <c r="AH52" i="2"/>
  <c r="AI52" i="2"/>
  <c r="AJ52" i="2"/>
  <c r="AA53" i="2"/>
  <c r="AB53" i="2"/>
  <c r="AC53" i="2"/>
  <c r="AD53" i="2"/>
  <c r="AE53" i="2"/>
  <c r="AG53" i="2"/>
  <c r="AH53" i="2"/>
  <c r="AJ53" i="2"/>
  <c r="AA54" i="2"/>
  <c r="AB54" i="2"/>
  <c r="AC54" i="2"/>
  <c r="AD54" i="2"/>
  <c r="AE54" i="2"/>
  <c r="AF54" i="2"/>
  <c r="AG54" i="2"/>
  <c r="AH54" i="2"/>
  <c r="AI54" i="2"/>
  <c r="AJ54" i="2"/>
  <c r="AA55" i="2"/>
  <c r="AB55" i="2"/>
  <c r="AC55" i="2"/>
  <c r="AD55" i="2"/>
  <c r="AE55" i="2"/>
  <c r="AF55" i="2"/>
  <c r="AG55" i="2"/>
  <c r="AH55" i="2"/>
  <c r="AI55" i="2"/>
  <c r="AJ55" i="2"/>
  <c r="AA56" i="2"/>
  <c r="AB56" i="2"/>
  <c r="AC56" i="2"/>
  <c r="AD56" i="2"/>
  <c r="AE56" i="2"/>
  <c r="AF56" i="2"/>
  <c r="AG56" i="2"/>
  <c r="AH56" i="2"/>
  <c r="AI56" i="2"/>
  <c r="AJ56" i="2"/>
  <c r="AA57" i="2"/>
  <c r="AB57" i="2"/>
  <c r="AC57" i="2"/>
  <c r="AD57" i="2"/>
  <c r="AE57" i="2"/>
  <c r="AF57" i="2"/>
  <c r="AG57" i="2"/>
  <c r="AH57" i="2"/>
  <c r="AI57" i="2"/>
  <c r="AJ57" i="2"/>
  <c r="AA58" i="2"/>
  <c r="AB58" i="2"/>
  <c r="AC58" i="2"/>
  <c r="AD58" i="2"/>
  <c r="AE58" i="2"/>
  <c r="AF58" i="2"/>
  <c r="AG58" i="2"/>
  <c r="AH58" i="2"/>
  <c r="AI58" i="2"/>
  <c r="AJ58" i="2"/>
  <c r="AA59" i="2"/>
  <c r="AB59" i="2"/>
  <c r="AC59" i="2"/>
  <c r="AD59" i="2"/>
  <c r="AE59" i="2"/>
  <c r="AF59" i="2"/>
  <c r="AG59" i="2"/>
  <c r="AH59" i="2"/>
  <c r="AI59" i="2"/>
  <c r="AJ59" i="2"/>
  <c r="AA60" i="2"/>
  <c r="AB60" i="2"/>
  <c r="AC60" i="2"/>
  <c r="AD60" i="2"/>
  <c r="AE60" i="2"/>
  <c r="AF60" i="2"/>
  <c r="AG60" i="2"/>
  <c r="AH60" i="2"/>
  <c r="AI60" i="2"/>
  <c r="AJ60" i="2"/>
  <c r="AA61" i="2"/>
  <c r="AB61" i="2"/>
  <c r="AC61" i="2"/>
  <c r="AD61" i="2"/>
  <c r="AE61" i="2"/>
  <c r="AF61" i="2"/>
  <c r="AG61" i="2"/>
  <c r="AH61" i="2"/>
  <c r="AI61" i="2"/>
  <c r="AJ61" i="2"/>
  <c r="AA62" i="2"/>
  <c r="AB62" i="2"/>
  <c r="AC62" i="2"/>
  <c r="AD62" i="2"/>
  <c r="AE62" i="2"/>
  <c r="AF62" i="2"/>
  <c r="AG62" i="2"/>
  <c r="AH62" i="2"/>
  <c r="AI62" i="2"/>
  <c r="AJ62" i="2"/>
  <c r="AA63" i="2"/>
  <c r="AB63" i="2"/>
  <c r="AC63" i="2"/>
  <c r="AD63" i="2"/>
  <c r="AE63" i="2"/>
  <c r="AF63" i="2"/>
  <c r="AG63" i="2"/>
  <c r="AH63" i="2"/>
  <c r="AI63" i="2"/>
  <c r="AJ63" i="2"/>
  <c r="AA64" i="2"/>
  <c r="AB64" i="2"/>
  <c r="AC64" i="2"/>
  <c r="AD64" i="2"/>
  <c r="AE64" i="2"/>
  <c r="AF64" i="2"/>
  <c r="AG64" i="2"/>
  <c r="AH64" i="2"/>
  <c r="AI64" i="2"/>
  <c r="AJ64" i="2"/>
  <c r="AA65" i="2"/>
  <c r="AB65" i="2"/>
  <c r="AC65" i="2"/>
  <c r="AD65" i="2"/>
  <c r="AE65" i="2"/>
  <c r="AF65" i="2"/>
  <c r="AG65" i="2"/>
  <c r="AH65" i="2"/>
  <c r="AI65" i="2"/>
  <c r="AJ65" i="2"/>
  <c r="AA66" i="2"/>
  <c r="AB66" i="2"/>
  <c r="AC66" i="2"/>
  <c r="AD66" i="2"/>
  <c r="AE66" i="2"/>
  <c r="AF66" i="2"/>
  <c r="AG66" i="2"/>
  <c r="AH66" i="2"/>
  <c r="AI66" i="2"/>
  <c r="AJ66" i="2"/>
  <c r="AB47" i="2"/>
  <c r="AC47" i="2"/>
  <c r="AD47" i="2"/>
  <c r="AE47" i="2"/>
  <c r="AF47" i="2"/>
  <c r="AG47" i="2"/>
  <c r="AH47" i="2"/>
  <c r="AI47" i="2"/>
  <c r="AJ47" i="2"/>
  <c r="AA47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4" i="2"/>
  <c r="I5" i="2"/>
  <c r="J5" i="2"/>
  <c r="K5" i="2"/>
  <c r="L5" i="2"/>
  <c r="M5" i="2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I14" i="2"/>
  <c r="J14" i="2"/>
  <c r="K14" i="2"/>
  <c r="L14" i="2"/>
  <c r="M14" i="2"/>
  <c r="I15" i="2"/>
  <c r="J15" i="2"/>
  <c r="K15" i="2"/>
  <c r="L15" i="2"/>
  <c r="M15" i="2"/>
  <c r="I16" i="2"/>
  <c r="J16" i="2"/>
  <c r="K16" i="2"/>
  <c r="L16" i="2"/>
  <c r="M16" i="2"/>
  <c r="I17" i="2"/>
  <c r="J17" i="2"/>
  <c r="K17" i="2"/>
  <c r="L17" i="2"/>
  <c r="M17" i="2"/>
  <c r="I18" i="2"/>
  <c r="J18" i="2"/>
  <c r="K18" i="2"/>
  <c r="L18" i="2"/>
  <c r="M18" i="2"/>
  <c r="I19" i="2"/>
  <c r="J19" i="2"/>
  <c r="K19" i="2"/>
  <c r="L19" i="2"/>
  <c r="M19" i="2"/>
  <c r="I20" i="2"/>
  <c r="J20" i="2"/>
  <c r="K20" i="2"/>
  <c r="L20" i="2"/>
  <c r="M20" i="2"/>
  <c r="I21" i="2"/>
  <c r="J21" i="2"/>
  <c r="K21" i="2"/>
  <c r="L21" i="2"/>
  <c r="M21" i="2"/>
  <c r="I22" i="2"/>
  <c r="J22" i="2"/>
  <c r="K22" i="2"/>
  <c r="L22" i="2"/>
  <c r="M22" i="2"/>
  <c r="I23" i="2"/>
  <c r="J23" i="2"/>
  <c r="K23" i="2"/>
  <c r="L23" i="2"/>
  <c r="M23" i="2"/>
  <c r="I24" i="2"/>
  <c r="J24" i="2"/>
  <c r="K24" i="2"/>
  <c r="L24" i="2"/>
  <c r="M24" i="2"/>
  <c r="I25" i="2"/>
  <c r="J25" i="2"/>
  <c r="K25" i="2"/>
  <c r="L25" i="2"/>
  <c r="M25" i="2"/>
  <c r="I26" i="2"/>
  <c r="J26" i="2"/>
  <c r="K26" i="2"/>
  <c r="L26" i="2"/>
  <c r="M26" i="2"/>
  <c r="I27" i="2"/>
  <c r="J27" i="2"/>
  <c r="K27" i="2"/>
  <c r="L27" i="2"/>
  <c r="M27" i="2"/>
  <c r="I28" i="2"/>
  <c r="J28" i="2"/>
  <c r="K28" i="2"/>
  <c r="L28" i="2"/>
  <c r="M28" i="2"/>
  <c r="I29" i="2"/>
  <c r="J29" i="2"/>
  <c r="K29" i="2"/>
  <c r="L29" i="2"/>
  <c r="M29" i="2"/>
  <c r="I30" i="2"/>
  <c r="J30" i="2"/>
  <c r="K30" i="2"/>
  <c r="L30" i="2"/>
  <c r="M30" i="2"/>
  <c r="I31" i="2"/>
  <c r="J31" i="2"/>
  <c r="K31" i="2"/>
  <c r="L31" i="2"/>
  <c r="M31" i="2"/>
  <c r="I32" i="2"/>
  <c r="J32" i="2"/>
  <c r="K32" i="2"/>
  <c r="L32" i="2"/>
  <c r="M32" i="2"/>
  <c r="I33" i="2"/>
  <c r="J33" i="2"/>
  <c r="K33" i="2"/>
  <c r="L33" i="2"/>
  <c r="M33" i="2"/>
  <c r="I34" i="2"/>
  <c r="J34" i="2"/>
  <c r="K34" i="2"/>
  <c r="L34" i="2"/>
  <c r="M34" i="2"/>
  <c r="I35" i="2"/>
  <c r="J35" i="2"/>
  <c r="K35" i="2"/>
  <c r="L35" i="2"/>
  <c r="M35" i="2"/>
  <c r="I36" i="2"/>
  <c r="J36" i="2"/>
  <c r="K36" i="2"/>
  <c r="L36" i="2"/>
  <c r="M36" i="2"/>
  <c r="I37" i="2"/>
  <c r="J37" i="2"/>
  <c r="K37" i="2"/>
  <c r="L37" i="2"/>
  <c r="M37" i="2"/>
  <c r="I38" i="2"/>
  <c r="J38" i="2"/>
  <c r="K38" i="2"/>
  <c r="L38" i="2"/>
  <c r="M38" i="2"/>
  <c r="I39" i="2"/>
  <c r="J39" i="2"/>
  <c r="K39" i="2"/>
  <c r="L39" i="2"/>
  <c r="M39" i="2"/>
  <c r="I40" i="2"/>
  <c r="J40" i="2"/>
  <c r="K40" i="2"/>
  <c r="L40" i="2"/>
  <c r="M40" i="2"/>
  <c r="I41" i="2"/>
  <c r="J41" i="2"/>
  <c r="K41" i="2"/>
  <c r="L41" i="2"/>
  <c r="M41" i="2"/>
  <c r="I42" i="2"/>
  <c r="J42" i="2"/>
  <c r="K42" i="2"/>
  <c r="L42" i="2"/>
  <c r="M42" i="2"/>
  <c r="I43" i="2"/>
  <c r="J43" i="2"/>
  <c r="K43" i="2"/>
  <c r="L43" i="2"/>
  <c r="M43" i="2"/>
  <c r="I44" i="2"/>
  <c r="J44" i="2"/>
  <c r="K44" i="2"/>
  <c r="L44" i="2"/>
  <c r="M44" i="2"/>
  <c r="I45" i="2"/>
  <c r="J45" i="2"/>
  <c r="K45" i="2"/>
  <c r="L45" i="2"/>
  <c r="M45" i="2"/>
  <c r="I51" i="2"/>
  <c r="J51" i="2"/>
  <c r="K51" i="2"/>
  <c r="L51" i="2"/>
  <c r="M51" i="2"/>
  <c r="I52" i="2"/>
  <c r="J52" i="2"/>
  <c r="K52" i="2"/>
  <c r="L52" i="2"/>
  <c r="M52" i="2"/>
  <c r="I53" i="2"/>
  <c r="J53" i="2"/>
  <c r="K53" i="2"/>
  <c r="L53" i="2"/>
  <c r="M53" i="2"/>
  <c r="I54" i="2"/>
  <c r="J54" i="2"/>
  <c r="K54" i="2"/>
  <c r="L54" i="2"/>
  <c r="M54" i="2"/>
  <c r="I46" i="2"/>
  <c r="J46" i="2"/>
  <c r="K46" i="2"/>
  <c r="L46" i="2"/>
  <c r="M46" i="2"/>
  <c r="I47" i="2"/>
  <c r="J47" i="2"/>
  <c r="K47" i="2"/>
  <c r="L47" i="2"/>
  <c r="M47" i="2"/>
  <c r="I48" i="2"/>
  <c r="J48" i="2"/>
  <c r="K48" i="2"/>
  <c r="L48" i="2"/>
  <c r="M48" i="2"/>
  <c r="I49" i="2"/>
  <c r="J49" i="2"/>
  <c r="K49" i="2"/>
  <c r="L49" i="2"/>
  <c r="M49" i="2"/>
  <c r="J50" i="2"/>
  <c r="K50" i="2"/>
  <c r="L50" i="2"/>
  <c r="M50" i="2"/>
  <c r="I50" i="2"/>
</calcChain>
</file>

<file path=xl/sharedStrings.xml><?xml version="1.0" encoding="utf-8"?>
<sst xmlns="http://schemas.openxmlformats.org/spreadsheetml/2006/main" count="5142" uniqueCount="139">
  <si>
    <t>[]</t>
  </si>
  <si>
    <t>Ranked Stocks in simulation</t>
  </si>
  <si>
    <t>BOG</t>
  </si>
  <si>
    <t>Stockpick</t>
  </si>
  <si>
    <t>CSX</t>
  </si>
  <si>
    <t>UNP</t>
  </si>
  <si>
    <t>GGP</t>
  </si>
  <si>
    <t>HST</t>
  </si>
  <si>
    <t>LRCX</t>
  </si>
  <si>
    <t>MOS</t>
  </si>
  <si>
    <t>Ranking in simulation</t>
  </si>
  <si>
    <t>TEL</t>
  </si>
  <si>
    <t>HAS</t>
  </si>
  <si>
    <t>HSY</t>
  </si>
  <si>
    <t>EXPD</t>
  </si>
  <si>
    <t>SLB</t>
  </si>
  <si>
    <t>COF</t>
  </si>
  <si>
    <t>BWA</t>
  </si>
  <si>
    <t>BLL</t>
  </si>
  <si>
    <t>VAR</t>
  </si>
  <si>
    <t>CNC</t>
  </si>
  <si>
    <t>ARG</t>
  </si>
  <si>
    <t>MHFI</t>
  </si>
  <si>
    <t>FIS</t>
  </si>
  <si>
    <t>TWC</t>
  </si>
  <si>
    <t>ROP</t>
  </si>
  <si>
    <t>INTU</t>
  </si>
  <si>
    <t>FISV</t>
  </si>
  <si>
    <t>NTAP</t>
  </si>
  <si>
    <t>ADI</t>
  </si>
  <si>
    <t>KEY</t>
  </si>
  <si>
    <t>BAC</t>
  </si>
  <si>
    <t>SCHW</t>
  </si>
  <si>
    <t>CFG</t>
  </si>
  <si>
    <t>BK</t>
  </si>
  <si>
    <t>ABBV</t>
  </si>
  <si>
    <t>PPL</t>
  </si>
  <si>
    <t>NRG</t>
  </si>
  <si>
    <t>MYL</t>
  </si>
  <si>
    <t>ZTS</t>
  </si>
  <si>
    <t>PH</t>
  </si>
  <si>
    <t>PAYX</t>
  </si>
  <si>
    <t>APH</t>
  </si>
  <si>
    <t>ITW</t>
  </si>
  <si>
    <t>WBA</t>
  </si>
  <si>
    <t>GE</t>
  </si>
  <si>
    <t>DTE</t>
  </si>
  <si>
    <t>JNJ</t>
  </si>
  <si>
    <t>NFX</t>
  </si>
  <si>
    <t>EQT</t>
  </si>
  <si>
    <t>GPS</t>
  </si>
  <si>
    <t>COH</t>
  </si>
  <si>
    <t>NOV</t>
  </si>
  <si>
    <t>MAC</t>
  </si>
  <si>
    <t>SYMC</t>
  </si>
  <si>
    <t>DGX</t>
  </si>
  <si>
    <t>SE</t>
  </si>
  <si>
    <t>HRS</t>
  </si>
  <si>
    <t>SYK</t>
  </si>
  <si>
    <t>UPS</t>
  </si>
  <si>
    <t>SPG</t>
  </si>
  <si>
    <t>MJN</t>
  </si>
  <si>
    <t>FFIV</t>
  </si>
  <si>
    <t>BCR</t>
  </si>
  <si>
    <t>PX</t>
  </si>
  <si>
    <t>SYY</t>
  </si>
  <si>
    <t>EL</t>
  </si>
  <si>
    <t>TGT</t>
  </si>
  <si>
    <t>ISRG</t>
  </si>
  <si>
    <t>CCI</t>
  </si>
  <si>
    <t>SLG</t>
  </si>
  <si>
    <t>AMT</t>
  </si>
  <si>
    <t>VNO</t>
  </si>
  <si>
    <t>KMB</t>
  </si>
  <si>
    <t>DLR</t>
  </si>
  <si>
    <t>SJM</t>
  </si>
  <si>
    <t>K</t>
  </si>
  <si>
    <t>GIS</t>
  </si>
  <si>
    <t>MKC</t>
  </si>
  <si>
    <t>CLX</t>
  </si>
  <si>
    <t>BDX</t>
  </si>
  <si>
    <t>CAG</t>
  </si>
  <si>
    <t>UA</t>
  </si>
  <si>
    <t>ACTI</t>
  </si>
  <si>
    <t>RL</t>
  </si>
  <si>
    <t>ROST</t>
  </si>
  <si>
    <t>URBN</t>
  </si>
  <si>
    <t>CF</t>
  </si>
  <si>
    <t>SPLS</t>
  </si>
  <si>
    <t>COST</t>
  </si>
  <si>
    <t>KORS</t>
  </si>
  <si>
    <t>ORCL</t>
  </si>
  <si>
    <t>CCL</t>
  </si>
  <si>
    <t>HOLX</t>
  </si>
  <si>
    <t>RCL</t>
  </si>
  <si>
    <t>EXPE</t>
  </si>
  <si>
    <t>BLK</t>
  </si>
  <si>
    <t>DLPH</t>
  </si>
  <si>
    <t>EMR</t>
  </si>
  <si>
    <t>WU</t>
  </si>
  <si>
    <t>TIF</t>
  </si>
  <si>
    <t>FAST</t>
  </si>
  <si>
    <t>HIG</t>
  </si>
  <si>
    <t>DIS</t>
  </si>
  <si>
    <t>OMC</t>
  </si>
  <si>
    <t>CHRW</t>
  </si>
  <si>
    <t>UAL</t>
  </si>
  <si>
    <t>PPG</t>
  </si>
  <si>
    <t>WFC</t>
  </si>
  <si>
    <t>GOOGL</t>
  </si>
  <si>
    <t>HON</t>
  </si>
  <si>
    <t>GOOG</t>
  </si>
  <si>
    <t>TRV</t>
  </si>
  <si>
    <t>FTR</t>
  </si>
  <si>
    <t>NKE</t>
  </si>
  <si>
    <t>WY</t>
  </si>
  <si>
    <t>DAL</t>
  </si>
  <si>
    <t>WYN</t>
  </si>
  <si>
    <t>PBCT</t>
  </si>
  <si>
    <t>IP</t>
  </si>
  <si>
    <t>IR</t>
  </si>
  <si>
    <t>JPM</t>
  </si>
  <si>
    <t>VFC</t>
  </si>
  <si>
    <t>AVY</t>
  </si>
  <si>
    <t>SWK</t>
  </si>
  <si>
    <t>L</t>
  </si>
  <si>
    <t>IFF</t>
  </si>
  <si>
    <t>SBUX</t>
  </si>
  <si>
    <t>NLSN</t>
  </si>
  <si>
    <t>PCLN</t>
  </si>
  <si>
    <t>MTB</t>
  </si>
  <si>
    <t>MSI</t>
  </si>
  <si>
    <t>SOG</t>
  </si>
  <si>
    <t>PYPL</t>
  </si>
  <si>
    <t>HBAN</t>
  </si>
  <si>
    <t>MET</t>
  </si>
  <si>
    <t>MS</t>
  </si>
  <si>
    <t>PRU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</si>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</sst>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4"/>
  <sheetViews>
    <sheetView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B46" sqref="B46:P46"/>
    </sheetView>
  </sheetViews>
  <sheetFormatPr defaultRowHeight="15" x14ac:dyDescent="0.25"/>
  <cols>
    <col min="1" max="1" width="13.42578125" customWidth="1"/>
  </cols>
  <sheetData>
    <row r="3" spans="1:51" ht="27.75" customHeight="1" x14ac:dyDescent="0.25">
      <c r="A3" s="3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</row>
    <row r="4" spans="1:51" x14ac:dyDescent="0.25">
      <c r="A4" s="1">
        <v>42480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 x14ac:dyDescent="0.25">
      <c r="A5" s="1">
        <v>42481</v>
      </c>
      <c r="B5" t="s">
        <v>82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</row>
    <row r="6" spans="1:51" x14ac:dyDescent="0.25">
      <c r="A6" s="1">
        <v>42482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</row>
    <row r="7" spans="1:51" x14ac:dyDescent="0.25">
      <c r="A7" s="1">
        <v>42485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</row>
    <row r="8" spans="1:51" x14ac:dyDescent="0.25">
      <c r="A8" s="1">
        <v>42486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</row>
    <row r="9" spans="1:51" x14ac:dyDescent="0.25">
      <c r="A9" s="1">
        <v>42487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</row>
    <row r="10" spans="1:51" x14ac:dyDescent="0.25">
      <c r="A10" s="1">
        <v>42488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</row>
    <row r="11" spans="1:51" x14ac:dyDescent="0.25">
      <c r="A11" s="1">
        <v>42489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</row>
    <row r="12" spans="1:51" x14ac:dyDescent="0.25">
      <c r="A12" s="1">
        <v>42492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</row>
    <row r="13" spans="1:51" x14ac:dyDescent="0.25">
      <c r="A13" s="1">
        <v>42493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</row>
    <row r="14" spans="1:51" x14ac:dyDescent="0.25">
      <c r="A14" s="1">
        <v>42494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</row>
    <row r="15" spans="1:51" x14ac:dyDescent="0.25">
      <c r="A15" s="1">
        <v>42495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</row>
    <row r="16" spans="1:51" x14ac:dyDescent="0.25">
      <c r="A16" s="1">
        <v>42496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</row>
    <row r="17" spans="1:51" x14ac:dyDescent="0.25">
      <c r="A17" s="1">
        <v>42499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</row>
    <row r="18" spans="1:51" x14ac:dyDescent="0.25">
      <c r="A18" s="1">
        <v>42500</v>
      </c>
      <c r="B18" t="s">
        <v>83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</row>
    <row r="19" spans="1:51" x14ac:dyDescent="0.25">
      <c r="A19" s="1">
        <v>42501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</row>
    <row r="20" spans="1:51" x14ac:dyDescent="0.25">
      <c r="A20" s="1">
        <v>42502</v>
      </c>
      <c r="B20" t="s">
        <v>84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</row>
    <row r="21" spans="1:51" x14ac:dyDescent="0.25">
      <c r="A21" s="1">
        <v>42503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</row>
    <row r="22" spans="1:51" x14ac:dyDescent="0.25">
      <c r="A22" s="1">
        <v>42506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</row>
    <row r="23" spans="1:51" x14ac:dyDescent="0.25">
      <c r="A23" s="1">
        <v>42507</v>
      </c>
      <c r="B23" t="s">
        <v>85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</row>
    <row r="24" spans="1:51" x14ac:dyDescent="0.25">
      <c r="A24" s="1">
        <v>42508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</row>
    <row r="25" spans="1:51" x14ac:dyDescent="0.25">
      <c r="A25" s="1">
        <v>42509</v>
      </c>
      <c r="B25" t="s">
        <v>86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</row>
    <row r="26" spans="1:51" x14ac:dyDescent="0.25">
      <c r="A26" s="1">
        <v>42510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</row>
    <row r="27" spans="1:51" x14ac:dyDescent="0.25">
      <c r="A27" s="1">
        <v>42513</v>
      </c>
      <c r="B27" t="s">
        <v>87</v>
      </c>
      <c r="C27" t="s">
        <v>88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</row>
    <row r="28" spans="1:51" x14ac:dyDescent="0.25">
      <c r="A28" s="1">
        <v>42514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</row>
    <row r="29" spans="1:51" x14ac:dyDescent="0.25">
      <c r="A29" s="1">
        <v>42515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</row>
    <row r="30" spans="1:51" x14ac:dyDescent="0.25">
      <c r="A30" s="1">
        <v>42516</v>
      </c>
      <c r="B30" t="s">
        <v>89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</row>
    <row r="31" spans="1:51" x14ac:dyDescent="0.25">
      <c r="A31" s="1">
        <v>42517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</row>
    <row r="32" spans="1:51" x14ac:dyDescent="0.25">
      <c r="A32" s="1">
        <v>42521</v>
      </c>
      <c r="B32" t="s">
        <v>83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</row>
    <row r="33" spans="1:51" x14ac:dyDescent="0.25">
      <c r="A33" s="1">
        <v>42522</v>
      </c>
      <c r="B33" t="s">
        <v>90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</row>
    <row r="34" spans="1:51" x14ac:dyDescent="0.25">
      <c r="A34" s="1">
        <v>42523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</row>
    <row r="35" spans="1:51" x14ac:dyDescent="0.25">
      <c r="A35" s="1">
        <v>42524</v>
      </c>
      <c r="B35" t="s">
        <v>50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</row>
    <row r="36" spans="1:51" x14ac:dyDescent="0.25">
      <c r="A36" s="1">
        <v>42527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</row>
    <row r="37" spans="1:51" x14ac:dyDescent="0.25">
      <c r="A37" s="1">
        <v>42528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</row>
    <row r="38" spans="1:51" x14ac:dyDescent="0.25">
      <c r="A38" s="1">
        <v>42529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</row>
    <row r="39" spans="1:51" x14ac:dyDescent="0.25">
      <c r="A39" s="1">
        <v>42530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</row>
    <row r="40" spans="1:51" x14ac:dyDescent="0.25">
      <c r="A40" s="1">
        <v>42531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</row>
    <row r="41" spans="1:51" x14ac:dyDescent="0.25">
      <c r="A41" s="1">
        <v>42534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</row>
    <row r="42" spans="1:51" x14ac:dyDescent="0.25">
      <c r="A42" s="1">
        <v>42535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</row>
    <row r="43" spans="1:51" x14ac:dyDescent="0.25">
      <c r="A43" s="1">
        <v>42536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</row>
    <row r="44" spans="1:51" x14ac:dyDescent="0.25">
      <c r="A44" s="1">
        <v>42537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</row>
    <row r="45" spans="1:51" x14ac:dyDescent="0.25">
      <c r="A45" s="1">
        <v>42538</v>
      </c>
      <c r="B45" t="s">
        <v>91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</row>
    <row r="46" spans="1:51" x14ac:dyDescent="0.25">
      <c r="A46" s="1">
        <v>42541</v>
      </c>
      <c r="B46" t="s">
        <v>92</v>
      </c>
      <c r="C46" t="s">
        <v>93</v>
      </c>
      <c r="D46" t="s">
        <v>94</v>
      </c>
      <c r="E46" t="s">
        <v>95</v>
      </c>
      <c r="F46" t="s">
        <v>96</v>
      </c>
      <c r="G46" t="s">
        <v>97</v>
      </c>
      <c r="H46" t="s">
        <v>16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  <c r="N46" t="s">
        <v>103</v>
      </c>
      <c r="O46" t="s">
        <v>104</v>
      </c>
      <c r="P46" t="s">
        <v>105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</row>
    <row r="47" spans="1:51" x14ac:dyDescent="0.25">
      <c r="A47" s="1">
        <v>42542</v>
      </c>
      <c r="B47" t="s">
        <v>106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</row>
    <row r="48" spans="1:51" x14ac:dyDescent="0.25">
      <c r="A48" s="1">
        <v>42543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</row>
    <row r="49" spans="1:51" x14ac:dyDescent="0.25">
      <c r="A49" s="1">
        <v>42544</v>
      </c>
      <c r="B49" t="s">
        <v>107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</row>
    <row r="50" spans="1:51" x14ac:dyDescent="0.25">
      <c r="A50" s="1">
        <v>42545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</row>
    <row r="51" spans="1:51" x14ac:dyDescent="0.25">
      <c r="A51" s="1">
        <v>42548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</row>
    <row r="52" spans="1:51" x14ac:dyDescent="0.25">
      <c r="A52" s="1">
        <v>42549</v>
      </c>
      <c r="B52" t="s">
        <v>92</v>
      </c>
      <c r="C52" t="s">
        <v>108</v>
      </c>
      <c r="D52" t="s">
        <v>109</v>
      </c>
      <c r="E52" t="s">
        <v>110</v>
      </c>
      <c r="F52" t="s">
        <v>111</v>
      </c>
      <c r="G52" t="s">
        <v>112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</row>
    <row r="53" spans="1:51" x14ac:dyDescent="0.25">
      <c r="A53" s="1">
        <v>42550</v>
      </c>
      <c r="B53" t="s">
        <v>31</v>
      </c>
      <c r="C53" t="s">
        <v>113</v>
      </c>
      <c r="D53" t="s">
        <v>114</v>
      </c>
      <c r="E53" t="s">
        <v>115</v>
      </c>
      <c r="F53" t="s">
        <v>116</v>
      </c>
      <c r="G53" t="s">
        <v>117</v>
      </c>
      <c r="H53" t="s">
        <v>118</v>
      </c>
      <c r="I53" t="s">
        <v>91</v>
      </c>
      <c r="J53" t="s">
        <v>119</v>
      </c>
      <c r="K53" t="s">
        <v>120</v>
      </c>
      <c r="L53" t="s">
        <v>107</v>
      </c>
      <c r="M53" t="s">
        <v>121</v>
      </c>
      <c r="N53" t="s">
        <v>122</v>
      </c>
      <c r="O53" t="s">
        <v>40</v>
      </c>
      <c r="P53" t="s">
        <v>123</v>
      </c>
      <c r="Q53" t="s">
        <v>43</v>
      </c>
      <c r="R53" t="s">
        <v>124</v>
      </c>
      <c r="S53" t="s">
        <v>108</v>
      </c>
      <c r="T53" t="s">
        <v>125</v>
      </c>
      <c r="U53" t="s">
        <v>126</v>
      </c>
      <c r="V53" t="s">
        <v>127</v>
      </c>
      <c r="W53" t="s">
        <v>128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</row>
    <row r="54" spans="1:51" x14ac:dyDescent="0.25">
      <c r="A54" s="1">
        <v>42551</v>
      </c>
      <c r="B54" t="s">
        <v>129</v>
      </c>
      <c r="C54" t="s">
        <v>130</v>
      </c>
      <c r="D54" t="s">
        <v>131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4"/>
  <sheetViews>
    <sheetView tabSelected="1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R37" sqref="R37"/>
    </sheetView>
  </sheetViews>
  <sheetFormatPr defaultRowHeight="15" x14ac:dyDescent="0.25"/>
  <cols>
    <col min="1" max="1" width="13.42578125" customWidth="1"/>
  </cols>
  <sheetData>
    <row r="3" spans="1:51" ht="27.75" customHeight="1" x14ac:dyDescent="0.25">
      <c r="A3" s="3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</row>
    <row r="4" spans="1:51" x14ac:dyDescent="0.25">
      <c r="A4" s="1">
        <v>42480</v>
      </c>
      <c r="B4" t="s">
        <v>11</v>
      </c>
      <c r="C4" t="s">
        <v>12</v>
      </c>
      <c r="D4" t="s">
        <v>13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 x14ac:dyDescent="0.25">
      <c r="A5" s="1">
        <v>42481</v>
      </c>
      <c r="B5" t="s">
        <v>14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</row>
    <row r="6" spans="1:51" x14ac:dyDescent="0.25">
      <c r="A6" s="1">
        <v>42482</v>
      </c>
      <c r="B6" t="s">
        <v>15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</row>
    <row r="7" spans="1:51" x14ac:dyDescent="0.25">
      <c r="A7" s="1">
        <v>42485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</row>
    <row r="8" spans="1:51" x14ac:dyDescent="0.25">
      <c r="A8" s="1">
        <v>42486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</row>
    <row r="9" spans="1:51" x14ac:dyDescent="0.25">
      <c r="A9" s="1">
        <v>42487</v>
      </c>
      <c r="B9" t="s">
        <v>16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</row>
    <row r="10" spans="1:51" x14ac:dyDescent="0.25">
      <c r="A10" s="1">
        <v>42488</v>
      </c>
      <c r="B10" t="s">
        <v>17</v>
      </c>
      <c r="C10" t="s">
        <v>18</v>
      </c>
      <c r="D10" t="s">
        <v>19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</row>
    <row r="11" spans="1:51" x14ac:dyDescent="0.25">
      <c r="A11" s="1">
        <v>42489</v>
      </c>
      <c r="B11" t="s">
        <v>20</v>
      </c>
      <c r="C11" t="s">
        <v>21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</row>
    <row r="12" spans="1:51" x14ac:dyDescent="0.25">
      <c r="A12" s="1">
        <v>42492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</row>
    <row r="13" spans="1:51" x14ac:dyDescent="0.25">
      <c r="A13" s="1">
        <v>42493</v>
      </c>
      <c r="B13" t="s">
        <v>22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</row>
    <row r="14" spans="1:51" x14ac:dyDescent="0.25">
      <c r="A14" s="1">
        <v>42494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</row>
    <row r="15" spans="1:51" x14ac:dyDescent="0.25">
      <c r="A15" s="1">
        <v>42495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</row>
    <row r="16" spans="1:51" x14ac:dyDescent="0.25">
      <c r="A16" s="1">
        <v>42496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</row>
    <row r="17" spans="1:51" x14ac:dyDescent="0.25">
      <c r="A17" s="1">
        <v>42499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</row>
    <row r="18" spans="1:51" x14ac:dyDescent="0.25">
      <c r="A18" s="1">
        <v>42500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</row>
    <row r="19" spans="1:51" x14ac:dyDescent="0.25">
      <c r="A19" s="1">
        <v>42501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</row>
    <row r="20" spans="1:51" x14ac:dyDescent="0.25">
      <c r="A20" s="1">
        <v>42502</v>
      </c>
      <c r="B20" t="s">
        <v>23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</row>
    <row r="21" spans="1:51" x14ac:dyDescent="0.25">
      <c r="A21" s="1">
        <v>42503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</row>
    <row r="22" spans="1:51" x14ac:dyDescent="0.25">
      <c r="A22" s="1">
        <v>42506</v>
      </c>
      <c r="B22" t="s">
        <v>24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</row>
    <row r="23" spans="1:51" x14ac:dyDescent="0.25">
      <c r="A23" s="1">
        <v>42507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</row>
    <row r="24" spans="1:51" x14ac:dyDescent="0.25">
      <c r="A24" s="1">
        <v>42508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</row>
    <row r="25" spans="1:51" x14ac:dyDescent="0.25">
      <c r="A25" s="1">
        <v>42509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</row>
    <row r="26" spans="1:51" x14ac:dyDescent="0.25">
      <c r="A26" s="1">
        <v>42510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</row>
    <row r="27" spans="1:51" x14ac:dyDescent="0.25">
      <c r="A27" s="1">
        <v>42513</v>
      </c>
      <c r="B27" t="s">
        <v>25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</row>
    <row r="28" spans="1:51" x14ac:dyDescent="0.25">
      <c r="A28" s="1">
        <v>42514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</row>
    <row r="29" spans="1:51" x14ac:dyDescent="0.25">
      <c r="A29" s="1">
        <v>42515</v>
      </c>
      <c r="B29" t="s">
        <v>26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</row>
    <row r="30" spans="1:51" x14ac:dyDescent="0.25">
      <c r="A30" s="1">
        <v>42516</v>
      </c>
      <c r="B30" t="s">
        <v>27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</row>
    <row r="31" spans="1:51" x14ac:dyDescent="0.25">
      <c r="A31" s="1">
        <v>42517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</row>
    <row r="32" spans="1:51" x14ac:dyDescent="0.25">
      <c r="A32" s="1">
        <v>42521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</row>
    <row r="33" spans="1:51" x14ac:dyDescent="0.25">
      <c r="A33" s="1">
        <v>42522</v>
      </c>
      <c r="B33" t="s">
        <v>28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</row>
    <row r="34" spans="1:51" x14ac:dyDescent="0.25">
      <c r="A34" s="1">
        <v>42523</v>
      </c>
      <c r="B34" t="s">
        <v>29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</row>
    <row r="35" spans="1:51" x14ac:dyDescent="0.25">
      <c r="A35" s="1">
        <v>42524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</row>
    <row r="36" spans="1:51" x14ac:dyDescent="0.25">
      <c r="A36" s="1">
        <v>42527</v>
      </c>
      <c r="B36" t="s">
        <v>35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</row>
    <row r="37" spans="1:51" x14ac:dyDescent="0.25">
      <c r="A37" s="1">
        <v>42528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</row>
    <row r="38" spans="1:51" x14ac:dyDescent="0.25">
      <c r="A38" s="1">
        <v>42529</v>
      </c>
      <c r="B38" t="s">
        <v>36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</row>
    <row r="39" spans="1:51" x14ac:dyDescent="0.25">
      <c r="A39" s="1">
        <v>42530</v>
      </c>
      <c r="B39" t="s">
        <v>37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</row>
    <row r="40" spans="1:51" x14ac:dyDescent="0.25">
      <c r="A40" s="1">
        <v>42531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</row>
    <row r="41" spans="1:51" x14ac:dyDescent="0.25">
      <c r="A41" s="1">
        <v>42534</v>
      </c>
      <c r="B41" t="s">
        <v>43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</row>
    <row r="42" spans="1:51" x14ac:dyDescent="0.25">
      <c r="A42" s="1">
        <v>42535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</row>
    <row r="43" spans="1:51" x14ac:dyDescent="0.25">
      <c r="A43" s="1">
        <v>42536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</row>
    <row r="44" spans="1:51" x14ac:dyDescent="0.25">
      <c r="A44" s="1">
        <v>42537</v>
      </c>
      <c r="B44" t="s">
        <v>44</v>
      </c>
      <c r="C44" t="s">
        <v>45</v>
      </c>
      <c r="D44" t="s">
        <v>46</v>
      </c>
      <c r="E44" t="s">
        <v>47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</row>
    <row r="45" spans="1:51" x14ac:dyDescent="0.25">
      <c r="A45" s="1">
        <v>42538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</row>
    <row r="46" spans="1:51" x14ac:dyDescent="0.25">
      <c r="A46" s="1">
        <v>42541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</row>
    <row r="47" spans="1:51" x14ac:dyDescent="0.25">
      <c r="A47" s="1">
        <v>42542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</row>
    <row r="48" spans="1:51" x14ac:dyDescent="0.25">
      <c r="A48" s="1">
        <v>42543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</row>
    <row r="49" spans="1:51" x14ac:dyDescent="0.25">
      <c r="A49" s="1">
        <v>42544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</row>
    <row r="50" spans="1:51" x14ac:dyDescent="0.25">
      <c r="A50" s="1">
        <v>42545</v>
      </c>
      <c r="B50" t="s">
        <v>48</v>
      </c>
      <c r="C50" t="s">
        <v>49</v>
      </c>
      <c r="D50" s="11" t="s">
        <v>50</v>
      </c>
      <c r="E50" t="s">
        <v>51</v>
      </c>
      <c r="F50" s="11" t="s">
        <v>52</v>
      </c>
      <c r="G50" s="9" t="s">
        <v>7</v>
      </c>
      <c r="H50" s="10" t="s">
        <v>44</v>
      </c>
      <c r="I50" s="10" t="s">
        <v>53</v>
      </c>
      <c r="J50" s="9" t="s">
        <v>9</v>
      </c>
      <c r="K50" s="9" t="s">
        <v>6</v>
      </c>
      <c r="L50" s="10" t="s">
        <v>54</v>
      </c>
      <c r="M50" t="s">
        <v>55</v>
      </c>
      <c r="N50" t="s">
        <v>20</v>
      </c>
      <c r="O50" s="10" t="s">
        <v>56</v>
      </c>
      <c r="P50" t="s">
        <v>57</v>
      </c>
      <c r="Q50" s="10" t="s">
        <v>58</v>
      </c>
      <c r="R50" t="s">
        <v>59</v>
      </c>
      <c r="S50" s="10" t="s">
        <v>60</v>
      </c>
      <c r="T50" t="s">
        <v>61</v>
      </c>
      <c r="U50" s="10" t="s">
        <v>62</v>
      </c>
      <c r="V50" t="s">
        <v>63</v>
      </c>
      <c r="W50" t="s">
        <v>64</v>
      </c>
      <c r="X50" s="8" t="s">
        <v>65</v>
      </c>
      <c r="Y50" t="s">
        <v>66</v>
      </c>
      <c r="Z50" s="10" t="s">
        <v>67</v>
      </c>
      <c r="AA50" t="s">
        <v>68</v>
      </c>
      <c r="AB50" s="9" t="s">
        <v>69</v>
      </c>
      <c r="AC50" t="s">
        <v>70</v>
      </c>
      <c r="AD50" s="8" t="s">
        <v>71</v>
      </c>
      <c r="AE50" s="10" t="s">
        <v>72</v>
      </c>
      <c r="AF50" t="s">
        <v>73</v>
      </c>
      <c r="AG50" t="s">
        <v>74</v>
      </c>
      <c r="AH50" t="s">
        <v>75</v>
      </c>
      <c r="AI50" s="10" t="s">
        <v>76</v>
      </c>
      <c r="AJ50" s="10" t="s">
        <v>13</v>
      </c>
      <c r="AK50" s="8" t="s">
        <v>77</v>
      </c>
      <c r="AL50" t="s">
        <v>78</v>
      </c>
      <c r="AM50" s="10" t="s">
        <v>79</v>
      </c>
      <c r="AN50" s="10" t="s">
        <v>80</v>
      </c>
      <c r="AO50" t="s">
        <v>81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</row>
    <row r="51" spans="1:51" x14ac:dyDescent="0.25">
      <c r="A51" s="1">
        <v>42548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</row>
    <row r="52" spans="1:51" x14ac:dyDescent="0.25">
      <c r="A52" s="1">
        <v>42549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</row>
    <row r="53" spans="1:51" x14ac:dyDescent="0.25">
      <c r="A53" s="1">
        <v>42550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</row>
    <row r="54" spans="1:51" x14ac:dyDescent="0.25">
      <c r="A54" s="1">
        <v>42551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8"/>
  <sheetViews>
    <sheetView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E50" sqref="E50"/>
    </sheetView>
  </sheetViews>
  <sheetFormatPr defaultRowHeight="15" x14ac:dyDescent="0.25"/>
  <cols>
    <col min="1" max="1" width="10.5703125" customWidth="1"/>
    <col min="8" max="8" width="1.140625" customWidth="1"/>
    <col min="14" max="14" width="1.5703125" customWidth="1"/>
    <col min="15" max="15" width="10.7109375" bestFit="1" customWidth="1"/>
    <col min="26" max="26" width="2.7109375" customWidth="1"/>
    <col min="37" max="37" width="1.5703125" customWidth="1"/>
  </cols>
  <sheetData>
    <row r="1" spans="1:27" x14ac:dyDescent="0.25">
      <c r="A1" s="2" t="s">
        <v>3</v>
      </c>
      <c r="O1" s="2" t="s">
        <v>3</v>
      </c>
    </row>
    <row r="2" spans="1:27" x14ac:dyDescent="0.25">
      <c r="A2" s="7" t="s">
        <v>2</v>
      </c>
      <c r="B2" s="7"/>
      <c r="C2" s="7"/>
      <c r="D2" s="7"/>
      <c r="E2" s="7"/>
      <c r="F2" s="7"/>
      <c r="G2" s="7"/>
      <c r="I2" s="2" t="s">
        <v>10</v>
      </c>
      <c r="O2" s="6" t="s">
        <v>132</v>
      </c>
      <c r="P2" s="6"/>
      <c r="Q2" s="6"/>
      <c r="R2" s="6"/>
      <c r="S2" s="6"/>
      <c r="T2" s="6"/>
      <c r="U2" s="6"/>
      <c r="V2" s="6"/>
      <c r="W2" s="6"/>
      <c r="X2" s="6"/>
      <c r="Y2" s="6"/>
      <c r="AA2" s="2" t="s">
        <v>10</v>
      </c>
    </row>
    <row r="4" spans="1:27" x14ac:dyDescent="0.25">
      <c r="A4" s="1">
        <v>42480</v>
      </c>
      <c r="O4" s="1">
        <f>A4</f>
        <v>42480</v>
      </c>
    </row>
    <row r="5" spans="1:27" x14ac:dyDescent="0.25">
      <c r="A5" s="1">
        <v>42481</v>
      </c>
      <c r="I5" t="str">
        <f>IF(ISBLANK(B5),"",MATCH(B5,'Simulation BOG'!$B5:$AY5,0))</f>
        <v/>
      </c>
      <c r="J5" t="str">
        <f>IF(ISBLANK(C5),"",MATCH(C5,'Simulation BOG'!$B5:$AY5,0))</f>
        <v/>
      </c>
      <c r="K5" t="str">
        <f>IF(ISBLANK(D5),"",MATCH(D5,'Simulation BOG'!$B5:$AY5,0))</f>
        <v/>
      </c>
      <c r="L5" t="str">
        <f>IF(ISBLANK(E5),"",MATCH(E5,'Simulation BOG'!$B5:$AY5,0))</f>
        <v/>
      </c>
      <c r="M5" t="str">
        <f>IF(ISBLANK(F5),"",MATCH(F5,'Simulation BOG'!$B5:$AY5,0))</f>
        <v/>
      </c>
      <c r="O5" s="1">
        <f t="shared" ref="O5:O68" si="0">A5</f>
        <v>42481</v>
      </c>
    </row>
    <row r="6" spans="1:27" x14ac:dyDescent="0.25">
      <c r="A6" s="1">
        <v>42482</v>
      </c>
      <c r="I6" t="str">
        <f>IF(ISBLANK(B6),"",MATCH(B6,'Simulation BOG'!$B6:$AY6,0))</f>
        <v/>
      </c>
      <c r="J6" t="str">
        <f>IF(ISBLANK(C6),"",MATCH(C6,'Simulation BOG'!$B6:$AY6,0))</f>
        <v/>
      </c>
      <c r="K6" t="str">
        <f>IF(ISBLANK(D6),"",MATCH(D6,'Simulation BOG'!$B6:$AY6,0))</f>
        <v/>
      </c>
      <c r="L6" t="str">
        <f>IF(ISBLANK(E6),"",MATCH(E6,'Simulation BOG'!$B6:$AY6,0))</f>
        <v/>
      </c>
      <c r="M6" t="str">
        <f>IF(ISBLANK(F6),"",MATCH(F6,'Simulation BOG'!$B6:$AY6,0))</f>
        <v/>
      </c>
      <c r="O6" s="1">
        <f t="shared" si="0"/>
        <v>42482</v>
      </c>
    </row>
    <row r="7" spans="1:27" x14ac:dyDescent="0.25">
      <c r="A7" s="1">
        <v>42485</v>
      </c>
      <c r="I7" t="str">
        <f>IF(ISBLANK(B7),"",MATCH(B7,'Simulation BOG'!$B7:$AY7,0))</f>
        <v/>
      </c>
      <c r="J7" t="str">
        <f>IF(ISBLANK(C7),"",MATCH(C7,'Simulation BOG'!$B7:$AY7,0))</f>
        <v/>
      </c>
      <c r="K7" t="str">
        <f>IF(ISBLANK(D7),"",MATCH(D7,'Simulation BOG'!$B7:$AY7,0))</f>
        <v/>
      </c>
      <c r="L7" t="str">
        <f>IF(ISBLANK(E7),"",MATCH(E7,'Simulation BOG'!$B7:$AY7,0))</f>
        <v/>
      </c>
      <c r="M7" t="str">
        <f>IF(ISBLANK(F7),"",MATCH(F7,'Simulation BOG'!$B7:$AY7,0))</f>
        <v/>
      </c>
      <c r="O7" s="1">
        <f t="shared" si="0"/>
        <v>42485</v>
      </c>
    </row>
    <row r="8" spans="1:27" x14ac:dyDescent="0.25">
      <c r="A8" s="1">
        <v>42486</v>
      </c>
      <c r="I8" t="str">
        <f>IF(ISBLANK(B8),"",MATCH(B8,'Simulation BOG'!$B8:$AY8,0))</f>
        <v/>
      </c>
      <c r="J8" t="str">
        <f>IF(ISBLANK(C8),"",MATCH(C8,'Simulation BOG'!$B8:$AY8,0))</f>
        <v/>
      </c>
      <c r="K8" t="str">
        <f>IF(ISBLANK(D8),"",MATCH(D8,'Simulation BOG'!$B8:$AY8,0))</f>
        <v/>
      </c>
      <c r="L8" t="str">
        <f>IF(ISBLANK(E8),"",MATCH(E8,'Simulation BOG'!$B8:$AY8,0))</f>
        <v/>
      </c>
      <c r="M8" t="str">
        <f>IF(ISBLANK(F8),"",MATCH(F8,'Simulation BOG'!$B8:$AY8,0))</f>
        <v/>
      </c>
      <c r="O8" s="1">
        <f t="shared" si="0"/>
        <v>42486</v>
      </c>
    </row>
    <row r="9" spans="1:27" x14ac:dyDescent="0.25">
      <c r="A9" s="1">
        <v>42487</v>
      </c>
      <c r="I9" t="str">
        <f>IF(ISBLANK(B9),"",MATCH(B9,'Simulation BOG'!$B9:$AY9,0))</f>
        <v/>
      </c>
      <c r="J9" t="str">
        <f>IF(ISBLANK(C9),"",MATCH(C9,'Simulation BOG'!$B9:$AY9,0))</f>
        <v/>
      </c>
      <c r="K9" t="str">
        <f>IF(ISBLANK(D9),"",MATCH(D9,'Simulation BOG'!$B9:$AY9,0))</f>
        <v/>
      </c>
      <c r="L9" t="str">
        <f>IF(ISBLANK(E9),"",MATCH(E9,'Simulation BOG'!$B9:$AY9,0))</f>
        <v/>
      </c>
      <c r="M9" t="str">
        <f>IF(ISBLANK(F9),"",MATCH(F9,'Simulation BOG'!$B9:$AY9,0))</f>
        <v/>
      </c>
      <c r="O9" s="1">
        <f t="shared" si="0"/>
        <v>42487</v>
      </c>
    </row>
    <row r="10" spans="1:27" x14ac:dyDescent="0.25">
      <c r="A10" s="1">
        <v>42488</v>
      </c>
      <c r="I10" t="str">
        <f>IF(ISBLANK(B10),"",MATCH(B10,'Simulation BOG'!$B10:$AY10,0))</f>
        <v/>
      </c>
      <c r="J10" t="str">
        <f>IF(ISBLANK(C10),"",MATCH(C10,'Simulation BOG'!$B10:$AY10,0))</f>
        <v/>
      </c>
      <c r="K10" t="str">
        <f>IF(ISBLANK(D10),"",MATCH(D10,'Simulation BOG'!$B10:$AY10,0))</f>
        <v/>
      </c>
      <c r="L10" t="str">
        <f>IF(ISBLANK(E10),"",MATCH(E10,'Simulation BOG'!$B10:$AY10,0))</f>
        <v/>
      </c>
      <c r="M10" t="str">
        <f>IF(ISBLANK(F10),"",MATCH(F10,'Simulation BOG'!$B10:$AY10,0))</f>
        <v/>
      </c>
      <c r="O10" s="1">
        <f t="shared" si="0"/>
        <v>42488</v>
      </c>
    </row>
    <row r="11" spans="1:27" x14ac:dyDescent="0.25">
      <c r="A11" s="1">
        <v>42489</v>
      </c>
      <c r="I11" t="str">
        <f>IF(ISBLANK(B11),"",MATCH(B11,'Simulation BOG'!$B11:$AY11,0))</f>
        <v/>
      </c>
      <c r="J11" t="str">
        <f>IF(ISBLANK(C11),"",MATCH(C11,'Simulation BOG'!$B11:$AY11,0))</f>
        <v/>
      </c>
      <c r="K11" t="str">
        <f>IF(ISBLANK(D11),"",MATCH(D11,'Simulation BOG'!$B11:$AY11,0))</f>
        <v/>
      </c>
      <c r="L11" t="str">
        <f>IF(ISBLANK(E11),"",MATCH(E11,'Simulation BOG'!$B11:$AY11,0))</f>
        <v/>
      </c>
      <c r="M11" t="str">
        <f>IF(ISBLANK(F11),"",MATCH(F11,'Simulation BOG'!$B11:$AY11,0))</f>
        <v/>
      </c>
      <c r="O11" s="1">
        <f t="shared" si="0"/>
        <v>42489</v>
      </c>
    </row>
    <row r="12" spans="1:27" x14ac:dyDescent="0.25">
      <c r="A12" s="1">
        <v>42492</v>
      </c>
      <c r="I12" t="str">
        <f>IF(ISBLANK(B12),"",MATCH(B12,'Simulation BOG'!$B12:$AY12,0))</f>
        <v/>
      </c>
      <c r="J12" t="str">
        <f>IF(ISBLANK(C12),"",MATCH(C12,'Simulation BOG'!$B12:$AY12,0))</f>
        <v/>
      </c>
      <c r="K12" t="str">
        <f>IF(ISBLANK(D12),"",MATCH(D12,'Simulation BOG'!$B12:$AY12,0))</f>
        <v/>
      </c>
      <c r="L12" t="str">
        <f>IF(ISBLANK(E12),"",MATCH(E12,'Simulation BOG'!$B12:$AY12,0))</f>
        <v/>
      </c>
      <c r="M12" t="str">
        <f>IF(ISBLANK(F12),"",MATCH(F12,'Simulation BOG'!$B12:$AY12,0))</f>
        <v/>
      </c>
      <c r="O12" s="1">
        <f t="shared" si="0"/>
        <v>42492</v>
      </c>
    </row>
    <row r="13" spans="1:27" x14ac:dyDescent="0.25">
      <c r="A13" s="1">
        <v>42493</v>
      </c>
      <c r="I13" t="str">
        <f>IF(ISBLANK(B13),"",MATCH(B13,'Simulation BOG'!$B13:$AY13,0))</f>
        <v/>
      </c>
      <c r="J13" t="str">
        <f>IF(ISBLANK(C13),"",MATCH(C13,'Simulation BOG'!$B13:$AY13,0))</f>
        <v/>
      </c>
      <c r="K13" t="str">
        <f>IF(ISBLANK(D13),"",MATCH(D13,'Simulation BOG'!$B13:$AY13,0))</f>
        <v/>
      </c>
      <c r="L13" t="str">
        <f>IF(ISBLANK(E13),"",MATCH(E13,'Simulation BOG'!$B13:$AY13,0))</f>
        <v/>
      </c>
      <c r="M13" t="str">
        <f>IF(ISBLANK(F13),"",MATCH(F13,'Simulation BOG'!$B13:$AY13,0))</f>
        <v/>
      </c>
      <c r="O13" s="1">
        <f t="shared" si="0"/>
        <v>42493</v>
      </c>
    </row>
    <row r="14" spans="1:27" x14ac:dyDescent="0.25">
      <c r="A14" s="1">
        <v>42494</v>
      </c>
      <c r="I14" t="str">
        <f>IF(ISBLANK(B14),"",MATCH(B14,'Simulation BOG'!$B14:$AY14,0))</f>
        <v/>
      </c>
      <c r="J14" t="str">
        <f>IF(ISBLANK(C14),"",MATCH(C14,'Simulation BOG'!$B14:$AY14,0))</f>
        <v/>
      </c>
      <c r="K14" t="str">
        <f>IF(ISBLANK(D14),"",MATCH(D14,'Simulation BOG'!$B14:$AY14,0))</f>
        <v/>
      </c>
      <c r="L14" t="str">
        <f>IF(ISBLANK(E14),"",MATCH(E14,'Simulation BOG'!$B14:$AY14,0))</f>
        <v/>
      </c>
      <c r="M14" t="str">
        <f>IF(ISBLANK(F14),"",MATCH(F14,'Simulation BOG'!$B14:$AY14,0))</f>
        <v/>
      </c>
      <c r="O14" s="1">
        <f t="shared" si="0"/>
        <v>42494</v>
      </c>
    </row>
    <row r="15" spans="1:27" x14ac:dyDescent="0.25">
      <c r="A15" s="1">
        <v>42495</v>
      </c>
      <c r="I15" t="str">
        <f>IF(ISBLANK(B15),"",MATCH(B15,'Simulation BOG'!$B15:$AY15,0))</f>
        <v/>
      </c>
      <c r="J15" t="str">
        <f>IF(ISBLANK(C15),"",MATCH(C15,'Simulation BOG'!$B15:$AY15,0))</f>
        <v/>
      </c>
      <c r="K15" t="str">
        <f>IF(ISBLANK(D15),"",MATCH(D15,'Simulation BOG'!$B15:$AY15,0))</f>
        <v/>
      </c>
      <c r="L15" t="str">
        <f>IF(ISBLANK(E15),"",MATCH(E15,'Simulation BOG'!$B15:$AY15,0))</f>
        <v/>
      </c>
      <c r="M15" t="str">
        <f>IF(ISBLANK(F15),"",MATCH(F15,'Simulation BOG'!$B15:$AY15,0))</f>
        <v/>
      </c>
      <c r="O15" s="1">
        <f t="shared" si="0"/>
        <v>42495</v>
      </c>
    </row>
    <row r="16" spans="1:27" x14ac:dyDescent="0.25">
      <c r="A16" s="1">
        <v>42496</v>
      </c>
      <c r="I16" t="str">
        <f>IF(ISBLANK(B16),"",MATCH(B16,'Simulation BOG'!$B16:$AY16,0))</f>
        <v/>
      </c>
      <c r="J16" t="str">
        <f>IF(ISBLANK(C16),"",MATCH(C16,'Simulation BOG'!$B16:$AY16,0))</f>
        <v/>
      </c>
      <c r="K16" t="str">
        <f>IF(ISBLANK(D16),"",MATCH(D16,'Simulation BOG'!$B16:$AY16,0))</f>
        <v/>
      </c>
      <c r="L16" t="str">
        <f>IF(ISBLANK(E16),"",MATCH(E16,'Simulation BOG'!$B16:$AY16,0))</f>
        <v/>
      </c>
      <c r="M16" t="str">
        <f>IF(ISBLANK(F16),"",MATCH(F16,'Simulation BOG'!$B16:$AY16,0))</f>
        <v/>
      </c>
      <c r="O16" s="1">
        <f t="shared" si="0"/>
        <v>42496</v>
      </c>
    </row>
    <row r="17" spans="1:15" x14ac:dyDescent="0.25">
      <c r="A17" s="1">
        <v>42499</v>
      </c>
      <c r="I17" t="str">
        <f>IF(ISBLANK(B17),"",MATCH(B17,'Simulation BOG'!$B17:$AY17,0))</f>
        <v/>
      </c>
      <c r="J17" t="str">
        <f>IF(ISBLANK(C17),"",MATCH(C17,'Simulation BOG'!$B17:$AY17,0))</f>
        <v/>
      </c>
      <c r="K17" t="str">
        <f>IF(ISBLANK(D17),"",MATCH(D17,'Simulation BOG'!$B17:$AY17,0))</f>
        <v/>
      </c>
      <c r="L17" t="str">
        <f>IF(ISBLANK(E17),"",MATCH(E17,'Simulation BOG'!$B17:$AY17,0))</f>
        <v/>
      </c>
      <c r="M17" t="str">
        <f>IF(ISBLANK(F17),"",MATCH(F17,'Simulation BOG'!$B17:$AY17,0))</f>
        <v/>
      </c>
      <c r="O17" s="1">
        <f t="shared" si="0"/>
        <v>42499</v>
      </c>
    </row>
    <row r="18" spans="1:15" x14ac:dyDescent="0.25">
      <c r="A18" s="1">
        <v>42500</v>
      </c>
      <c r="I18" t="str">
        <f>IF(ISBLANK(B18),"",MATCH(B18,'Simulation BOG'!$B18:$AY18,0))</f>
        <v/>
      </c>
      <c r="J18" t="str">
        <f>IF(ISBLANK(C18),"",MATCH(C18,'Simulation BOG'!$B18:$AY18,0))</f>
        <v/>
      </c>
      <c r="K18" t="str">
        <f>IF(ISBLANK(D18),"",MATCH(D18,'Simulation BOG'!$B18:$AY18,0))</f>
        <v/>
      </c>
      <c r="L18" t="str">
        <f>IF(ISBLANK(E18),"",MATCH(E18,'Simulation BOG'!$B18:$AY18,0))</f>
        <v/>
      </c>
      <c r="M18" t="str">
        <f>IF(ISBLANK(F18),"",MATCH(F18,'Simulation BOG'!$B18:$AY18,0))</f>
        <v/>
      </c>
      <c r="O18" s="1">
        <f t="shared" si="0"/>
        <v>42500</v>
      </c>
    </row>
    <row r="19" spans="1:15" x14ac:dyDescent="0.25">
      <c r="A19" s="1">
        <v>42501</v>
      </c>
      <c r="I19" t="str">
        <f>IF(ISBLANK(B19),"",MATCH(B19,'Simulation BOG'!$B19:$AY19,0))</f>
        <v/>
      </c>
      <c r="J19" t="str">
        <f>IF(ISBLANK(C19),"",MATCH(C19,'Simulation BOG'!$B19:$AY19,0))</f>
        <v/>
      </c>
      <c r="K19" t="str">
        <f>IF(ISBLANK(D19),"",MATCH(D19,'Simulation BOG'!$B19:$AY19,0))</f>
        <v/>
      </c>
      <c r="L19" t="str">
        <f>IF(ISBLANK(E19),"",MATCH(E19,'Simulation BOG'!$B19:$AY19,0))</f>
        <v/>
      </c>
      <c r="M19" t="str">
        <f>IF(ISBLANK(F19),"",MATCH(F19,'Simulation BOG'!$B19:$AY19,0))</f>
        <v/>
      </c>
      <c r="O19" s="1">
        <f t="shared" si="0"/>
        <v>42501</v>
      </c>
    </row>
    <row r="20" spans="1:15" x14ac:dyDescent="0.25">
      <c r="A20" s="1">
        <v>42502</v>
      </c>
      <c r="I20" t="str">
        <f>IF(ISBLANK(B20),"",MATCH(B20,'Simulation BOG'!$B20:$AY20,0))</f>
        <v/>
      </c>
      <c r="J20" t="str">
        <f>IF(ISBLANK(C20),"",MATCH(C20,'Simulation BOG'!$B20:$AY20,0))</f>
        <v/>
      </c>
      <c r="K20" t="str">
        <f>IF(ISBLANK(D20),"",MATCH(D20,'Simulation BOG'!$B20:$AY20,0))</f>
        <v/>
      </c>
      <c r="L20" t="str">
        <f>IF(ISBLANK(E20),"",MATCH(E20,'Simulation BOG'!$B20:$AY20,0))</f>
        <v/>
      </c>
      <c r="M20" t="str">
        <f>IF(ISBLANK(F20),"",MATCH(F20,'Simulation BOG'!$B20:$AY20,0))</f>
        <v/>
      </c>
      <c r="O20" s="1">
        <f t="shared" si="0"/>
        <v>42502</v>
      </c>
    </row>
    <row r="21" spans="1:15" x14ac:dyDescent="0.25">
      <c r="A21" s="1">
        <v>42503</v>
      </c>
      <c r="I21" t="str">
        <f>IF(ISBLANK(B21),"",MATCH(B21,'Simulation BOG'!$B21:$AY21,0))</f>
        <v/>
      </c>
      <c r="J21" t="str">
        <f>IF(ISBLANK(C21),"",MATCH(C21,'Simulation BOG'!$B21:$AY21,0))</f>
        <v/>
      </c>
      <c r="K21" t="str">
        <f>IF(ISBLANK(D21),"",MATCH(D21,'Simulation BOG'!$B21:$AY21,0))</f>
        <v/>
      </c>
      <c r="L21" t="str">
        <f>IF(ISBLANK(E21),"",MATCH(E21,'Simulation BOG'!$B21:$AY21,0))</f>
        <v/>
      </c>
      <c r="M21" t="str">
        <f>IF(ISBLANK(F21),"",MATCH(F21,'Simulation BOG'!$B21:$AY21,0))</f>
        <v/>
      </c>
      <c r="O21" s="1">
        <f t="shared" si="0"/>
        <v>42503</v>
      </c>
    </row>
    <row r="22" spans="1:15" x14ac:dyDescent="0.25">
      <c r="A22" s="1">
        <v>42506</v>
      </c>
      <c r="I22" t="str">
        <f>IF(ISBLANK(B22),"",MATCH(B22,'Simulation BOG'!$B22:$AY22,0))</f>
        <v/>
      </c>
      <c r="J22" t="str">
        <f>IF(ISBLANK(C22),"",MATCH(C22,'Simulation BOG'!$B22:$AY22,0))</f>
        <v/>
      </c>
      <c r="K22" t="str">
        <f>IF(ISBLANK(D22),"",MATCH(D22,'Simulation BOG'!$B22:$AY22,0))</f>
        <v/>
      </c>
      <c r="L22" t="str">
        <f>IF(ISBLANK(E22),"",MATCH(E22,'Simulation BOG'!$B22:$AY22,0))</f>
        <v/>
      </c>
      <c r="M22" t="str">
        <f>IF(ISBLANK(F22),"",MATCH(F22,'Simulation BOG'!$B22:$AY22,0))</f>
        <v/>
      </c>
      <c r="O22" s="1">
        <f t="shared" si="0"/>
        <v>42506</v>
      </c>
    </row>
    <row r="23" spans="1:15" x14ac:dyDescent="0.25">
      <c r="A23" s="1">
        <v>42507</v>
      </c>
      <c r="I23" t="str">
        <f>IF(ISBLANK(B23),"",MATCH(B23,'Simulation BOG'!$B23:$AY23,0))</f>
        <v/>
      </c>
      <c r="J23" t="str">
        <f>IF(ISBLANK(C23),"",MATCH(C23,'Simulation BOG'!$B23:$AY23,0))</f>
        <v/>
      </c>
      <c r="K23" t="str">
        <f>IF(ISBLANK(D23),"",MATCH(D23,'Simulation BOG'!$B23:$AY23,0))</f>
        <v/>
      </c>
      <c r="L23" t="str">
        <f>IF(ISBLANK(E23),"",MATCH(E23,'Simulation BOG'!$B23:$AY23,0))</f>
        <v/>
      </c>
      <c r="M23" t="str">
        <f>IF(ISBLANK(F23),"",MATCH(F23,'Simulation BOG'!$B23:$AY23,0))</f>
        <v/>
      </c>
      <c r="O23" s="1">
        <f t="shared" si="0"/>
        <v>42507</v>
      </c>
    </row>
    <row r="24" spans="1:15" x14ac:dyDescent="0.25">
      <c r="A24" s="1">
        <v>42508</v>
      </c>
      <c r="I24" t="str">
        <f>IF(ISBLANK(B24),"",MATCH(B24,'Simulation BOG'!$B24:$AY24,0))</f>
        <v/>
      </c>
      <c r="J24" t="str">
        <f>IF(ISBLANK(C24),"",MATCH(C24,'Simulation BOG'!$B24:$AY24,0))</f>
        <v/>
      </c>
      <c r="K24" t="str">
        <f>IF(ISBLANK(D24),"",MATCH(D24,'Simulation BOG'!$B24:$AY24,0))</f>
        <v/>
      </c>
      <c r="L24" t="str">
        <f>IF(ISBLANK(E24),"",MATCH(E24,'Simulation BOG'!$B24:$AY24,0))</f>
        <v/>
      </c>
      <c r="M24" t="str">
        <f>IF(ISBLANK(F24),"",MATCH(F24,'Simulation BOG'!$B24:$AY24,0))</f>
        <v/>
      </c>
      <c r="O24" s="1">
        <f t="shared" si="0"/>
        <v>42508</v>
      </c>
    </row>
    <row r="25" spans="1:15" x14ac:dyDescent="0.25">
      <c r="A25" s="1">
        <v>42509</v>
      </c>
      <c r="I25" t="str">
        <f>IF(ISBLANK(B25),"",MATCH(B25,'Simulation BOG'!$B25:$AY25,0))</f>
        <v/>
      </c>
      <c r="J25" t="str">
        <f>IF(ISBLANK(C25),"",MATCH(C25,'Simulation BOG'!$B25:$AY25,0))</f>
        <v/>
      </c>
      <c r="K25" t="str">
        <f>IF(ISBLANK(D25),"",MATCH(D25,'Simulation BOG'!$B25:$AY25,0))</f>
        <v/>
      </c>
      <c r="L25" t="str">
        <f>IF(ISBLANK(E25),"",MATCH(E25,'Simulation BOG'!$B25:$AY25,0))</f>
        <v/>
      </c>
      <c r="M25" t="str">
        <f>IF(ISBLANK(F25),"",MATCH(F25,'Simulation BOG'!$B25:$AY25,0))</f>
        <v/>
      </c>
      <c r="O25" s="1">
        <f t="shared" si="0"/>
        <v>42509</v>
      </c>
    </row>
    <row r="26" spans="1:15" x14ac:dyDescent="0.25">
      <c r="A26" s="1">
        <v>42510</v>
      </c>
      <c r="I26" t="str">
        <f>IF(ISBLANK(B26),"",MATCH(B26,'Simulation BOG'!$B26:$AY26,0))</f>
        <v/>
      </c>
      <c r="J26" t="str">
        <f>IF(ISBLANK(C26),"",MATCH(C26,'Simulation BOG'!$B26:$AY26,0))</f>
        <v/>
      </c>
      <c r="K26" t="str">
        <f>IF(ISBLANK(D26),"",MATCH(D26,'Simulation BOG'!$B26:$AY26,0))</f>
        <v/>
      </c>
      <c r="L26" t="str">
        <f>IF(ISBLANK(E26),"",MATCH(E26,'Simulation BOG'!$B26:$AY26,0))</f>
        <v/>
      </c>
      <c r="M26" t="str">
        <f>IF(ISBLANK(F26),"",MATCH(F26,'Simulation BOG'!$B26:$AY26,0))</f>
        <v/>
      </c>
      <c r="O26" s="1">
        <f t="shared" si="0"/>
        <v>42510</v>
      </c>
    </row>
    <row r="27" spans="1:15" x14ac:dyDescent="0.25">
      <c r="A27" s="1">
        <v>42513</v>
      </c>
      <c r="I27" t="str">
        <f>IF(ISBLANK(B27),"",MATCH(B27,'Simulation BOG'!$B27:$AY27,0))</f>
        <v/>
      </c>
      <c r="J27" t="str">
        <f>IF(ISBLANK(C27),"",MATCH(C27,'Simulation BOG'!$B27:$AY27,0))</f>
        <v/>
      </c>
      <c r="K27" t="str">
        <f>IF(ISBLANK(D27),"",MATCH(D27,'Simulation BOG'!$B27:$AY27,0))</f>
        <v/>
      </c>
      <c r="L27" t="str">
        <f>IF(ISBLANK(E27),"",MATCH(E27,'Simulation BOG'!$B27:$AY27,0))</f>
        <v/>
      </c>
      <c r="M27" t="str">
        <f>IF(ISBLANK(F27),"",MATCH(F27,'Simulation BOG'!$B27:$AY27,0))</f>
        <v/>
      </c>
      <c r="O27" s="1">
        <f t="shared" si="0"/>
        <v>42513</v>
      </c>
    </row>
    <row r="28" spans="1:15" x14ac:dyDescent="0.25">
      <c r="A28" s="1">
        <v>42514</v>
      </c>
      <c r="I28" t="str">
        <f>IF(ISBLANK(B28),"",MATCH(B28,'Simulation BOG'!$B28:$AY28,0))</f>
        <v/>
      </c>
      <c r="J28" t="str">
        <f>IF(ISBLANK(C28),"",MATCH(C28,'Simulation BOG'!$B28:$AY28,0))</f>
        <v/>
      </c>
      <c r="K28" t="str">
        <f>IF(ISBLANK(D28),"",MATCH(D28,'Simulation BOG'!$B28:$AY28,0))</f>
        <v/>
      </c>
      <c r="L28" t="str">
        <f>IF(ISBLANK(E28),"",MATCH(E28,'Simulation BOG'!$B28:$AY28,0))</f>
        <v/>
      </c>
      <c r="M28" t="str">
        <f>IF(ISBLANK(F28),"",MATCH(F28,'Simulation BOG'!$B28:$AY28,0))</f>
        <v/>
      </c>
      <c r="O28" s="1">
        <f t="shared" si="0"/>
        <v>42514</v>
      </c>
    </row>
    <row r="29" spans="1:15" x14ac:dyDescent="0.25">
      <c r="A29" s="1">
        <v>42515</v>
      </c>
      <c r="I29" t="str">
        <f>IF(ISBLANK(B29),"",MATCH(B29,'Simulation BOG'!$B29:$AY29,0))</f>
        <v/>
      </c>
      <c r="J29" t="str">
        <f>IF(ISBLANK(C29),"",MATCH(C29,'Simulation BOG'!$B29:$AY29,0))</f>
        <v/>
      </c>
      <c r="K29" t="str">
        <f>IF(ISBLANK(D29),"",MATCH(D29,'Simulation BOG'!$B29:$AY29,0))</f>
        <v/>
      </c>
      <c r="L29" t="str">
        <f>IF(ISBLANK(E29),"",MATCH(E29,'Simulation BOG'!$B29:$AY29,0))</f>
        <v/>
      </c>
      <c r="M29" t="str">
        <f>IF(ISBLANK(F29),"",MATCH(F29,'Simulation BOG'!$B29:$AY29,0))</f>
        <v/>
      </c>
      <c r="O29" s="1">
        <f t="shared" si="0"/>
        <v>42515</v>
      </c>
    </row>
    <row r="30" spans="1:15" x14ac:dyDescent="0.25">
      <c r="A30" s="1">
        <v>42516</v>
      </c>
      <c r="I30" t="str">
        <f>IF(ISBLANK(B30),"",MATCH(B30,'Simulation BOG'!$B30:$AY30,0))</f>
        <v/>
      </c>
      <c r="J30" t="str">
        <f>IF(ISBLANK(C30),"",MATCH(C30,'Simulation BOG'!$B30:$AY30,0))</f>
        <v/>
      </c>
      <c r="K30" t="str">
        <f>IF(ISBLANK(D30),"",MATCH(D30,'Simulation BOG'!$B30:$AY30,0))</f>
        <v/>
      </c>
      <c r="L30" t="str">
        <f>IF(ISBLANK(E30),"",MATCH(E30,'Simulation BOG'!$B30:$AY30,0))</f>
        <v/>
      </c>
      <c r="M30" t="str">
        <f>IF(ISBLANK(F30),"",MATCH(F30,'Simulation BOG'!$B30:$AY30,0))</f>
        <v/>
      </c>
      <c r="O30" s="1">
        <f t="shared" si="0"/>
        <v>42516</v>
      </c>
    </row>
    <row r="31" spans="1:15" x14ac:dyDescent="0.25">
      <c r="A31" s="1">
        <v>42517</v>
      </c>
      <c r="I31" t="str">
        <f>IF(ISBLANK(B31),"",MATCH(B31,'Simulation BOG'!$B31:$AY31,0))</f>
        <v/>
      </c>
      <c r="J31" t="str">
        <f>IF(ISBLANK(C31),"",MATCH(C31,'Simulation BOG'!$B31:$AY31,0))</f>
        <v/>
      </c>
      <c r="K31" t="str">
        <f>IF(ISBLANK(D31),"",MATCH(D31,'Simulation BOG'!$B31:$AY31,0))</f>
        <v/>
      </c>
      <c r="L31" t="str">
        <f>IF(ISBLANK(E31),"",MATCH(E31,'Simulation BOG'!$B31:$AY31,0))</f>
        <v/>
      </c>
      <c r="M31" t="str">
        <f>IF(ISBLANK(F31),"",MATCH(F31,'Simulation BOG'!$B31:$AY31,0))</f>
        <v/>
      </c>
      <c r="O31" s="1">
        <f t="shared" si="0"/>
        <v>42517</v>
      </c>
    </row>
    <row r="32" spans="1:15" x14ac:dyDescent="0.25">
      <c r="A32" s="1">
        <v>42521</v>
      </c>
      <c r="I32" t="str">
        <f>IF(ISBLANK(B32),"",MATCH(B32,'Simulation BOG'!$B32:$AY32,0))</f>
        <v/>
      </c>
      <c r="J32" t="str">
        <f>IF(ISBLANK(C32),"",MATCH(C32,'Simulation BOG'!$B32:$AY32,0))</f>
        <v/>
      </c>
      <c r="K32" t="str">
        <f>IF(ISBLANK(D32),"",MATCH(D32,'Simulation BOG'!$B32:$AY32,0))</f>
        <v/>
      </c>
      <c r="L32" t="str">
        <f>IF(ISBLANK(E32),"",MATCH(E32,'Simulation BOG'!$B32:$AY32,0))</f>
        <v/>
      </c>
      <c r="M32" t="str">
        <f>IF(ISBLANK(F32),"",MATCH(F32,'Simulation BOG'!$B32:$AY32,0))</f>
        <v/>
      </c>
      <c r="O32" s="1">
        <f t="shared" si="0"/>
        <v>42521</v>
      </c>
    </row>
    <row r="33" spans="1:36" x14ac:dyDescent="0.25">
      <c r="A33" s="1">
        <v>42522</v>
      </c>
      <c r="I33" t="str">
        <f>IF(ISBLANK(B33),"",MATCH(B33,'Simulation BOG'!$B33:$AY33,0))</f>
        <v/>
      </c>
      <c r="J33" t="str">
        <f>IF(ISBLANK(C33),"",MATCH(C33,'Simulation BOG'!$B33:$AY33,0))</f>
        <v/>
      </c>
      <c r="K33" t="str">
        <f>IF(ISBLANK(D33),"",MATCH(D33,'Simulation BOG'!$B33:$AY33,0))</f>
        <v/>
      </c>
      <c r="L33" t="str">
        <f>IF(ISBLANK(E33),"",MATCH(E33,'Simulation BOG'!$B33:$AY33,0))</f>
        <v/>
      </c>
      <c r="M33" t="str">
        <f>IF(ISBLANK(F33),"",MATCH(F33,'Simulation BOG'!$B33:$AY33,0))</f>
        <v/>
      </c>
      <c r="O33" s="1">
        <f t="shared" si="0"/>
        <v>42522</v>
      </c>
    </row>
    <row r="34" spans="1:36" x14ac:dyDescent="0.25">
      <c r="A34" s="1">
        <v>42523</v>
      </c>
      <c r="I34" t="str">
        <f>IF(ISBLANK(B34),"",MATCH(B34,'Simulation BOG'!$B34:$AY34,0))</f>
        <v/>
      </c>
      <c r="J34" t="str">
        <f>IF(ISBLANK(C34),"",MATCH(C34,'Simulation BOG'!$B34:$AY34,0))</f>
        <v/>
      </c>
      <c r="K34" t="str">
        <f>IF(ISBLANK(D34),"",MATCH(D34,'Simulation BOG'!$B34:$AY34,0))</f>
        <v/>
      </c>
      <c r="L34" t="str">
        <f>IF(ISBLANK(E34),"",MATCH(E34,'Simulation BOG'!$B34:$AY34,0))</f>
        <v/>
      </c>
      <c r="M34" t="str">
        <f>IF(ISBLANK(F34),"",MATCH(F34,'Simulation BOG'!$B34:$AY34,0))</f>
        <v/>
      </c>
      <c r="O34" s="1">
        <f t="shared" si="0"/>
        <v>42523</v>
      </c>
    </row>
    <row r="35" spans="1:36" x14ac:dyDescent="0.25">
      <c r="A35" s="1">
        <v>42524</v>
      </c>
      <c r="I35" t="str">
        <f>IF(ISBLANK(B35),"",MATCH(B35,'Simulation BOG'!$B35:$AY35,0))</f>
        <v/>
      </c>
      <c r="J35" t="str">
        <f>IF(ISBLANK(C35),"",MATCH(C35,'Simulation BOG'!$B35:$AY35,0))</f>
        <v/>
      </c>
      <c r="K35" t="str">
        <f>IF(ISBLANK(D35),"",MATCH(D35,'Simulation BOG'!$B35:$AY35,0))</f>
        <v/>
      </c>
      <c r="L35" t="str">
        <f>IF(ISBLANK(E35),"",MATCH(E35,'Simulation BOG'!$B35:$AY35,0))</f>
        <v/>
      </c>
      <c r="M35" t="str">
        <f>IF(ISBLANK(F35),"",MATCH(F35,'Simulation BOG'!$B35:$AY35,0))</f>
        <v/>
      </c>
      <c r="O35" s="1">
        <f t="shared" si="0"/>
        <v>42524</v>
      </c>
    </row>
    <row r="36" spans="1:36" x14ac:dyDescent="0.25">
      <c r="A36" s="1">
        <v>42527</v>
      </c>
      <c r="I36" t="str">
        <f>IF(ISBLANK(B36),"",MATCH(B36,'Simulation BOG'!$B36:$AY36,0))</f>
        <v/>
      </c>
      <c r="J36" t="str">
        <f>IF(ISBLANK(C36),"",MATCH(C36,'Simulation BOG'!$B36:$AY36,0))</f>
        <v/>
      </c>
      <c r="K36" t="str">
        <f>IF(ISBLANK(D36),"",MATCH(D36,'Simulation BOG'!$B36:$AY36,0))</f>
        <v/>
      </c>
      <c r="L36" t="str">
        <f>IF(ISBLANK(E36),"",MATCH(E36,'Simulation BOG'!$B36:$AY36,0))</f>
        <v/>
      </c>
      <c r="M36" t="str">
        <f>IF(ISBLANK(F36),"",MATCH(F36,'Simulation BOG'!$B36:$AY36,0))</f>
        <v/>
      </c>
      <c r="O36" s="1">
        <f t="shared" si="0"/>
        <v>42527</v>
      </c>
    </row>
    <row r="37" spans="1:36" x14ac:dyDescent="0.25">
      <c r="A37" s="1">
        <v>42528</v>
      </c>
      <c r="I37" t="str">
        <f>IF(ISBLANK(B37),"",MATCH(B37,'Simulation BOG'!$B37:$AY37,0))</f>
        <v/>
      </c>
      <c r="J37" t="str">
        <f>IF(ISBLANK(C37),"",MATCH(C37,'Simulation BOG'!$B37:$AY37,0))</f>
        <v/>
      </c>
      <c r="K37" t="str">
        <f>IF(ISBLANK(D37),"",MATCH(D37,'Simulation BOG'!$B37:$AY37,0))</f>
        <v/>
      </c>
      <c r="L37" t="str">
        <f>IF(ISBLANK(E37),"",MATCH(E37,'Simulation BOG'!$B37:$AY37,0))</f>
        <v/>
      </c>
      <c r="M37" t="str">
        <f>IF(ISBLANK(F37),"",MATCH(F37,'Simulation BOG'!$B37:$AY37,0))</f>
        <v/>
      </c>
      <c r="O37" s="1">
        <f t="shared" si="0"/>
        <v>42528</v>
      </c>
    </row>
    <row r="38" spans="1:36" x14ac:dyDescent="0.25">
      <c r="A38" s="1">
        <v>42529</v>
      </c>
      <c r="I38" t="str">
        <f>IF(ISBLANK(B38),"",MATCH(B38,'Simulation BOG'!$B38:$AY38,0))</f>
        <v/>
      </c>
      <c r="J38" t="str">
        <f>IF(ISBLANK(C38),"",MATCH(C38,'Simulation BOG'!$B38:$AY38,0))</f>
        <v/>
      </c>
      <c r="K38" t="str">
        <f>IF(ISBLANK(D38),"",MATCH(D38,'Simulation BOG'!$B38:$AY38,0))</f>
        <v/>
      </c>
      <c r="L38" t="str">
        <f>IF(ISBLANK(E38),"",MATCH(E38,'Simulation BOG'!$B38:$AY38,0))</f>
        <v/>
      </c>
      <c r="M38" t="str">
        <f>IF(ISBLANK(F38),"",MATCH(F38,'Simulation BOG'!$B38:$AY38,0))</f>
        <v/>
      </c>
      <c r="O38" s="1">
        <f t="shared" si="0"/>
        <v>42529</v>
      </c>
    </row>
    <row r="39" spans="1:36" x14ac:dyDescent="0.25">
      <c r="A39" s="1">
        <v>42530</v>
      </c>
      <c r="I39" t="str">
        <f>IF(ISBLANK(B39),"",MATCH(B39,'Simulation BOG'!$B39:$AY39,0))</f>
        <v/>
      </c>
      <c r="J39" t="str">
        <f>IF(ISBLANK(C39),"",MATCH(C39,'Simulation BOG'!$B39:$AY39,0))</f>
        <v/>
      </c>
      <c r="K39" t="str">
        <f>IF(ISBLANK(D39),"",MATCH(D39,'Simulation BOG'!$B39:$AY39,0))</f>
        <v/>
      </c>
      <c r="L39" t="str">
        <f>IF(ISBLANK(E39),"",MATCH(E39,'Simulation BOG'!$B39:$AY39,0))</f>
        <v/>
      </c>
      <c r="M39" t="str">
        <f>IF(ISBLANK(F39),"",MATCH(F39,'Simulation BOG'!$B39:$AY39,0))</f>
        <v/>
      </c>
      <c r="O39" s="1">
        <f t="shared" si="0"/>
        <v>42530</v>
      </c>
    </row>
    <row r="40" spans="1:36" x14ac:dyDescent="0.25">
      <c r="A40" s="1">
        <v>42531</v>
      </c>
      <c r="I40" t="str">
        <f>IF(ISBLANK(B40),"",MATCH(B40,'Simulation BOG'!$B40:$AY40,0))</f>
        <v/>
      </c>
      <c r="J40" t="str">
        <f>IF(ISBLANK(C40),"",MATCH(C40,'Simulation BOG'!$B40:$AY40,0))</f>
        <v/>
      </c>
      <c r="K40" t="str">
        <f>IF(ISBLANK(D40),"",MATCH(D40,'Simulation BOG'!$B40:$AY40,0))</f>
        <v/>
      </c>
      <c r="L40" t="str">
        <f>IF(ISBLANK(E40),"",MATCH(E40,'Simulation BOG'!$B40:$AY40,0))</f>
        <v/>
      </c>
      <c r="M40" t="str">
        <f>IF(ISBLANK(F40),"",MATCH(F40,'Simulation BOG'!$B40:$AY40,0))</f>
        <v/>
      </c>
      <c r="O40" s="1">
        <f t="shared" si="0"/>
        <v>42531</v>
      </c>
    </row>
    <row r="41" spans="1:36" x14ac:dyDescent="0.25">
      <c r="A41" s="1">
        <v>42534</v>
      </c>
      <c r="I41" t="str">
        <f>IF(ISBLANK(B41),"",MATCH(B41,'Simulation BOG'!$B41:$AY41,0))</f>
        <v/>
      </c>
      <c r="J41" t="str">
        <f>IF(ISBLANK(C41),"",MATCH(C41,'Simulation BOG'!$B41:$AY41,0))</f>
        <v/>
      </c>
      <c r="K41" t="str">
        <f>IF(ISBLANK(D41),"",MATCH(D41,'Simulation BOG'!$B41:$AY41,0))</f>
        <v/>
      </c>
      <c r="L41" t="str">
        <f>IF(ISBLANK(E41),"",MATCH(E41,'Simulation BOG'!$B41:$AY41,0))</f>
        <v/>
      </c>
      <c r="M41" t="str">
        <f>IF(ISBLANK(F41),"",MATCH(F41,'Simulation BOG'!$B41:$AY41,0))</f>
        <v/>
      </c>
      <c r="O41" s="1">
        <f t="shared" si="0"/>
        <v>42534</v>
      </c>
      <c r="P41" s="4"/>
      <c r="Q41" s="4"/>
      <c r="R41" s="4"/>
      <c r="S41" s="4"/>
      <c r="T41" s="4"/>
      <c r="U41" s="4"/>
      <c r="V41" s="4"/>
      <c r="W41" s="4"/>
      <c r="X41" s="4"/>
      <c r="Y41" s="4"/>
      <c r="AA41" s="4" t="str">
        <f>IF(ISBLANK(P41),"",MATCH(P41,'Simulation SOG'!$B41:$AY41,0))</f>
        <v/>
      </c>
    </row>
    <row r="42" spans="1:36" x14ac:dyDescent="0.25">
      <c r="A42" s="1">
        <v>42535</v>
      </c>
      <c r="I42" t="str">
        <f>IF(ISBLANK(B42),"",MATCH(B42,'Simulation BOG'!$B42:$AY42,0))</f>
        <v/>
      </c>
      <c r="J42" t="str">
        <f>IF(ISBLANK(C42),"",MATCH(C42,'Simulation BOG'!$B42:$AY42,0))</f>
        <v/>
      </c>
      <c r="K42" t="str">
        <f>IF(ISBLANK(D42),"",MATCH(D42,'Simulation BOG'!$B42:$AY42,0))</f>
        <v/>
      </c>
      <c r="L42" t="str">
        <f>IF(ISBLANK(E42),"",MATCH(E42,'Simulation BOG'!$B42:$AY42,0))</f>
        <v/>
      </c>
      <c r="M42" t="str">
        <f>IF(ISBLANK(F42),"",MATCH(F42,'Simulation BOG'!$B42:$AY42,0))</f>
        <v/>
      </c>
      <c r="O42" s="1">
        <f t="shared" si="0"/>
        <v>42535</v>
      </c>
      <c r="P42" s="4"/>
      <c r="Q42" s="4"/>
      <c r="R42" s="4"/>
      <c r="S42" s="4"/>
      <c r="T42" s="4"/>
      <c r="U42" s="4"/>
      <c r="V42" s="4"/>
      <c r="W42" s="4"/>
      <c r="X42" s="4"/>
      <c r="Y42" s="4"/>
      <c r="AA42" s="4" t="str">
        <f>IF(ISBLANK(P42),"",MATCH(P42,'Simulation SOG'!$B42:$AY42,0))</f>
        <v/>
      </c>
    </row>
    <row r="43" spans="1:36" x14ac:dyDescent="0.25">
      <c r="A43" s="1">
        <v>42536</v>
      </c>
      <c r="I43" t="str">
        <f>IF(ISBLANK(B43),"",MATCH(B43,'Simulation BOG'!$B43:$AY43,0))</f>
        <v/>
      </c>
      <c r="J43" t="str">
        <f>IF(ISBLANK(C43),"",MATCH(C43,'Simulation BOG'!$B43:$AY43,0))</f>
        <v/>
      </c>
      <c r="K43" t="str">
        <f>IF(ISBLANK(D43),"",MATCH(D43,'Simulation BOG'!$B43:$AY43,0))</f>
        <v/>
      </c>
      <c r="L43" t="str">
        <f>IF(ISBLANK(E43),"",MATCH(E43,'Simulation BOG'!$B43:$AY43,0))</f>
        <v/>
      </c>
      <c r="M43" t="str">
        <f>IF(ISBLANK(F43),"",MATCH(F43,'Simulation BOG'!$B43:$AY43,0))</f>
        <v/>
      </c>
      <c r="O43" s="1">
        <f t="shared" si="0"/>
        <v>42536</v>
      </c>
      <c r="P43" s="4"/>
      <c r="Q43" s="4"/>
      <c r="R43" s="4"/>
      <c r="S43" s="4"/>
      <c r="T43" s="4"/>
      <c r="U43" s="4"/>
      <c r="V43" s="4"/>
      <c r="W43" s="4"/>
      <c r="X43" s="4"/>
      <c r="Y43" s="4"/>
      <c r="AA43" s="4" t="str">
        <f>IF(ISBLANK(P43),"",MATCH(P43,'Simulation SOG'!$B43:$AY43,0))</f>
        <v/>
      </c>
    </row>
    <row r="44" spans="1:36" x14ac:dyDescent="0.25">
      <c r="A44" s="1">
        <v>42537</v>
      </c>
      <c r="I44" t="str">
        <f>IF(ISBLANK(B44),"",MATCH(B44,'Simulation BOG'!$B44:$AY44,0))</f>
        <v/>
      </c>
      <c r="J44" t="str">
        <f>IF(ISBLANK(C44),"",MATCH(C44,'Simulation BOG'!$B44:$AY44,0))</f>
        <v/>
      </c>
      <c r="K44" t="str">
        <f>IF(ISBLANK(D44),"",MATCH(D44,'Simulation BOG'!$B44:$AY44,0))</f>
        <v/>
      </c>
      <c r="L44" t="str">
        <f>IF(ISBLANK(E44),"",MATCH(E44,'Simulation BOG'!$B44:$AY44,0))</f>
        <v/>
      </c>
      <c r="M44" t="str">
        <f>IF(ISBLANK(F44),"",MATCH(F44,'Simulation BOG'!$B44:$AY44,0))</f>
        <v/>
      </c>
      <c r="O44" s="1">
        <f t="shared" si="0"/>
        <v>42537</v>
      </c>
      <c r="P44" s="4"/>
      <c r="Q44" s="4"/>
      <c r="R44" s="4"/>
      <c r="S44" s="4"/>
      <c r="T44" s="4"/>
      <c r="U44" s="4"/>
      <c r="V44" s="4"/>
      <c r="W44" s="4"/>
      <c r="X44" s="4"/>
      <c r="Y44" s="4"/>
      <c r="AA44" s="4" t="str">
        <f>IF(ISBLANK(P44),"",MATCH(P44,'Simulation SOG'!$B44:$AY44,0))</f>
        <v/>
      </c>
    </row>
    <row r="45" spans="1:36" x14ac:dyDescent="0.25">
      <c r="A45" s="1">
        <v>42538</v>
      </c>
      <c r="I45" t="str">
        <f>IF(ISBLANK(B45),"",MATCH(B45,'Simulation BOG'!$B45:$AY45,0))</f>
        <v/>
      </c>
      <c r="J45" t="str">
        <f>IF(ISBLANK(C45),"",MATCH(C45,'Simulation BOG'!$B45:$AY45,0))</f>
        <v/>
      </c>
      <c r="K45" t="str">
        <f>IF(ISBLANK(D45),"",MATCH(D45,'Simulation BOG'!$B45:$AY45,0))</f>
        <v/>
      </c>
      <c r="L45" t="str">
        <f>IF(ISBLANK(E45),"",MATCH(E45,'Simulation BOG'!$B45:$AY45,0))</f>
        <v/>
      </c>
      <c r="M45" t="str">
        <f>IF(ISBLANK(F45),"",MATCH(F45,'Simulation BOG'!$B45:$AY45,0))</f>
        <v/>
      </c>
      <c r="O45" s="1">
        <f t="shared" si="0"/>
        <v>42538</v>
      </c>
      <c r="P45" s="4"/>
      <c r="Q45" s="4"/>
      <c r="R45" s="4"/>
      <c r="S45" s="4"/>
      <c r="T45" s="4"/>
      <c r="U45" s="4"/>
      <c r="V45" s="4"/>
      <c r="W45" s="4"/>
      <c r="X45" s="4"/>
      <c r="Y45" s="4"/>
      <c r="AA45" s="4" t="str">
        <f>IF(ISBLANK(P45),"",MATCH(P45,'Simulation SOG'!$B45:$AY45,0))</f>
        <v/>
      </c>
    </row>
    <row r="46" spans="1:36" x14ac:dyDescent="0.25">
      <c r="A46" s="1">
        <v>42541</v>
      </c>
      <c r="B46" s="4"/>
      <c r="C46" s="4"/>
      <c r="D46" s="4"/>
      <c r="E46" s="4"/>
      <c r="F46" s="4"/>
      <c r="G46" s="4"/>
      <c r="I46" s="4" t="str">
        <f>IF(ISBLANK(B46),"",MATCH(B46,'Simulation BOG'!$B46:$AY46,0))</f>
        <v/>
      </c>
      <c r="J46" s="4" t="str">
        <f>IF(ISBLANK(C46),"",MATCH(C46,'Simulation BOG'!$B46:$AY46,0))</f>
        <v/>
      </c>
      <c r="K46" s="4" t="str">
        <f>IF(ISBLANK(D46),"",MATCH(D46,'Simulation BOG'!$B46:$AY46,0))</f>
        <v/>
      </c>
      <c r="L46" s="4" t="str">
        <f>IF(ISBLANK(E46),"",MATCH(E46,'Simulation BOG'!$B46:$AY46,0))</f>
        <v/>
      </c>
      <c r="M46" s="4" t="str">
        <f>IF(ISBLANK(F46),"",MATCH(F46,'Simulation BOG'!$B46:$AY46,0))</f>
        <v/>
      </c>
      <c r="O46" s="1">
        <f t="shared" si="0"/>
        <v>42541</v>
      </c>
      <c r="P46" s="4" t="s">
        <v>31</v>
      </c>
      <c r="Q46" s="4" t="s">
        <v>16</v>
      </c>
      <c r="R46" s="4" t="s">
        <v>97</v>
      </c>
      <c r="S46" s="4" t="s">
        <v>95</v>
      </c>
      <c r="T46" s="4" t="s">
        <v>134</v>
      </c>
      <c r="U46" s="4" t="s">
        <v>135</v>
      </c>
      <c r="V46" s="4" t="s">
        <v>136</v>
      </c>
      <c r="W46" s="4" t="s">
        <v>137</v>
      </c>
      <c r="X46" s="4" t="s">
        <v>138</v>
      </c>
      <c r="Y46" s="4" t="s">
        <v>82</v>
      </c>
      <c r="AA46" s="4" t="e">
        <f>IF(ISBLANK(P46),"",MATCH(P46,'Simulation SOG'!$B46:$AY46,0))</f>
        <v>#N/A</v>
      </c>
      <c r="AB46" s="4">
        <f>IF(ISBLANK(Q46),"",MATCH(Q46,'Simulation SOG'!$B46:$AY46,0))</f>
        <v>7</v>
      </c>
      <c r="AC46" s="4">
        <f>IF(ISBLANK(R46),"",MATCH(R46,'Simulation SOG'!$B46:$AY46,0))</f>
        <v>6</v>
      </c>
      <c r="AD46" s="4">
        <f>IF(ISBLANK(S46),"",MATCH(S46,'Simulation SOG'!$B46:$AY46,0))</f>
        <v>4</v>
      </c>
      <c r="AE46" s="4" t="e">
        <f>IF(ISBLANK(T46),"",MATCH(T46,'Simulation SOG'!$B46:$AY46,0))</f>
        <v>#N/A</v>
      </c>
      <c r="AF46" s="4" t="e">
        <f>IF(ISBLANK(U46),"",MATCH(U46,'Simulation SOG'!$B46:$AY46,0))</f>
        <v>#N/A</v>
      </c>
      <c r="AG46" s="4" t="e">
        <f>IF(ISBLANK(V46),"",MATCH(V46,'Simulation SOG'!$B46:$AY46,0))</f>
        <v>#N/A</v>
      </c>
      <c r="AH46" s="4" t="e">
        <f>IF(ISBLANK(W46),"",MATCH(W46,'Simulation SOG'!$B46:$AY46,0))</f>
        <v>#N/A</v>
      </c>
      <c r="AI46" s="4" t="e">
        <f>IF(ISBLANK(X46),"",MATCH(X46,'Simulation SOG'!$B46:$AY46,0))</f>
        <v>#N/A</v>
      </c>
      <c r="AJ46" s="4" t="e">
        <f>IF(ISBLANK(Y46),"",MATCH(Y46,'Simulation SOG'!$B46:$AY46,0))</f>
        <v>#N/A</v>
      </c>
    </row>
    <row r="47" spans="1:36" x14ac:dyDescent="0.25">
      <c r="A47" s="1">
        <v>42542</v>
      </c>
      <c r="B47" s="4" t="s">
        <v>4</v>
      </c>
      <c r="C47" s="4" t="s">
        <v>5</v>
      </c>
      <c r="D47" s="4"/>
      <c r="E47" s="4"/>
      <c r="F47" s="4"/>
      <c r="G47" s="4"/>
      <c r="I47" s="4" t="e">
        <f>IF(ISBLANK(B47),"",MATCH(B47,'Simulation BOG'!$B47:$AY47,0))</f>
        <v>#N/A</v>
      </c>
      <c r="J47" s="4">
        <f>IF(ISBLANK(C47),"",MATCH(C47,'Simulation BOG'!$B47:$AY47,0))</f>
        <v>1</v>
      </c>
      <c r="K47" s="4" t="str">
        <f>IF(ISBLANK(D47),"",MATCH(D47,'Simulation BOG'!$B47:$AY47,0))</f>
        <v/>
      </c>
      <c r="L47" s="4" t="str">
        <f>IF(ISBLANK(E47),"",MATCH(E47,'Simulation BOG'!$B47:$AY47,0))</f>
        <v/>
      </c>
      <c r="M47" s="4" t="str">
        <f>IF(ISBLANK(F47),"",MATCH(F47,'Simulation BOG'!$B47:$AY47,0))</f>
        <v/>
      </c>
      <c r="O47" s="1">
        <f t="shared" si="0"/>
        <v>42542</v>
      </c>
      <c r="P47" s="4" t="s">
        <v>106</v>
      </c>
      <c r="Q47" s="4"/>
      <c r="R47" s="4"/>
      <c r="S47" s="4"/>
      <c r="T47" s="4"/>
      <c r="U47" s="4"/>
      <c r="V47" s="4"/>
      <c r="W47" s="4"/>
      <c r="X47" s="4"/>
      <c r="Y47" s="4"/>
      <c r="AA47" s="4">
        <f>IF(ISBLANK(P47),"",MATCH(P47,'Simulation SOG'!$B47:$AY47,0))</f>
        <v>1</v>
      </c>
      <c r="AB47" s="4" t="str">
        <f>IF(ISBLANK(Q47),"",MATCH(Q47,'Simulation SOG'!$B47:$AY47,0))</f>
        <v/>
      </c>
      <c r="AC47" s="4" t="str">
        <f>IF(ISBLANK(R47),"",MATCH(R47,'Simulation SOG'!$B47:$AY47,0))</f>
        <v/>
      </c>
      <c r="AD47" s="4" t="str">
        <f>IF(ISBLANK(S47),"",MATCH(S47,'Simulation SOG'!$B47:$AY47,0))</f>
        <v/>
      </c>
      <c r="AE47" s="4" t="str">
        <f>IF(ISBLANK(T47),"",MATCH(T47,'Simulation SOG'!$B47:$AY47,0))</f>
        <v/>
      </c>
      <c r="AF47" s="4" t="str">
        <f>IF(ISBLANK(U47),"",MATCH(U47,'Simulation SOG'!$B47:$AY47,0))</f>
        <v/>
      </c>
      <c r="AG47" s="4" t="str">
        <f>IF(ISBLANK(V47),"",MATCH(V47,'Simulation SOG'!$B47:$AY47,0))</f>
        <v/>
      </c>
      <c r="AH47" s="4" t="str">
        <f>IF(ISBLANK(W47),"",MATCH(W47,'Simulation SOG'!$B47:$AY47,0))</f>
        <v/>
      </c>
      <c r="AI47" s="4" t="str">
        <f>IF(ISBLANK(X47),"",MATCH(X47,'Simulation SOG'!$B47:$AY47,0))</f>
        <v/>
      </c>
      <c r="AJ47" s="4" t="str">
        <f>IF(ISBLANK(Y47),"",MATCH(Y47,'Simulation SOG'!$B47:$AY47,0))</f>
        <v/>
      </c>
    </row>
    <row r="48" spans="1:36" x14ac:dyDescent="0.25">
      <c r="A48" s="1">
        <v>42543</v>
      </c>
      <c r="B48" s="4"/>
      <c r="C48" s="4"/>
      <c r="D48" s="4"/>
      <c r="E48" s="4"/>
      <c r="F48" s="4"/>
      <c r="G48" s="4"/>
      <c r="I48" s="4" t="str">
        <f>IF(ISBLANK(B48),"",MATCH(B48,'Simulation BOG'!$B48:$AY48,0))</f>
        <v/>
      </c>
      <c r="J48" s="4" t="str">
        <f>IF(ISBLANK(C48),"",MATCH(C48,'Simulation BOG'!$B48:$AY48,0))</f>
        <v/>
      </c>
      <c r="K48" s="4" t="str">
        <f>IF(ISBLANK(D48),"",MATCH(D48,'Simulation BOG'!$B48:$AY48,0))</f>
        <v/>
      </c>
      <c r="L48" s="4" t="str">
        <f>IF(ISBLANK(E48),"",MATCH(E48,'Simulation BOG'!$B48:$AY48,0))</f>
        <v/>
      </c>
      <c r="M48" s="4" t="str">
        <f>IF(ISBLANK(F48),"",MATCH(F48,'Simulation BOG'!$B48:$AY48,0))</f>
        <v/>
      </c>
      <c r="O48" s="1">
        <f t="shared" si="0"/>
        <v>42543</v>
      </c>
      <c r="P48" s="4"/>
      <c r="Q48" s="4"/>
      <c r="R48" s="4"/>
      <c r="S48" s="4"/>
      <c r="T48" s="4"/>
      <c r="U48" s="4"/>
      <c r="V48" s="4"/>
      <c r="W48" s="4"/>
      <c r="X48" s="4"/>
      <c r="Y48" s="4"/>
      <c r="AA48" s="4" t="str">
        <f>IF(ISBLANK(P48),"",MATCH(P48,'Simulation SOG'!$B48:$AY48,0))</f>
        <v/>
      </c>
      <c r="AB48" s="4" t="str">
        <f>IF(ISBLANK(Q48),"",MATCH(Q48,'Simulation SOG'!$B48:$AY48,0))</f>
        <v/>
      </c>
      <c r="AC48" s="4" t="str">
        <f>IF(ISBLANK(R48),"",MATCH(R48,'Simulation SOG'!$B48:$AY48,0))</f>
        <v/>
      </c>
      <c r="AD48" s="4" t="str">
        <f>IF(ISBLANK(S48),"",MATCH(S48,'Simulation SOG'!$B48:$AY48,0))</f>
        <v/>
      </c>
      <c r="AE48" s="4" t="str">
        <f>IF(ISBLANK(T48),"",MATCH(T48,'Simulation SOG'!$B48:$AY48,0))</f>
        <v/>
      </c>
      <c r="AF48" s="4" t="str">
        <f>IF(ISBLANK(U48),"",MATCH(U48,'Simulation SOG'!$B48:$AY48,0))</f>
        <v/>
      </c>
      <c r="AG48" s="4" t="str">
        <f>IF(ISBLANK(V48),"",MATCH(V48,'Simulation SOG'!$B48:$AY48,0))</f>
        <v/>
      </c>
      <c r="AH48" s="4" t="str">
        <f>IF(ISBLANK(W48),"",MATCH(W48,'Simulation SOG'!$B48:$AY48,0))</f>
        <v/>
      </c>
      <c r="AI48" s="4" t="str">
        <f>IF(ISBLANK(X48),"",MATCH(X48,'Simulation SOG'!$B48:$AY48,0))</f>
        <v/>
      </c>
      <c r="AJ48" s="4" t="str">
        <f>IF(ISBLANK(Y48),"",MATCH(Y48,'Simulation SOG'!$B48:$AY48,0))</f>
        <v/>
      </c>
    </row>
    <row r="49" spans="1:36" x14ac:dyDescent="0.25">
      <c r="A49" s="1">
        <v>42544</v>
      </c>
      <c r="B49" s="4"/>
      <c r="C49" s="4"/>
      <c r="D49" s="4"/>
      <c r="E49" s="4"/>
      <c r="F49" s="4"/>
      <c r="G49" s="4"/>
      <c r="I49" s="4" t="str">
        <f>IF(ISBLANK(B49),"",MATCH(B49,'Simulation BOG'!$B49:$AY49,0))</f>
        <v/>
      </c>
      <c r="J49" s="4" t="str">
        <f>IF(ISBLANK(C49),"",MATCH(C49,'Simulation BOG'!$B49:$AY49,0))</f>
        <v/>
      </c>
      <c r="K49" s="4" t="str">
        <f>IF(ISBLANK(D49),"",MATCH(D49,'Simulation BOG'!$B49:$AY49,0))</f>
        <v/>
      </c>
      <c r="L49" s="4" t="str">
        <f>IF(ISBLANK(E49),"",MATCH(E49,'Simulation BOG'!$B49:$AY49,0))</f>
        <v/>
      </c>
      <c r="M49" s="4" t="str">
        <f>IF(ISBLANK(F49),"",MATCH(F49,'Simulation BOG'!$B49:$AY49,0))</f>
        <v/>
      </c>
      <c r="O49" s="1">
        <f t="shared" si="0"/>
        <v>42544</v>
      </c>
      <c r="P49" s="4" t="s">
        <v>107</v>
      </c>
      <c r="Q49" s="4"/>
      <c r="R49" s="4"/>
      <c r="S49" s="4"/>
      <c r="T49" s="4"/>
      <c r="U49" s="4"/>
      <c r="V49" s="4"/>
      <c r="W49" s="4"/>
      <c r="X49" s="4"/>
      <c r="Y49" s="4"/>
      <c r="AA49" s="4">
        <f>IF(ISBLANK(P49),"",MATCH(P49,'Simulation SOG'!$B49:$AY49,0))</f>
        <v>1</v>
      </c>
      <c r="AB49" s="4" t="str">
        <f>IF(ISBLANK(Q49),"",MATCH(Q49,'Simulation SOG'!$B49:$AY49,0))</f>
        <v/>
      </c>
      <c r="AC49" s="4" t="str">
        <f>IF(ISBLANK(R49),"",MATCH(R49,'Simulation SOG'!$B49:$AY49,0))</f>
        <v/>
      </c>
      <c r="AD49" s="4" t="str">
        <f>IF(ISBLANK(S49),"",MATCH(S49,'Simulation SOG'!$B49:$AY49,0))</f>
        <v/>
      </c>
      <c r="AE49" s="4" t="str">
        <f>IF(ISBLANK(T49),"",MATCH(T49,'Simulation SOG'!$B49:$AY49,0))</f>
        <v/>
      </c>
      <c r="AF49" s="4" t="str">
        <f>IF(ISBLANK(U49),"",MATCH(U49,'Simulation SOG'!$B49:$AY49,0))</f>
        <v/>
      </c>
      <c r="AG49" s="4" t="str">
        <f>IF(ISBLANK(V49),"",MATCH(V49,'Simulation SOG'!$B49:$AY49,0))</f>
        <v/>
      </c>
      <c r="AH49" s="4" t="str">
        <f>IF(ISBLANK(W49),"",MATCH(W49,'Simulation SOG'!$B49:$AY49,0))</f>
        <v/>
      </c>
      <c r="AI49" s="4" t="str">
        <f>IF(ISBLANK(X49),"",MATCH(X49,'Simulation SOG'!$B49:$AY49,0))</f>
        <v/>
      </c>
      <c r="AJ49" s="4" t="str">
        <f>IF(ISBLANK(Y49),"",MATCH(Y49,'Simulation SOG'!$B49:$AY49,0))</f>
        <v/>
      </c>
    </row>
    <row r="50" spans="1:36" x14ac:dyDescent="0.25">
      <c r="A50" s="1">
        <v>42545</v>
      </c>
      <c r="B50" s="5" t="s">
        <v>6</v>
      </c>
      <c r="C50" s="5" t="s">
        <v>7</v>
      </c>
      <c r="D50" s="5" t="s">
        <v>8</v>
      </c>
      <c r="E50" s="5" t="s">
        <v>9</v>
      </c>
      <c r="F50" s="4"/>
      <c r="G50" s="4"/>
      <c r="I50" s="4">
        <f>IF(ISBLANK(B50),"",MATCH(B50,'Simulation BOG'!$B50:$AY50,0))</f>
        <v>10</v>
      </c>
      <c r="J50" s="4">
        <f>IF(ISBLANK(C50),"",MATCH(C50,'Simulation BOG'!$B50:$AY50,0))</f>
        <v>6</v>
      </c>
      <c r="K50" s="4" t="e">
        <f>IF(ISBLANK(D50),"",MATCH(D50,'Simulation BOG'!$B50:$AY50,0))</f>
        <v>#N/A</v>
      </c>
      <c r="L50" s="4">
        <f>IF(ISBLANK(E50),"",MATCH(E50,'Simulation BOG'!$B50:$AY50,0))</f>
        <v>9</v>
      </c>
      <c r="M50" s="4" t="str">
        <f>IF(ISBLANK(F50),"",MATCH(F50,'Simulation BOG'!$B50:$AY50,0))</f>
        <v/>
      </c>
      <c r="O50" s="1">
        <f t="shared" si="0"/>
        <v>42545</v>
      </c>
      <c r="P50" s="4"/>
      <c r="Q50" s="4"/>
      <c r="R50" s="4"/>
      <c r="S50" s="4"/>
      <c r="T50" s="4"/>
      <c r="U50" s="4"/>
      <c r="V50" s="4"/>
      <c r="W50" s="4"/>
      <c r="X50" s="4"/>
      <c r="Y50" s="4"/>
      <c r="AA50" s="4" t="str">
        <f>IF(ISBLANK(P50),"",MATCH(P50,'Simulation SOG'!$B50:$AY50,0))</f>
        <v/>
      </c>
      <c r="AB50" s="4" t="str">
        <f>IF(ISBLANK(Q50),"",MATCH(Q50,'Simulation SOG'!$B50:$AY50,0))</f>
        <v/>
      </c>
      <c r="AC50" s="4" t="str">
        <f>IF(ISBLANK(R50),"",MATCH(R50,'Simulation SOG'!$B50:$AY50,0))</f>
        <v/>
      </c>
      <c r="AD50" s="4" t="str">
        <f>IF(ISBLANK(S50),"",MATCH(S50,'Simulation SOG'!$B50:$AY50,0))</f>
        <v/>
      </c>
      <c r="AE50" s="4" t="str">
        <f>IF(ISBLANK(T50),"",MATCH(T50,'Simulation SOG'!$B50:$AY50,0))</f>
        <v/>
      </c>
      <c r="AF50" s="4" t="str">
        <f>IF(ISBLANK(U50),"",MATCH(U50,'Simulation SOG'!$B50:$AY50,0))</f>
        <v/>
      </c>
      <c r="AG50" s="4" t="str">
        <f>IF(ISBLANK(V50),"",MATCH(V50,'Simulation SOG'!$B50:$AY50,0))</f>
        <v/>
      </c>
      <c r="AH50" s="4" t="str">
        <f>IF(ISBLANK(W50),"",MATCH(W50,'Simulation SOG'!$B50:$AY50,0))</f>
        <v/>
      </c>
      <c r="AI50" s="4" t="str">
        <f>IF(ISBLANK(X50),"",MATCH(X50,'Simulation SOG'!$B50:$AY50,0))</f>
        <v/>
      </c>
      <c r="AJ50" s="4" t="str">
        <f>IF(ISBLANK(Y50),"",MATCH(Y50,'Simulation SOG'!$B50:$AY50,0))</f>
        <v/>
      </c>
    </row>
    <row r="51" spans="1:36" x14ac:dyDescent="0.25">
      <c r="A51" s="1">
        <v>42548</v>
      </c>
      <c r="B51" s="4"/>
      <c r="C51" s="4"/>
      <c r="D51" s="4"/>
      <c r="E51" s="4"/>
      <c r="F51" s="4"/>
      <c r="G51" s="4"/>
      <c r="I51" s="4" t="str">
        <f>IF(ISBLANK(B51),"",MATCH(B51,'Simulation BOG'!$B51:$AY51,0))</f>
        <v/>
      </c>
      <c r="J51" s="4" t="str">
        <f>IF(ISBLANK(C51),"",MATCH(C51,'Simulation BOG'!$B51:$AY51,0))</f>
        <v/>
      </c>
      <c r="K51" s="4" t="str">
        <f>IF(ISBLANK(D51),"",MATCH(D51,'Simulation BOG'!$B51:$AY51,0))</f>
        <v/>
      </c>
      <c r="L51" s="4" t="str">
        <f>IF(ISBLANK(E51),"",MATCH(E51,'Simulation BOG'!$B51:$AY51,0))</f>
        <v/>
      </c>
      <c r="M51" s="4" t="str">
        <f>IF(ISBLANK(F51),"",MATCH(F51,'Simulation BOG'!$B51:$AY51,0))</f>
        <v/>
      </c>
      <c r="O51" s="1">
        <f t="shared" si="0"/>
        <v>42548</v>
      </c>
      <c r="P51" s="4"/>
      <c r="Q51" s="4"/>
      <c r="R51" s="4"/>
      <c r="S51" s="4"/>
      <c r="T51" s="4"/>
      <c r="U51" s="4"/>
      <c r="V51" s="4"/>
      <c r="W51" s="4"/>
      <c r="X51" s="4"/>
      <c r="Y51" s="4"/>
      <c r="AA51" s="4" t="str">
        <f>IF(ISBLANK(P51),"",MATCH(P51,'Simulation SOG'!$B51:$AY51,0))</f>
        <v/>
      </c>
      <c r="AB51" s="4" t="str">
        <f>IF(ISBLANK(Q51),"",MATCH(Q51,'Simulation SOG'!$B51:$AY51,0))</f>
        <v/>
      </c>
      <c r="AC51" s="4" t="str">
        <f>IF(ISBLANK(R51),"",MATCH(R51,'Simulation SOG'!$B51:$AY51,0))</f>
        <v/>
      </c>
      <c r="AD51" s="4" t="str">
        <f>IF(ISBLANK(S51),"",MATCH(S51,'Simulation SOG'!$B51:$AY51,0))</f>
        <v/>
      </c>
      <c r="AE51" s="4" t="str">
        <f>IF(ISBLANK(T51),"",MATCH(T51,'Simulation SOG'!$B51:$AY51,0))</f>
        <v/>
      </c>
      <c r="AF51" s="4" t="str">
        <f>IF(ISBLANK(U51),"",MATCH(U51,'Simulation SOG'!$B51:$AY51,0))</f>
        <v/>
      </c>
      <c r="AG51" s="4" t="str">
        <f>IF(ISBLANK(V51),"",MATCH(V51,'Simulation SOG'!$B51:$AY51,0))</f>
        <v/>
      </c>
      <c r="AH51" s="4" t="str">
        <f>IF(ISBLANK(W51),"",MATCH(W51,'Simulation SOG'!$B51:$AY51,0))</f>
        <v/>
      </c>
      <c r="AI51" s="4" t="str">
        <f>IF(ISBLANK(X51),"",MATCH(X51,'Simulation SOG'!$B51:$AY51,0))</f>
        <v/>
      </c>
      <c r="AJ51" s="4" t="str">
        <f>IF(ISBLANK(Y51),"",MATCH(Y51,'Simulation SOG'!$B51:$AY51,0))</f>
        <v/>
      </c>
    </row>
    <row r="52" spans="1:36" x14ac:dyDescent="0.25">
      <c r="A52" s="1">
        <v>42549</v>
      </c>
      <c r="B52" s="4"/>
      <c r="C52" s="4"/>
      <c r="D52" s="4"/>
      <c r="E52" s="4"/>
      <c r="F52" s="4"/>
      <c r="G52" s="4"/>
      <c r="I52" s="4" t="str">
        <f>IF(ISBLANK(B52),"",MATCH(B52,'Simulation BOG'!$B52:$AY52,0))</f>
        <v/>
      </c>
      <c r="J52" s="4" t="str">
        <f>IF(ISBLANK(C52),"",MATCH(C52,'Simulation BOG'!$B52:$AY52,0))</f>
        <v/>
      </c>
      <c r="K52" s="4" t="str">
        <f>IF(ISBLANK(D52),"",MATCH(D52,'Simulation BOG'!$B52:$AY52,0))</f>
        <v/>
      </c>
      <c r="L52" s="4" t="str">
        <f>IF(ISBLANK(E52),"",MATCH(E52,'Simulation BOG'!$B52:$AY52,0))</f>
        <v/>
      </c>
      <c r="M52" s="4" t="str">
        <f>IF(ISBLANK(F52),"",MATCH(F52,'Simulation BOG'!$B52:$AY52,0))</f>
        <v/>
      </c>
      <c r="O52" s="1">
        <f t="shared" si="0"/>
        <v>42549</v>
      </c>
      <c r="P52" s="4" t="s">
        <v>92</v>
      </c>
      <c r="Q52" s="4" t="s">
        <v>109</v>
      </c>
      <c r="R52" s="4" t="s">
        <v>110</v>
      </c>
      <c r="S52" s="4" t="s">
        <v>108</v>
      </c>
      <c r="T52" s="4"/>
      <c r="U52" s="4"/>
      <c r="V52" s="4"/>
      <c r="W52" s="4"/>
      <c r="X52" s="4"/>
      <c r="Y52" s="4"/>
      <c r="AA52" s="4">
        <f>IF(ISBLANK(P52),"",MATCH(P52,'Simulation SOG'!$B52:$AY52,0))</f>
        <v>1</v>
      </c>
      <c r="AB52" s="4">
        <f>IF(ISBLANK(Q52),"",MATCH(Q52,'Simulation SOG'!$B52:$AY52,0))</f>
        <v>3</v>
      </c>
      <c r="AC52" s="4">
        <f>IF(ISBLANK(R52),"",MATCH(R52,'Simulation SOG'!$B52:$AY52,0))</f>
        <v>4</v>
      </c>
      <c r="AD52" s="4">
        <f>IF(ISBLANK(S52),"",MATCH(S52,'Simulation SOG'!$B52:$AY52,0))</f>
        <v>2</v>
      </c>
      <c r="AE52" s="4" t="str">
        <f>IF(ISBLANK(T52),"",MATCH(T52,'Simulation SOG'!$B52:$AY52,0))</f>
        <v/>
      </c>
      <c r="AF52" s="4" t="str">
        <f>IF(ISBLANK(U52),"",MATCH(U52,'Simulation SOG'!$B52:$AY52,0))</f>
        <v/>
      </c>
      <c r="AG52" s="4" t="str">
        <f>IF(ISBLANK(V52),"",MATCH(V52,'Simulation SOG'!$B52:$AY52,0))</f>
        <v/>
      </c>
      <c r="AH52" s="4" t="str">
        <f>IF(ISBLANK(W52),"",MATCH(W52,'Simulation SOG'!$B52:$AY52,0))</f>
        <v/>
      </c>
      <c r="AI52" s="4" t="str">
        <f>IF(ISBLANK(X52),"",MATCH(X52,'Simulation SOG'!$B52:$AY52,0))</f>
        <v/>
      </c>
      <c r="AJ52" s="4" t="str">
        <f>IF(ISBLANK(Y52),"",MATCH(Y52,'Simulation SOG'!$B52:$AY52,0))</f>
        <v/>
      </c>
    </row>
    <row r="53" spans="1:36" x14ac:dyDescent="0.25">
      <c r="A53" s="1">
        <v>42550</v>
      </c>
      <c r="B53" s="4"/>
      <c r="C53" s="4"/>
      <c r="D53" s="4"/>
      <c r="E53" s="4"/>
      <c r="F53" s="4"/>
      <c r="G53" s="4"/>
      <c r="I53" s="4" t="str">
        <f>IF(ISBLANK(B53),"",MATCH(B53,'Simulation BOG'!$B53:$AY53,0))</f>
        <v/>
      </c>
      <c r="J53" s="4" t="str">
        <f>IF(ISBLANK(C53),"",MATCH(C53,'Simulation BOG'!$B53:$AY53,0))</f>
        <v/>
      </c>
      <c r="K53" s="4" t="str">
        <f>IF(ISBLANK(D53),"",MATCH(D53,'Simulation BOG'!$B53:$AY53,0))</f>
        <v/>
      </c>
      <c r="L53" s="4" t="str">
        <f>IF(ISBLANK(E53),"",MATCH(E53,'Simulation BOG'!$B53:$AY53,0))</f>
        <v/>
      </c>
      <c r="M53" s="4" t="str">
        <f>IF(ISBLANK(F53),"",MATCH(F53,'Simulation BOG'!$B53:$AY53,0))</f>
        <v/>
      </c>
      <c r="O53" s="1">
        <f t="shared" si="0"/>
        <v>42550</v>
      </c>
      <c r="P53" s="4" t="s">
        <v>123</v>
      </c>
      <c r="Q53" s="4" t="s">
        <v>31</v>
      </c>
      <c r="R53" s="4" t="s">
        <v>116</v>
      </c>
      <c r="S53" s="4" t="s">
        <v>119</v>
      </c>
      <c r="T53" s="4" t="s">
        <v>43</v>
      </c>
      <c r="U53" s="4" t="s">
        <v>121</v>
      </c>
      <c r="V53" s="4" t="s">
        <v>91</v>
      </c>
      <c r="W53" s="4" t="s">
        <v>118</v>
      </c>
      <c r="X53" s="4" t="s">
        <v>107</v>
      </c>
      <c r="Y53" s="4" t="s">
        <v>133</v>
      </c>
      <c r="AA53" s="4">
        <f>IF(ISBLANK(P53),"",MATCH(P53,'Simulation SOG'!$B53:$AY53,0))</f>
        <v>15</v>
      </c>
      <c r="AB53" s="4">
        <f>IF(ISBLANK(Q53),"",MATCH(Q53,'Simulation SOG'!$B53:$AY53,0))</f>
        <v>1</v>
      </c>
      <c r="AC53" s="4">
        <f>IF(ISBLANK(R53),"",MATCH(R53,'Simulation SOG'!$B53:$AY53,0))</f>
        <v>5</v>
      </c>
      <c r="AD53" s="4">
        <f>IF(ISBLANK(S53),"",MATCH(S53,'Simulation SOG'!$B53:$AY53,0))</f>
        <v>9</v>
      </c>
      <c r="AE53" s="4">
        <f>IF(ISBLANK(T53),"",MATCH(T53,'Simulation SOG'!$B53:$AY53,0))</f>
        <v>16</v>
      </c>
      <c r="AF53" s="4">
        <f>IF(ISBLANK(U53),"",MATCH(U53,'Simulation SOG'!$B53:$AY53,0))</f>
        <v>12</v>
      </c>
      <c r="AG53" s="4">
        <f>IF(ISBLANK(V53),"",MATCH(V53,'Simulation SOG'!$B53:$AY53,0))</f>
        <v>8</v>
      </c>
      <c r="AH53" s="4">
        <f>IF(ISBLANK(W53),"",MATCH(W53,'Simulation SOG'!$B53:$AY53,0))</f>
        <v>7</v>
      </c>
      <c r="AI53" s="4">
        <f>IF(ISBLANK(X53),"",MATCH(X53,'Simulation SOG'!$B53:$AY53,0))</f>
        <v>11</v>
      </c>
      <c r="AJ53" s="4" t="e">
        <f>IF(ISBLANK(Y53),"",MATCH(Y53,'Simulation SOG'!$B53:$AY53,0))</f>
        <v>#N/A</v>
      </c>
    </row>
    <row r="54" spans="1:36" x14ac:dyDescent="0.25">
      <c r="A54" s="1">
        <v>42551</v>
      </c>
      <c r="B54" s="4"/>
      <c r="C54" s="4"/>
      <c r="D54" s="4"/>
      <c r="E54" s="4"/>
      <c r="F54" s="4"/>
      <c r="G54" s="4"/>
      <c r="I54" s="4" t="str">
        <f>IF(ISBLANK(B54),"",MATCH(B54,'Simulation BOG'!$B54:$AY54,0))</f>
        <v/>
      </c>
      <c r="J54" s="4" t="str">
        <f>IF(ISBLANK(C54),"",MATCH(C54,'Simulation BOG'!$B54:$AY54,0))</f>
        <v/>
      </c>
      <c r="K54" s="4" t="str">
        <f>IF(ISBLANK(D54),"",MATCH(D54,'Simulation BOG'!$B54:$AY54,0))</f>
        <v/>
      </c>
      <c r="L54" s="4" t="str">
        <f>IF(ISBLANK(E54),"",MATCH(E54,'Simulation BOG'!$B54:$AY54,0))</f>
        <v/>
      </c>
      <c r="M54" s="4" t="str">
        <f>IF(ISBLANK(F54),"",MATCH(F54,'Simulation BOG'!$B54:$AY54,0))</f>
        <v/>
      </c>
      <c r="O54" s="1">
        <f t="shared" si="0"/>
        <v>42551</v>
      </c>
      <c r="P54" s="4" t="s">
        <v>131</v>
      </c>
      <c r="Q54" s="4" t="s">
        <v>129</v>
      </c>
      <c r="R54" s="4"/>
      <c r="S54" s="4"/>
      <c r="T54" s="4"/>
      <c r="U54" s="4"/>
      <c r="V54" s="4"/>
      <c r="W54" s="4"/>
      <c r="X54" s="4"/>
      <c r="Y54" s="4"/>
      <c r="AA54" s="4">
        <f>IF(ISBLANK(P54),"",MATCH(P54,'Simulation SOG'!$B54:$AY54,0))</f>
        <v>3</v>
      </c>
      <c r="AB54" s="4">
        <f>IF(ISBLANK(Q54),"",MATCH(Q54,'Simulation SOG'!$B54:$AY54,0))</f>
        <v>1</v>
      </c>
      <c r="AC54" s="4" t="str">
        <f>IF(ISBLANK(R54),"",MATCH(R54,'Simulation SOG'!$B54:$AY54,0))</f>
        <v/>
      </c>
      <c r="AD54" s="4" t="str">
        <f>IF(ISBLANK(S54),"",MATCH(S54,'Simulation SOG'!$B54:$AY54,0))</f>
        <v/>
      </c>
      <c r="AE54" s="4" t="str">
        <f>IF(ISBLANK(T54),"",MATCH(T54,'Simulation SOG'!$B54:$AY54,0))</f>
        <v/>
      </c>
      <c r="AF54" s="4" t="str">
        <f>IF(ISBLANK(U54),"",MATCH(U54,'Simulation SOG'!$B54:$AY54,0))</f>
        <v/>
      </c>
      <c r="AG54" s="4" t="str">
        <f>IF(ISBLANK(V54),"",MATCH(V54,'Simulation SOG'!$B54:$AY54,0))</f>
        <v/>
      </c>
      <c r="AH54" s="4" t="str">
        <f>IF(ISBLANK(W54),"",MATCH(W54,'Simulation SOG'!$B54:$AY54,0))</f>
        <v/>
      </c>
      <c r="AI54" s="4" t="str">
        <f>IF(ISBLANK(X54),"",MATCH(X54,'Simulation SOG'!$B54:$AY54,0))</f>
        <v/>
      </c>
      <c r="AJ54" s="4" t="str">
        <f>IF(ISBLANK(Y54),"",MATCH(Y54,'Simulation SOG'!$B54:$AY54,0))</f>
        <v/>
      </c>
    </row>
    <row r="55" spans="1:36" x14ac:dyDescent="0.25">
      <c r="O55" s="1">
        <f t="shared" si="0"/>
        <v>0</v>
      </c>
      <c r="P55" s="4"/>
      <c r="Q55" s="4"/>
      <c r="R55" s="4"/>
      <c r="S55" s="4"/>
      <c r="T55" s="4"/>
      <c r="U55" s="4"/>
      <c r="V55" s="4"/>
      <c r="W55" s="4"/>
      <c r="X55" s="4"/>
      <c r="Y55" s="4"/>
      <c r="AA55" s="4" t="str">
        <f>IF(ISBLANK(P55),"",MATCH(P55,'Simulation SOG'!$B55:$AY55,0))</f>
        <v/>
      </c>
      <c r="AB55" s="4" t="str">
        <f>IF(ISBLANK(Q55),"",MATCH(Q55,'Simulation SOG'!$B55:$AY55,0))</f>
        <v/>
      </c>
      <c r="AC55" s="4" t="str">
        <f>IF(ISBLANK(R55),"",MATCH(R55,'Simulation SOG'!$B55:$AY55,0))</f>
        <v/>
      </c>
      <c r="AD55" s="4" t="str">
        <f>IF(ISBLANK(S55),"",MATCH(S55,'Simulation SOG'!$B55:$AY55,0))</f>
        <v/>
      </c>
      <c r="AE55" s="4" t="str">
        <f>IF(ISBLANK(T55),"",MATCH(T55,'Simulation SOG'!$B55:$AY55,0))</f>
        <v/>
      </c>
      <c r="AF55" s="4" t="str">
        <f>IF(ISBLANK(U55),"",MATCH(U55,'Simulation SOG'!$B55:$AY55,0))</f>
        <v/>
      </c>
      <c r="AG55" s="4" t="str">
        <f>IF(ISBLANK(V55),"",MATCH(V55,'Simulation SOG'!$B55:$AY55,0))</f>
        <v/>
      </c>
      <c r="AH55" s="4" t="str">
        <f>IF(ISBLANK(W55),"",MATCH(W55,'Simulation SOG'!$B55:$AY55,0))</f>
        <v/>
      </c>
      <c r="AI55" s="4" t="str">
        <f>IF(ISBLANK(X55),"",MATCH(X55,'Simulation SOG'!$B55:$AY55,0))</f>
        <v/>
      </c>
      <c r="AJ55" s="4" t="str">
        <f>IF(ISBLANK(Y55),"",MATCH(Y55,'Simulation SOG'!$B55:$AY55,0))</f>
        <v/>
      </c>
    </row>
    <row r="56" spans="1:36" x14ac:dyDescent="0.25">
      <c r="O56" s="1">
        <f t="shared" si="0"/>
        <v>0</v>
      </c>
      <c r="P56" s="4"/>
      <c r="Q56" s="4"/>
      <c r="R56" s="4"/>
      <c r="S56" s="4"/>
      <c r="T56" s="4"/>
      <c r="U56" s="4"/>
      <c r="V56" s="4"/>
      <c r="W56" s="4"/>
      <c r="X56" s="4"/>
      <c r="Y56" s="4"/>
      <c r="AA56" s="4" t="str">
        <f>IF(ISBLANK(P56),"",MATCH(P56,'Simulation SOG'!$B56:$AY56,0))</f>
        <v/>
      </c>
      <c r="AB56" s="4" t="str">
        <f>IF(ISBLANK(Q56),"",MATCH(Q56,'Simulation SOG'!$B56:$AY56,0))</f>
        <v/>
      </c>
      <c r="AC56" s="4" t="str">
        <f>IF(ISBLANK(R56),"",MATCH(R56,'Simulation SOG'!$B56:$AY56,0))</f>
        <v/>
      </c>
      <c r="AD56" s="4" t="str">
        <f>IF(ISBLANK(S56),"",MATCH(S56,'Simulation SOG'!$B56:$AY56,0))</f>
        <v/>
      </c>
      <c r="AE56" s="4" t="str">
        <f>IF(ISBLANK(T56),"",MATCH(T56,'Simulation SOG'!$B56:$AY56,0))</f>
        <v/>
      </c>
      <c r="AF56" s="4" t="str">
        <f>IF(ISBLANK(U56),"",MATCH(U56,'Simulation SOG'!$B56:$AY56,0))</f>
        <v/>
      </c>
      <c r="AG56" s="4" t="str">
        <f>IF(ISBLANK(V56),"",MATCH(V56,'Simulation SOG'!$B56:$AY56,0))</f>
        <v/>
      </c>
      <c r="AH56" s="4" t="str">
        <f>IF(ISBLANK(W56),"",MATCH(W56,'Simulation SOG'!$B56:$AY56,0))</f>
        <v/>
      </c>
      <c r="AI56" s="4" t="str">
        <f>IF(ISBLANK(X56),"",MATCH(X56,'Simulation SOG'!$B56:$AY56,0))</f>
        <v/>
      </c>
      <c r="AJ56" s="4" t="str">
        <f>IF(ISBLANK(Y56),"",MATCH(Y56,'Simulation SOG'!$B56:$AY56,0))</f>
        <v/>
      </c>
    </row>
    <row r="57" spans="1:36" x14ac:dyDescent="0.25">
      <c r="O57" s="1">
        <f t="shared" si="0"/>
        <v>0</v>
      </c>
      <c r="P57" s="4"/>
      <c r="Q57" s="4"/>
      <c r="R57" s="4"/>
      <c r="S57" s="4"/>
      <c r="T57" s="4"/>
      <c r="U57" s="4"/>
      <c r="V57" s="4"/>
      <c r="W57" s="4"/>
      <c r="X57" s="4"/>
      <c r="Y57" s="4"/>
      <c r="AA57" s="4" t="str">
        <f>IF(ISBLANK(P57),"",MATCH(P57,'Simulation SOG'!$B57:$AY57,0))</f>
        <v/>
      </c>
      <c r="AB57" s="4" t="str">
        <f>IF(ISBLANK(Q57),"",MATCH(Q57,'Simulation SOG'!$B57:$AY57,0))</f>
        <v/>
      </c>
      <c r="AC57" s="4" t="str">
        <f>IF(ISBLANK(R57),"",MATCH(R57,'Simulation SOG'!$B57:$AY57,0))</f>
        <v/>
      </c>
      <c r="AD57" s="4" t="str">
        <f>IF(ISBLANK(S57),"",MATCH(S57,'Simulation SOG'!$B57:$AY57,0))</f>
        <v/>
      </c>
      <c r="AE57" s="4" t="str">
        <f>IF(ISBLANK(T57),"",MATCH(T57,'Simulation SOG'!$B57:$AY57,0))</f>
        <v/>
      </c>
      <c r="AF57" s="4" t="str">
        <f>IF(ISBLANK(U57),"",MATCH(U57,'Simulation SOG'!$B57:$AY57,0))</f>
        <v/>
      </c>
      <c r="AG57" s="4" t="str">
        <f>IF(ISBLANK(V57),"",MATCH(V57,'Simulation SOG'!$B57:$AY57,0))</f>
        <v/>
      </c>
      <c r="AH57" s="4" t="str">
        <f>IF(ISBLANK(W57),"",MATCH(W57,'Simulation SOG'!$B57:$AY57,0))</f>
        <v/>
      </c>
      <c r="AI57" s="4" t="str">
        <f>IF(ISBLANK(X57),"",MATCH(X57,'Simulation SOG'!$B57:$AY57,0))</f>
        <v/>
      </c>
      <c r="AJ57" s="4" t="str">
        <f>IF(ISBLANK(Y57),"",MATCH(Y57,'Simulation SOG'!$B57:$AY57,0))</f>
        <v/>
      </c>
    </row>
    <row r="58" spans="1:36" x14ac:dyDescent="0.25">
      <c r="O58" s="1">
        <f t="shared" si="0"/>
        <v>0</v>
      </c>
      <c r="P58" s="4"/>
      <c r="Q58" s="4"/>
      <c r="R58" s="4"/>
      <c r="S58" s="4"/>
      <c r="T58" s="4"/>
      <c r="U58" s="4"/>
      <c r="V58" s="4"/>
      <c r="W58" s="4"/>
      <c r="X58" s="4"/>
      <c r="Y58" s="4"/>
      <c r="AA58" s="4" t="str">
        <f>IF(ISBLANK(P58),"",MATCH(P58,'Simulation SOG'!$B58:$AY58,0))</f>
        <v/>
      </c>
      <c r="AB58" s="4" t="str">
        <f>IF(ISBLANK(Q58),"",MATCH(Q58,'Simulation SOG'!$B58:$AY58,0))</f>
        <v/>
      </c>
      <c r="AC58" s="4" t="str">
        <f>IF(ISBLANK(R58),"",MATCH(R58,'Simulation SOG'!$B58:$AY58,0))</f>
        <v/>
      </c>
      <c r="AD58" s="4" t="str">
        <f>IF(ISBLANK(S58),"",MATCH(S58,'Simulation SOG'!$B58:$AY58,0))</f>
        <v/>
      </c>
      <c r="AE58" s="4" t="str">
        <f>IF(ISBLANK(T58),"",MATCH(T58,'Simulation SOG'!$B58:$AY58,0))</f>
        <v/>
      </c>
      <c r="AF58" s="4" t="str">
        <f>IF(ISBLANK(U58),"",MATCH(U58,'Simulation SOG'!$B58:$AY58,0))</f>
        <v/>
      </c>
      <c r="AG58" s="4" t="str">
        <f>IF(ISBLANK(V58),"",MATCH(V58,'Simulation SOG'!$B58:$AY58,0))</f>
        <v/>
      </c>
      <c r="AH58" s="4" t="str">
        <f>IF(ISBLANK(W58),"",MATCH(W58,'Simulation SOG'!$B58:$AY58,0))</f>
        <v/>
      </c>
      <c r="AI58" s="4" t="str">
        <f>IF(ISBLANK(X58),"",MATCH(X58,'Simulation SOG'!$B58:$AY58,0))</f>
        <v/>
      </c>
      <c r="AJ58" s="4" t="str">
        <f>IF(ISBLANK(Y58),"",MATCH(Y58,'Simulation SOG'!$B58:$AY58,0))</f>
        <v/>
      </c>
    </row>
    <row r="59" spans="1:36" x14ac:dyDescent="0.25">
      <c r="O59" s="1">
        <f t="shared" si="0"/>
        <v>0</v>
      </c>
      <c r="P59" s="4"/>
      <c r="Q59" s="4"/>
      <c r="R59" s="4"/>
      <c r="S59" s="4"/>
      <c r="T59" s="4"/>
      <c r="U59" s="4"/>
      <c r="V59" s="4"/>
      <c r="W59" s="4"/>
      <c r="X59" s="4"/>
      <c r="Y59" s="4"/>
      <c r="AA59" s="4" t="str">
        <f>IF(ISBLANK(P59),"",MATCH(P59,'Simulation SOG'!$B59:$AY59,0))</f>
        <v/>
      </c>
      <c r="AB59" s="4" t="str">
        <f>IF(ISBLANK(Q59),"",MATCH(Q59,'Simulation SOG'!$B59:$AY59,0))</f>
        <v/>
      </c>
      <c r="AC59" s="4" t="str">
        <f>IF(ISBLANK(R59),"",MATCH(R59,'Simulation SOG'!$B59:$AY59,0))</f>
        <v/>
      </c>
      <c r="AD59" s="4" t="str">
        <f>IF(ISBLANK(S59),"",MATCH(S59,'Simulation SOG'!$B59:$AY59,0))</f>
        <v/>
      </c>
      <c r="AE59" s="4" t="str">
        <f>IF(ISBLANK(T59),"",MATCH(T59,'Simulation SOG'!$B59:$AY59,0))</f>
        <v/>
      </c>
      <c r="AF59" s="4" t="str">
        <f>IF(ISBLANK(U59),"",MATCH(U59,'Simulation SOG'!$B59:$AY59,0))</f>
        <v/>
      </c>
      <c r="AG59" s="4" t="str">
        <f>IF(ISBLANK(V59),"",MATCH(V59,'Simulation SOG'!$B59:$AY59,0))</f>
        <v/>
      </c>
      <c r="AH59" s="4" t="str">
        <f>IF(ISBLANK(W59),"",MATCH(W59,'Simulation SOG'!$B59:$AY59,0))</f>
        <v/>
      </c>
      <c r="AI59" s="4" t="str">
        <f>IF(ISBLANK(X59),"",MATCH(X59,'Simulation SOG'!$B59:$AY59,0))</f>
        <v/>
      </c>
      <c r="AJ59" s="4" t="str">
        <f>IF(ISBLANK(Y59),"",MATCH(Y59,'Simulation SOG'!$B59:$AY59,0))</f>
        <v/>
      </c>
    </row>
    <row r="60" spans="1:36" x14ac:dyDescent="0.25">
      <c r="O60" s="1">
        <f t="shared" si="0"/>
        <v>0</v>
      </c>
      <c r="P60" s="4"/>
      <c r="Q60" s="4"/>
      <c r="R60" s="4"/>
      <c r="S60" s="4"/>
      <c r="T60" s="4"/>
      <c r="U60" s="4"/>
      <c r="V60" s="4"/>
      <c r="W60" s="4"/>
      <c r="X60" s="4"/>
      <c r="Y60" s="4"/>
      <c r="AA60" s="4" t="str">
        <f>IF(ISBLANK(P60),"",MATCH(P60,'Simulation SOG'!$B60:$AY60,0))</f>
        <v/>
      </c>
      <c r="AB60" s="4" t="str">
        <f>IF(ISBLANK(Q60),"",MATCH(Q60,'Simulation SOG'!$B60:$AY60,0))</f>
        <v/>
      </c>
      <c r="AC60" s="4" t="str">
        <f>IF(ISBLANK(R60),"",MATCH(R60,'Simulation SOG'!$B60:$AY60,0))</f>
        <v/>
      </c>
      <c r="AD60" s="4" t="str">
        <f>IF(ISBLANK(S60),"",MATCH(S60,'Simulation SOG'!$B60:$AY60,0))</f>
        <v/>
      </c>
      <c r="AE60" s="4" t="str">
        <f>IF(ISBLANK(T60),"",MATCH(T60,'Simulation SOG'!$B60:$AY60,0))</f>
        <v/>
      </c>
      <c r="AF60" s="4" t="str">
        <f>IF(ISBLANK(U60),"",MATCH(U60,'Simulation SOG'!$B60:$AY60,0))</f>
        <v/>
      </c>
      <c r="AG60" s="4" t="str">
        <f>IF(ISBLANK(V60),"",MATCH(V60,'Simulation SOG'!$B60:$AY60,0))</f>
        <v/>
      </c>
      <c r="AH60" s="4" t="str">
        <f>IF(ISBLANK(W60),"",MATCH(W60,'Simulation SOG'!$B60:$AY60,0))</f>
        <v/>
      </c>
      <c r="AI60" s="4" t="str">
        <f>IF(ISBLANK(X60),"",MATCH(X60,'Simulation SOG'!$B60:$AY60,0))</f>
        <v/>
      </c>
      <c r="AJ60" s="4" t="str">
        <f>IF(ISBLANK(Y60),"",MATCH(Y60,'Simulation SOG'!$B60:$AY60,0))</f>
        <v/>
      </c>
    </row>
    <row r="61" spans="1:36" x14ac:dyDescent="0.25">
      <c r="O61" s="1">
        <f t="shared" si="0"/>
        <v>0</v>
      </c>
      <c r="P61" s="4"/>
      <c r="Q61" s="4"/>
      <c r="R61" s="4"/>
      <c r="S61" s="4"/>
      <c r="T61" s="4"/>
      <c r="U61" s="4"/>
      <c r="V61" s="4"/>
      <c r="W61" s="4"/>
      <c r="X61" s="4"/>
      <c r="Y61" s="4"/>
      <c r="AA61" s="4" t="str">
        <f>IF(ISBLANK(P61),"",MATCH(P61,'Simulation SOG'!$B61:$AY61,0))</f>
        <v/>
      </c>
      <c r="AB61" s="4" t="str">
        <f>IF(ISBLANK(Q61),"",MATCH(Q61,'Simulation SOG'!$B61:$AY61,0))</f>
        <v/>
      </c>
      <c r="AC61" s="4" t="str">
        <f>IF(ISBLANK(R61),"",MATCH(R61,'Simulation SOG'!$B61:$AY61,0))</f>
        <v/>
      </c>
      <c r="AD61" s="4" t="str">
        <f>IF(ISBLANK(S61),"",MATCH(S61,'Simulation SOG'!$B61:$AY61,0))</f>
        <v/>
      </c>
      <c r="AE61" s="4" t="str">
        <f>IF(ISBLANK(T61),"",MATCH(T61,'Simulation SOG'!$B61:$AY61,0))</f>
        <v/>
      </c>
      <c r="AF61" s="4" t="str">
        <f>IF(ISBLANK(U61),"",MATCH(U61,'Simulation SOG'!$B61:$AY61,0))</f>
        <v/>
      </c>
      <c r="AG61" s="4" t="str">
        <f>IF(ISBLANK(V61),"",MATCH(V61,'Simulation SOG'!$B61:$AY61,0))</f>
        <v/>
      </c>
      <c r="AH61" s="4" t="str">
        <f>IF(ISBLANK(W61),"",MATCH(W61,'Simulation SOG'!$B61:$AY61,0))</f>
        <v/>
      </c>
      <c r="AI61" s="4" t="str">
        <f>IF(ISBLANK(X61),"",MATCH(X61,'Simulation SOG'!$B61:$AY61,0))</f>
        <v/>
      </c>
      <c r="AJ61" s="4" t="str">
        <f>IF(ISBLANK(Y61),"",MATCH(Y61,'Simulation SOG'!$B61:$AY61,0))</f>
        <v/>
      </c>
    </row>
    <row r="62" spans="1:36" x14ac:dyDescent="0.25">
      <c r="O62" s="1">
        <f t="shared" si="0"/>
        <v>0</v>
      </c>
      <c r="P62" s="4"/>
      <c r="Q62" s="4"/>
      <c r="R62" s="4"/>
      <c r="S62" s="4"/>
      <c r="T62" s="4"/>
      <c r="U62" s="4"/>
      <c r="V62" s="4"/>
      <c r="W62" s="4"/>
      <c r="X62" s="4"/>
      <c r="Y62" s="4"/>
      <c r="AA62" s="4" t="str">
        <f>IF(ISBLANK(P62),"",MATCH(P62,'Simulation SOG'!$B62:$AY62,0))</f>
        <v/>
      </c>
      <c r="AB62" s="4" t="str">
        <f>IF(ISBLANK(Q62),"",MATCH(Q62,'Simulation SOG'!$B62:$AY62,0))</f>
        <v/>
      </c>
      <c r="AC62" s="4" t="str">
        <f>IF(ISBLANK(R62),"",MATCH(R62,'Simulation SOG'!$B62:$AY62,0))</f>
        <v/>
      </c>
      <c r="AD62" s="4" t="str">
        <f>IF(ISBLANK(S62),"",MATCH(S62,'Simulation SOG'!$B62:$AY62,0))</f>
        <v/>
      </c>
      <c r="AE62" s="4" t="str">
        <f>IF(ISBLANK(T62),"",MATCH(T62,'Simulation SOG'!$B62:$AY62,0))</f>
        <v/>
      </c>
      <c r="AF62" s="4" t="str">
        <f>IF(ISBLANK(U62),"",MATCH(U62,'Simulation SOG'!$B62:$AY62,0))</f>
        <v/>
      </c>
      <c r="AG62" s="4" t="str">
        <f>IF(ISBLANK(V62),"",MATCH(V62,'Simulation SOG'!$B62:$AY62,0))</f>
        <v/>
      </c>
      <c r="AH62" s="4" t="str">
        <f>IF(ISBLANK(W62),"",MATCH(W62,'Simulation SOG'!$B62:$AY62,0))</f>
        <v/>
      </c>
      <c r="AI62" s="4" t="str">
        <f>IF(ISBLANK(X62),"",MATCH(X62,'Simulation SOG'!$B62:$AY62,0))</f>
        <v/>
      </c>
      <c r="AJ62" s="4" t="str">
        <f>IF(ISBLANK(Y62),"",MATCH(Y62,'Simulation SOG'!$B62:$AY62,0))</f>
        <v/>
      </c>
    </row>
    <row r="63" spans="1:36" x14ac:dyDescent="0.25">
      <c r="O63" s="1">
        <f t="shared" si="0"/>
        <v>0</v>
      </c>
      <c r="P63" s="4"/>
      <c r="Q63" s="4"/>
      <c r="R63" s="4"/>
      <c r="S63" s="4"/>
      <c r="T63" s="4"/>
      <c r="U63" s="4"/>
      <c r="V63" s="4"/>
      <c r="W63" s="4"/>
      <c r="X63" s="4"/>
      <c r="Y63" s="4"/>
      <c r="AA63" s="4" t="str">
        <f>IF(ISBLANK(P63),"",MATCH(P63,'Simulation SOG'!$B63:$AY63,0))</f>
        <v/>
      </c>
      <c r="AB63" s="4" t="str">
        <f>IF(ISBLANK(Q63),"",MATCH(Q63,'Simulation SOG'!$B63:$AY63,0))</f>
        <v/>
      </c>
      <c r="AC63" s="4" t="str">
        <f>IF(ISBLANK(R63),"",MATCH(R63,'Simulation SOG'!$B63:$AY63,0))</f>
        <v/>
      </c>
      <c r="AD63" s="4" t="str">
        <f>IF(ISBLANK(S63),"",MATCH(S63,'Simulation SOG'!$B63:$AY63,0))</f>
        <v/>
      </c>
      <c r="AE63" s="4" t="str">
        <f>IF(ISBLANK(T63),"",MATCH(T63,'Simulation SOG'!$B63:$AY63,0))</f>
        <v/>
      </c>
      <c r="AF63" s="4" t="str">
        <f>IF(ISBLANK(U63),"",MATCH(U63,'Simulation SOG'!$B63:$AY63,0))</f>
        <v/>
      </c>
      <c r="AG63" s="4" t="str">
        <f>IF(ISBLANK(V63),"",MATCH(V63,'Simulation SOG'!$B63:$AY63,0))</f>
        <v/>
      </c>
      <c r="AH63" s="4" t="str">
        <f>IF(ISBLANK(W63),"",MATCH(W63,'Simulation SOG'!$B63:$AY63,0))</f>
        <v/>
      </c>
      <c r="AI63" s="4" t="str">
        <f>IF(ISBLANK(X63),"",MATCH(X63,'Simulation SOG'!$B63:$AY63,0))</f>
        <v/>
      </c>
      <c r="AJ63" s="4" t="str">
        <f>IF(ISBLANK(Y63),"",MATCH(Y63,'Simulation SOG'!$B63:$AY63,0))</f>
        <v/>
      </c>
    </row>
    <row r="64" spans="1:36" x14ac:dyDescent="0.25">
      <c r="O64" s="1">
        <f t="shared" si="0"/>
        <v>0</v>
      </c>
      <c r="P64" s="4"/>
      <c r="Q64" s="4"/>
      <c r="R64" s="4"/>
      <c r="S64" s="4"/>
      <c r="T64" s="4"/>
      <c r="U64" s="4"/>
      <c r="V64" s="4"/>
      <c r="W64" s="4"/>
      <c r="X64" s="4"/>
      <c r="Y64" s="4"/>
      <c r="AA64" s="4" t="str">
        <f>IF(ISBLANK(P64),"",MATCH(P64,'Simulation SOG'!$B64:$AY64,0))</f>
        <v/>
      </c>
      <c r="AB64" s="4" t="str">
        <f>IF(ISBLANK(Q64),"",MATCH(Q64,'Simulation SOG'!$B64:$AY64,0))</f>
        <v/>
      </c>
      <c r="AC64" s="4" t="str">
        <f>IF(ISBLANK(R64),"",MATCH(R64,'Simulation SOG'!$B64:$AY64,0))</f>
        <v/>
      </c>
      <c r="AD64" s="4" t="str">
        <f>IF(ISBLANK(S64),"",MATCH(S64,'Simulation SOG'!$B64:$AY64,0))</f>
        <v/>
      </c>
      <c r="AE64" s="4" t="str">
        <f>IF(ISBLANK(T64),"",MATCH(T64,'Simulation SOG'!$B64:$AY64,0))</f>
        <v/>
      </c>
      <c r="AF64" s="4" t="str">
        <f>IF(ISBLANK(U64),"",MATCH(U64,'Simulation SOG'!$B64:$AY64,0))</f>
        <v/>
      </c>
      <c r="AG64" s="4" t="str">
        <f>IF(ISBLANK(V64),"",MATCH(V64,'Simulation SOG'!$B64:$AY64,0))</f>
        <v/>
      </c>
      <c r="AH64" s="4" t="str">
        <f>IF(ISBLANK(W64),"",MATCH(W64,'Simulation SOG'!$B64:$AY64,0))</f>
        <v/>
      </c>
      <c r="AI64" s="4" t="str">
        <f>IF(ISBLANK(X64),"",MATCH(X64,'Simulation SOG'!$B64:$AY64,0))</f>
        <v/>
      </c>
      <c r="AJ64" s="4" t="str">
        <f>IF(ISBLANK(Y64),"",MATCH(Y64,'Simulation SOG'!$B64:$AY64,0))</f>
        <v/>
      </c>
    </row>
    <row r="65" spans="15:36" x14ac:dyDescent="0.25">
      <c r="O65" s="1">
        <f t="shared" si="0"/>
        <v>0</v>
      </c>
      <c r="P65" s="4"/>
      <c r="Q65" s="4"/>
      <c r="R65" s="4"/>
      <c r="S65" s="4"/>
      <c r="T65" s="4"/>
      <c r="U65" s="4"/>
      <c r="V65" s="4"/>
      <c r="W65" s="4"/>
      <c r="X65" s="4"/>
      <c r="Y65" s="4"/>
      <c r="AA65" s="4" t="str">
        <f>IF(ISBLANK(P65),"",MATCH(P65,'Simulation SOG'!$B65:$AY65,0))</f>
        <v/>
      </c>
      <c r="AB65" s="4" t="str">
        <f>IF(ISBLANK(Q65),"",MATCH(Q65,'Simulation SOG'!$B65:$AY65,0))</f>
        <v/>
      </c>
      <c r="AC65" s="4" t="str">
        <f>IF(ISBLANK(R65),"",MATCH(R65,'Simulation SOG'!$B65:$AY65,0))</f>
        <v/>
      </c>
      <c r="AD65" s="4" t="str">
        <f>IF(ISBLANK(S65),"",MATCH(S65,'Simulation SOG'!$B65:$AY65,0))</f>
        <v/>
      </c>
      <c r="AE65" s="4" t="str">
        <f>IF(ISBLANK(T65),"",MATCH(T65,'Simulation SOG'!$B65:$AY65,0))</f>
        <v/>
      </c>
      <c r="AF65" s="4" t="str">
        <f>IF(ISBLANK(U65),"",MATCH(U65,'Simulation SOG'!$B65:$AY65,0))</f>
        <v/>
      </c>
      <c r="AG65" s="4" t="str">
        <f>IF(ISBLANK(V65),"",MATCH(V65,'Simulation SOG'!$B65:$AY65,0))</f>
        <v/>
      </c>
      <c r="AH65" s="4" t="str">
        <f>IF(ISBLANK(W65),"",MATCH(W65,'Simulation SOG'!$B65:$AY65,0))</f>
        <v/>
      </c>
      <c r="AI65" s="4" t="str">
        <f>IF(ISBLANK(X65),"",MATCH(X65,'Simulation SOG'!$B65:$AY65,0))</f>
        <v/>
      </c>
      <c r="AJ65" s="4" t="str">
        <f>IF(ISBLANK(Y65),"",MATCH(Y65,'Simulation SOG'!$B65:$AY65,0))</f>
        <v/>
      </c>
    </row>
    <row r="66" spans="15:36" x14ac:dyDescent="0.25">
      <c r="O66" s="1">
        <f t="shared" si="0"/>
        <v>0</v>
      </c>
      <c r="P66" s="4"/>
      <c r="Q66" s="4"/>
      <c r="R66" s="4"/>
      <c r="S66" s="4"/>
      <c r="T66" s="4"/>
      <c r="U66" s="4"/>
      <c r="V66" s="4"/>
      <c r="W66" s="4"/>
      <c r="X66" s="4"/>
      <c r="Y66" s="4"/>
      <c r="AA66" s="4" t="str">
        <f>IF(ISBLANK(P66),"",MATCH(P66,'Simulation SOG'!$B66:$AY66,0))</f>
        <v/>
      </c>
      <c r="AB66" s="4" t="str">
        <f>IF(ISBLANK(Q66),"",MATCH(Q66,'Simulation SOG'!$B66:$AY66,0))</f>
        <v/>
      </c>
      <c r="AC66" s="4" t="str">
        <f>IF(ISBLANK(R66),"",MATCH(R66,'Simulation SOG'!$B66:$AY66,0))</f>
        <v/>
      </c>
      <c r="AD66" s="4" t="str">
        <f>IF(ISBLANK(S66),"",MATCH(S66,'Simulation SOG'!$B66:$AY66,0))</f>
        <v/>
      </c>
      <c r="AE66" s="4" t="str">
        <f>IF(ISBLANK(T66),"",MATCH(T66,'Simulation SOG'!$B66:$AY66,0))</f>
        <v/>
      </c>
      <c r="AF66" s="4" t="str">
        <f>IF(ISBLANK(U66),"",MATCH(U66,'Simulation SOG'!$B66:$AY66,0))</f>
        <v/>
      </c>
      <c r="AG66" s="4" t="str">
        <f>IF(ISBLANK(V66),"",MATCH(V66,'Simulation SOG'!$B66:$AY66,0))</f>
        <v/>
      </c>
      <c r="AH66" s="4" t="str">
        <f>IF(ISBLANK(W66),"",MATCH(W66,'Simulation SOG'!$B66:$AY66,0))</f>
        <v/>
      </c>
      <c r="AI66" s="4" t="str">
        <f>IF(ISBLANK(X66),"",MATCH(X66,'Simulation SOG'!$B66:$AY66,0))</f>
        <v/>
      </c>
      <c r="AJ66" s="4" t="str">
        <f>IF(ISBLANK(Y66),"",MATCH(Y66,'Simulation SOG'!$B66:$AY66,0))</f>
        <v/>
      </c>
    </row>
    <row r="67" spans="15:36" x14ac:dyDescent="0.25">
      <c r="O67" s="1">
        <f t="shared" si="0"/>
        <v>0</v>
      </c>
    </row>
    <row r="68" spans="15:36" x14ac:dyDescent="0.25">
      <c r="O68" s="1">
        <f t="shared" si="0"/>
        <v>0</v>
      </c>
    </row>
    <row r="69" spans="15:36" x14ac:dyDescent="0.25">
      <c r="O69" s="1">
        <f t="shared" ref="O69:O118" si="1">A69</f>
        <v>0</v>
      </c>
    </row>
    <row r="70" spans="15:36" x14ac:dyDescent="0.25">
      <c r="O70" s="1">
        <f t="shared" si="1"/>
        <v>0</v>
      </c>
    </row>
    <row r="71" spans="15:36" x14ac:dyDescent="0.25">
      <c r="O71" s="1">
        <f t="shared" si="1"/>
        <v>0</v>
      </c>
    </row>
    <row r="72" spans="15:36" x14ac:dyDescent="0.25">
      <c r="O72" s="1">
        <f t="shared" si="1"/>
        <v>0</v>
      </c>
    </row>
    <row r="73" spans="15:36" x14ac:dyDescent="0.25">
      <c r="O73" s="1">
        <f t="shared" si="1"/>
        <v>0</v>
      </c>
    </row>
    <row r="74" spans="15:36" x14ac:dyDescent="0.25">
      <c r="O74" s="1">
        <f t="shared" si="1"/>
        <v>0</v>
      </c>
    </row>
    <row r="75" spans="15:36" x14ac:dyDescent="0.25">
      <c r="O75" s="1">
        <f t="shared" si="1"/>
        <v>0</v>
      </c>
    </row>
    <row r="76" spans="15:36" x14ac:dyDescent="0.25">
      <c r="O76" s="1">
        <f t="shared" si="1"/>
        <v>0</v>
      </c>
    </row>
    <row r="77" spans="15:36" x14ac:dyDescent="0.25">
      <c r="O77" s="1">
        <f t="shared" si="1"/>
        <v>0</v>
      </c>
    </row>
    <row r="78" spans="15:36" x14ac:dyDescent="0.25">
      <c r="O78" s="1">
        <f t="shared" si="1"/>
        <v>0</v>
      </c>
    </row>
    <row r="79" spans="15:36" x14ac:dyDescent="0.25">
      <c r="O79" s="1">
        <f t="shared" si="1"/>
        <v>0</v>
      </c>
    </row>
    <row r="80" spans="15:36" x14ac:dyDescent="0.25">
      <c r="O80" s="1">
        <f t="shared" si="1"/>
        <v>0</v>
      </c>
    </row>
    <row r="81" spans="15:15" x14ac:dyDescent="0.25">
      <c r="O81" s="1">
        <f t="shared" si="1"/>
        <v>0</v>
      </c>
    </row>
    <row r="82" spans="15:15" x14ac:dyDescent="0.25">
      <c r="O82" s="1">
        <f t="shared" si="1"/>
        <v>0</v>
      </c>
    </row>
    <row r="83" spans="15:15" x14ac:dyDescent="0.25">
      <c r="O83" s="1">
        <f t="shared" si="1"/>
        <v>0</v>
      </c>
    </row>
    <row r="84" spans="15:15" x14ac:dyDescent="0.25">
      <c r="O84" s="1">
        <f t="shared" si="1"/>
        <v>0</v>
      </c>
    </row>
    <row r="85" spans="15:15" x14ac:dyDescent="0.25">
      <c r="O85" s="1">
        <f t="shared" si="1"/>
        <v>0</v>
      </c>
    </row>
    <row r="86" spans="15:15" x14ac:dyDescent="0.25">
      <c r="O86" s="1">
        <f t="shared" si="1"/>
        <v>0</v>
      </c>
    </row>
    <row r="87" spans="15:15" x14ac:dyDescent="0.25">
      <c r="O87" s="1">
        <f t="shared" si="1"/>
        <v>0</v>
      </c>
    </row>
    <row r="88" spans="15:15" x14ac:dyDescent="0.25">
      <c r="O88" s="1">
        <f t="shared" si="1"/>
        <v>0</v>
      </c>
    </row>
    <row r="89" spans="15:15" x14ac:dyDescent="0.25">
      <c r="O89" s="1">
        <f t="shared" si="1"/>
        <v>0</v>
      </c>
    </row>
    <row r="90" spans="15:15" x14ac:dyDescent="0.25">
      <c r="O90" s="1">
        <f t="shared" si="1"/>
        <v>0</v>
      </c>
    </row>
    <row r="91" spans="15:15" x14ac:dyDescent="0.25">
      <c r="O91" s="1">
        <f t="shared" si="1"/>
        <v>0</v>
      </c>
    </row>
    <row r="92" spans="15:15" x14ac:dyDescent="0.25">
      <c r="O92" s="1">
        <f t="shared" si="1"/>
        <v>0</v>
      </c>
    </row>
    <row r="93" spans="15:15" x14ac:dyDescent="0.25">
      <c r="O93" s="1">
        <f t="shared" si="1"/>
        <v>0</v>
      </c>
    </row>
    <row r="94" spans="15:15" x14ac:dyDescent="0.25">
      <c r="O94" s="1">
        <f t="shared" si="1"/>
        <v>0</v>
      </c>
    </row>
    <row r="95" spans="15:15" x14ac:dyDescent="0.25">
      <c r="O95" s="1">
        <f t="shared" si="1"/>
        <v>0</v>
      </c>
    </row>
    <row r="96" spans="15:15" x14ac:dyDescent="0.25">
      <c r="O96" s="1">
        <f t="shared" si="1"/>
        <v>0</v>
      </c>
    </row>
    <row r="97" spans="15:15" x14ac:dyDescent="0.25">
      <c r="O97" s="1">
        <f t="shared" si="1"/>
        <v>0</v>
      </c>
    </row>
    <row r="98" spans="15:15" x14ac:dyDescent="0.25">
      <c r="O98" s="1">
        <f t="shared" si="1"/>
        <v>0</v>
      </c>
    </row>
    <row r="99" spans="15:15" x14ac:dyDescent="0.25">
      <c r="O99" s="1">
        <f t="shared" si="1"/>
        <v>0</v>
      </c>
    </row>
    <row r="100" spans="15:15" x14ac:dyDescent="0.25">
      <c r="O100" s="1">
        <f t="shared" si="1"/>
        <v>0</v>
      </c>
    </row>
    <row r="101" spans="15:15" x14ac:dyDescent="0.25">
      <c r="O101" s="1">
        <f t="shared" si="1"/>
        <v>0</v>
      </c>
    </row>
    <row r="102" spans="15:15" x14ac:dyDescent="0.25">
      <c r="O102" s="1">
        <f t="shared" si="1"/>
        <v>0</v>
      </c>
    </row>
    <row r="103" spans="15:15" x14ac:dyDescent="0.25">
      <c r="O103" s="1">
        <f t="shared" si="1"/>
        <v>0</v>
      </c>
    </row>
    <row r="104" spans="15:15" x14ac:dyDescent="0.25">
      <c r="O104" s="1">
        <f t="shared" si="1"/>
        <v>0</v>
      </c>
    </row>
    <row r="105" spans="15:15" x14ac:dyDescent="0.25">
      <c r="O105" s="1">
        <f t="shared" si="1"/>
        <v>0</v>
      </c>
    </row>
    <row r="106" spans="15:15" x14ac:dyDescent="0.25">
      <c r="O106" s="1">
        <f t="shared" si="1"/>
        <v>0</v>
      </c>
    </row>
    <row r="107" spans="15:15" x14ac:dyDescent="0.25">
      <c r="O107" s="1">
        <f t="shared" si="1"/>
        <v>0</v>
      </c>
    </row>
    <row r="108" spans="15:15" x14ac:dyDescent="0.25">
      <c r="O108" s="1">
        <f t="shared" si="1"/>
        <v>0</v>
      </c>
    </row>
    <row r="109" spans="15:15" x14ac:dyDescent="0.25">
      <c r="O109" s="1">
        <f t="shared" si="1"/>
        <v>0</v>
      </c>
    </row>
    <row r="110" spans="15:15" x14ac:dyDescent="0.25">
      <c r="O110" s="1">
        <f t="shared" si="1"/>
        <v>0</v>
      </c>
    </row>
    <row r="111" spans="15:15" x14ac:dyDescent="0.25">
      <c r="O111" s="1">
        <f t="shared" si="1"/>
        <v>0</v>
      </c>
    </row>
    <row r="112" spans="15:15" x14ac:dyDescent="0.25">
      <c r="O112" s="1">
        <f t="shared" si="1"/>
        <v>0</v>
      </c>
    </row>
    <row r="113" spans="15:15" x14ac:dyDescent="0.25">
      <c r="O113" s="1">
        <f t="shared" si="1"/>
        <v>0</v>
      </c>
    </row>
    <row r="114" spans="15:15" x14ac:dyDescent="0.25">
      <c r="O114" s="1">
        <f t="shared" si="1"/>
        <v>0</v>
      </c>
    </row>
    <row r="115" spans="15:15" x14ac:dyDescent="0.25">
      <c r="O115" s="1">
        <f t="shared" si="1"/>
        <v>0</v>
      </c>
    </row>
    <row r="116" spans="15:15" x14ac:dyDescent="0.25">
      <c r="O116" s="1">
        <f t="shared" si="1"/>
        <v>0</v>
      </c>
    </row>
    <row r="117" spans="15:15" x14ac:dyDescent="0.25">
      <c r="O117" s="1">
        <f t="shared" si="1"/>
        <v>0</v>
      </c>
    </row>
    <row r="118" spans="15:15" x14ac:dyDescent="0.25">
      <c r="O118" s="1">
        <f t="shared" si="1"/>
        <v>0</v>
      </c>
    </row>
  </sheetData>
  <mergeCells count="2">
    <mergeCell ref="O2:Y2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SOG</vt:lpstr>
      <vt:lpstr>Simulation BOG</vt:lpstr>
      <vt:lpstr>ppl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2016-07-03T22:00:31Z</dcterms:modified>
</cp:coreProperties>
</file>