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paler/Desktop/"/>
    </mc:Choice>
  </mc:AlternateContent>
  <xr:revisionPtr revIDLastSave="0" documentId="13_ncr:1_{7875F06B-BC0B-7844-B2A8-8CC8342E2841}" xr6:coauthVersionLast="47" xr6:coauthVersionMax="47" xr10:uidLastSave="{00000000-0000-0000-0000-000000000000}"/>
  <bookViews>
    <workbookView xWindow="0" yWindow="620" windowWidth="28800" windowHeight="15720" xr2:uid="{1E8122BD-17E8-5348-848D-F3DA88C9AA78}"/>
  </bookViews>
  <sheets>
    <sheet name="Sheet1" sheetId="1" r:id="rId1"/>
    <sheet name="Landscaping &amp; Hardscap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3" l="1"/>
  <c r="T3" i="1"/>
  <c r="T4" i="1"/>
  <c r="T5" i="1"/>
  <c r="T6" i="1"/>
  <c r="T7" i="1"/>
  <c r="T8" i="1"/>
  <c r="T9" i="1"/>
  <c r="T2" i="1"/>
</calcChain>
</file>

<file path=xl/sharedStrings.xml><?xml version="1.0" encoding="utf-8"?>
<sst xmlns="http://schemas.openxmlformats.org/spreadsheetml/2006/main" count="489" uniqueCount="199">
  <si>
    <t>First Name</t>
  </si>
  <si>
    <t>Last Name</t>
  </si>
  <si>
    <t>Title</t>
  </si>
  <si>
    <t>Email</t>
  </si>
  <si>
    <t>Contact Type</t>
  </si>
  <si>
    <t>Owner</t>
  </si>
  <si>
    <t>Industry</t>
  </si>
  <si>
    <t>Billing address line 1</t>
  </si>
  <si>
    <t>Billing address line 2</t>
  </si>
  <si>
    <t>Billing address city</t>
  </si>
  <si>
    <t>Billing address state</t>
  </si>
  <si>
    <t>Billing address postal code</t>
  </si>
  <si>
    <t>Billing address country</t>
  </si>
  <si>
    <t>Phone 1</t>
  </si>
  <si>
    <t>Tags</t>
  </si>
  <si>
    <t>Tags 2</t>
  </si>
  <si>
    <t>Tags 3</t>
  </si>
  <si>
    <t xml:space="preserve">Tags 4 </t>
  </si>
  <si>
    <t>Tags 5 (Industry)</t>
  </si>
  <si>
    <t>Lead</t>
  </si>
  <si>
    <t>Charlottesville</t>
  </si>
  <si>
    <t>VA</t>
  </si>
  <si>
    <t>United States</t>
  </si>
  <si>
    <t>Direct Mail: No</t>
  </si>
  <si>
    <t>Email: Yes</t>
  </si>
  <si>
    <t>Newsletter</t>
  </si>
  <si>
    <t>22902</t>
  </si>
  <si>
    <t>22936</t>
  </si>
  <si>
    <t>Company</t>
  </si>
  <si>
    <t>Dan</t>
  </si>
  <si>
    <t>Hylton</t>
  </si>
  <si>
    <t>CEO, President</t>
  </si>
  <si>
    <t>tveney@nielsen-inc.com</t>
  </si>
  <si>
    <t>3588 Early Road</t>
  </si>
  <si>
    <t>Harrisonburg</t>
  </si>
  <si>
    <t>22801</t>
  </si>
  <si>
    <t>Nielson Builders, Inc</t>
  </si>
  <si>
    <t>Construction</t>
  </si>
  <si>
    <t>Hourigan</t>
  </si>
  <si>
    <t>general@hourigan.group</t>
  </si>
  <si>
    <t>120 Garrett Street</t>
  </si>
  <si>
    <t>Ste. 300</t>
  </si>
  <si>
    <t>4429 Bonney Road</t>
  </si>
  <si>
    <t>Ste. 200</t>
  </si>
  <si>
    <t>Virginia Beach</t>
  </si>
  <si>
    <t>23462</t>
  </si>
  <si>
    <t>411 East Franklin Street</t>
  </si>
  <si>
    <t>Ste. 400</t>
  </si>
  <si>
    <t>Richmond</t>
  </si>
  <si>
    <t>23219</t>
  </si>
  <si>
    <t>Purcell Construction Corporation</t>
  </si>
  <si>
    <t>7730 Whitepine Road</t>
  </si>
  <si>
    <t>23237</t>
  </si>
  <si>
    <t>566 Coffeen Street</t>
  </si>
  <si>
    <t>Watertown</t>
  </si>
  <si>
    <t>NY</t>
  </si>
  <si>
    <t>Moriarty</t>
  </si>
  <si>
    <t>4401 N Fairfax Dr</t>
  </si>
  <si>
    <t>Suite 700</t>
  </si>
  <si>
    <t>Arlington</t>
  </si>
  <si>
    <t>22203</t>
  </si>
  <si>
    <t>President</t>
  </si>
  <si>
    <t>tammy@snowknows.com
gardencenter@snowknows.com</t>
  </si>
  <si>
    <t>Tammy</t>
  </si>
  <si>
    <t>Judge</t>
  </si>
  <si>
    <t>Officer Manager</t>
  </si>
  <si>
    <t>Corbin Snow</t>
  </si>
  <si>
    <t>Snow Garden's Center</t>
  </si>
  <si>
    <t>Landscape</t>
  </si>
  <si>
    <t>1875 Avon Street Extended</t>
  </si>
  <si>
    <t>The Great Outdoors, LLC</t>
  </si>
  <si>
    <t>1176 River Rd</t>
  </si>
  <si>
    <t>22901</t>
  </si>
  <si>
    <t>Graham Howe</t>
  </si>
  <si>
    <t>greatoutdoorsva@gmail.com</t>
  </si>
  <si>
    <t>Graham</t>
  </si>
  <si>
    <t>Howe</t>
  </si>
  <si>
    <t>Great Outdoors Landscaping, LLC</t>
  </si>
  <si>
    <t>5003 Spotswood Trail</t>
  </si>
  <si>
    <t>Pein Lard</t>
  </si>
  <si>
    <t>22846</t>
  </si>
  <si>
    <t>Michael</t>
  </si>
  <si>
    <t>Zook</t>
  </si>
  <si>
    <t>N/A</t>
  </si>
  <si>
    <t>info@greatoutdoorsretail.com landscaperzook@gmail.com</t>
  </si>
  <si>
    <t>Nautre By Design, LLC</t>
  </si>
  <si>
    <t>Karen Welch</t>
  </si>
  <si>
    <t>info@naturebydesignva.com</t>
  </si>
  <si>
    <t>Karen</t>
  </si>
  <si>
    <t>Welch</t>
  </si>
  <si>
    <t>Greensward, LLC</t>
  </si>
  <si>
    <t>andrew@greenswardllc.com</t>
  </si>
  <si>
    <t>16152 Rogers Rd</t>
  </si>
  <si>
    <t>Culpeper</t>
  </si>
  <si>
    <t>22701</t>
  </si>
  <si>
    <t>Angela</t>
  </si>
  <si>
    <t>Wolffard</t>
  </si>
  <si>
    <t>Office Manager</t>
  </si>
  <si>
    <t>LandTech Group</t>
  </si>
  <si>
    <t>Lynchburg</t>
  </si>
  <si>
    <t>24502</t>
  </si>
  <si>
    <t>rmahanesltg@gmail.com</t>
  </si>
  <si>
    <t>310 Schothum Street</t>
  </si>
  <si>
    <t>Rebecca</t>
  </si>
  <si>
    <t>Mahanes</t>
  </si>
  <si>
    <t>Operations Supervisor</t>
  </si>
  <si>
    <t>Dreamscape Designers</t>
  </si>
  <si>
    <t>Tom Rozier</t>
  </si>
  <si>
    <t>2545 Squadron Ct</t>
  </si>
  <si>
    <t>23453</t>
  </si>
  <si>
    <t>Suite 102</t>
  </si>
  <si>
    <t>dreamscapedesigners@gmail.com</t>
  </si>
  <si>
    <t>Larry</t>
  </si>
  <si>
    <t>Collins</t>
  </si>
  <si>
    <t>General Manager</t>
  </si>
  <si>
    <t>Landscape Architecture Land Planning</t>
  </si>
  <si>
    <t>1006 E Jefferson</t>
  </si>
  <si>
    <t>Suite B</t>
  </si>
  <si>
    <t>Bill</t>
  </si>
  <si>
    <t>Mechnick</t>
  </si>
  <si>
    <t>bill@lpda.net</t>
  </si>
  <si>
    <t>jwt@townsendlandscape.com</t>
  </si>
  <si>
    <t>3980 Seminole Trail</t>
  </si>
  <si>
    <t>J.W. Townsend Landscapes</t>
  </si>
  <si>
    <t>Jay Townsend</t>
  </si>
  <si>
    <t>Steve</t>
  </si>
  <si>
    <t>Pekary</t>
  </si>
  <si>
    <t>Nelson Byrd Woltz</t>
  </si>
  <si>
    <t>310 East Market Street</t>
  </si>
  <si>
    <t>infova@nbwla.com</t>
  </si>
  <si>
    <t>340 Greenbrier Dr</t>
  </si>
  <si>
    <t>Landscapology</t>
  </si>
  <si>
    <t>office@landscapology.net</t>
  </si>
  <si>
    <t>Grounded, LLC</t>
  </si>
  <si>
    <t>info@groundedllc.com</t>
  </si>
  <si>
    <t>Secretarys Sand Rd</t>
  </si>
  <si>
    <t>Esmont</t>
  </si>
  <si>
    <t>Anna</t>
  </si>
  <si>
    <t>Boeschenstein</t>
  </si>
  <si>
    <t>Principal</t>
  </si>
  <si>
    <t>Anna Boeschenstein</t>
  </si>
  <si>
    <t>802 East Jefferson Street</t>
  </si>
  <si>
    <t>Waterstreet Studio</t>
  </si>
  <si>
    <t>Kieth</t>
  </si>
  <si>
    <t>Whipple</t>
  </si>
  <si>
    <t>McKee Carson</t>
  </si>
  <si>
    <t>301 East High Street</t>
  </si>
  <si>
    <t>rmckee@mckeecarson.com</t>
  </si>
  <si>
    <t>Robert McKee</t>
  </si>
  <si>
    <t>Robert</t>
  </si>
  <si>
    <t>McKee</t>
  </si>
  <si>
    <t>The Grow Company</t>
  </si>
  <si>
    <t>1176 River Road</t>
  </si>
  <si>
    <t>Cabell Cox</t>
  </si>
  <si>
    <t>cabell@thegrowco.com</t>
  </si>
  <si>
    <t>Cabell</t>
  </si>
  <si>
    <t>Cox</t>
  </si>
  <si>
    <t>140 Powhatan Springs Rd</t>
  </si>
  <si>
    <t>Williamsburg</t>
  </si>
  <si>
    <t>Virginia Grounds</t>
  </si>
  <si>
    <t>virginiagrounds@verizon.net</t>
  </si>
  <si>
    <t>Corey Fenton</t>
  </si>
  <si>
    <t>Corey</t>
  </si>
  <si>
    <t>Fenton</t>
  </si>
  <si>
    <t>Siteworks Studio</t>
  </si>
  <si>
    <t>702 Ridge St</t>
  </si>
  <si>
    <t>Charlottesville+K15:T15</t>
  </si>
  <si>
    <t>swilson@siteworks-studio.com</t>
  </si>
  <si>
    <t>Peter</t>
  </si>
  <si>
    <t>O'Shea</t>
  </si>
  <si>
    <t>Founder</t>
  </si>
  <si>
    <t>Jessica Primm</t>
  </si>
  <si>
    <t>110 Monte Vista Avenue</t>
  </si>
  <si>
    <t>Jessica</t>
  </si>
  <si>
    <t>Primm</t>
  </si>
  <si>
    <t xml:space="preserve">Principal </t>
  </si>
  <si>
    <t>jessicaprimm@gmail.com</t>
  </si>
  <si>
    <t>Charles J. Stick</t>
  </si>
  <si>
    <t>220 Court Sq</t>
  </si>
  <si>
    <t>cjstick@cjstick.com</t>
  </si>
  <si>
    <t>Charles</t>
  </si>
  <si>
    <t>Stick</t>
  </si>
  <si>
    <t>Gregg</t>
  </si>
  <si>
    <t>Bleam</t>
  </si>
  <si>
    <t>office@gbla.net</t>
  </si>
  <si>
    <t>Gregg Bleam</t>
  </si>
  <si>
    <t>110 2nd Street NE</t>
  </si>
  <si>
    <t>101 East High Street</t>
  </si>
  <si>
    <t>Kennon</t>
  </si>
  <si>
    <t>Williams</t>
  </si>
  <si>
    <t>Kennon@kwls-studio.com</t>
  </si>
  <si>
    <t>Kennon Williams Landscape Studio</t>
  </si>
  <si>
    <t>Kennon Williams</t>
  </si>
  <si>
    <t>310 2nd Street SE</t>
  </si>
  <si>
    <t>Suite C</t>
  </si>
  <si>
    <t>Wolf Josey Landscape Architects</t>
  </si>
  <si>
    <t>info@wolfjosey.com</t>
  </si>
  <si>
    <t>Mary</t>
  </si>
  <si>
    <t>Wolf Josey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</si>
</sst>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56585B"/>
      <name val="Calibri"/>
      <family val="2"/>
    </font>
    <font>
      <sz val="11"/>
      <color rgb="FF000000"/>
      <name val="Helvetica"/>
      <family val="2"/>
    </font>
    <font>
      <sz val="12"/>
      <color rgb="FF000000"/>
      <name val="Calibri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D5D3D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3" fillId="7" borderId="2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4" fillId="8" borderId="1" xfId="0" applyFont="1" applyFill="1" applyBorder="1" applyAlignment="1">
      <alignment horizontal="left"/>
    </xf>
    <xf numFmtId="0" fontId="5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5" fillId="0" borderId="0" xfId="0" applyFont="1" applyAlignment="1">
      <alignment horizontal="left"/>
    </xf>
    <xf numFmtId="0" fontId="0" fillId="9" borderId="2" xfId="0" applyFill="1" applyBorder="1"/>
    <xf numFmtId="0" fontId="0" fillId="7" borderId="2" xfId="0" applyFill="1" applyBorder="1"/>
    <xf numFmtId="0" fontId="4" fillId="8" borderId="1" xfId="0" applyFont="1" applyFill="1" applyBorder="1"/>
    <xf numFmtId="0" fontId="5" fillId="0" borderId="0" xfId="0" applyFont="1"/>
    <xf numFmtId="0" fontId="6" fillId="0" borderId="0" xfId="0" applyFont="1"/>
    <xf numFmtId="0" fontId="1" fillId="8" borderId="1" xfId="1" applyFill="1" applyBorder="1" applyAlignment="1">
      <alignment horizontal="left"/>
    </xf>
    <xf numFmtId="0" fontId="0" fillId="0" borderId="3" xfId="0" applyBorder="1"/>
    <xf numFmtId="0" fontId="6" fillId="0" borderId="0" xfId="0" applyFont="1" applyAlignment="1">
      <alignment wrapText="1"/>
    </xf>
    <xf numFmtId="0" fontId="1" fillId="0" borderId="0" xfId="1" applyAlignment="1">
      <alignment wrapText="1"/>
    </xf>
    <xf numFmtId="0" fontId="1" fillId="0" borderId="0" xfId="1"/>
    <xf numFmtId="0" fontId="0" fillId="0" borderId="0" xfId="0" applyFill="1" applyBorder="1"/>
    <xf numFmtId="0" fontId="4" fillId="8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8" borderId="0" xfId="0" applyFont="1" applyFill="1" applyBorder="1"/>
    <xf numFmtId="0" fontId="4" fillId="8" borderId="0" xfId="0" applyFont="1" applyFill="1" applyBorder="1" applyAlignment="1">
      <alignment horizontal="left"/>
    </xf>
    <xf numFmtId="0" fontId="0" fillId="0" borderId="0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eneral@hourigan.group" TargetMode="External"/><Relationship Id="rId1" Type="http://schemas.openxmlformats.org/officeDocument/2006/relationships/hyperlink" Target="mailto:tveney@nielsen-inc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wt@townsendlandscape.com" TargetMode="External"/><Relationship Id="rId13" Type="http://schemas.openxmlformats.org/officeDocument/2006/relationships/hyperlink" Target="mailto:jessicaprimm@gmail.com" TargetMode="External"/><Relationship Id="rId3" Type="http://schemas.openxmlformats.org/officeDocument/2006/relationships/hyperlink" Target="mailto:info@greatoutdoorsretail.com" TargetMode="External"/><Relationship Id="rId7" Type="http://schemas.openxmlformats.org/officeDocument/2006/relationships/hyperlink" Target="mailto:dreamscapedesigners@gmail.com" TargetMode="External"/><Relationship Id="rId12" Type="http://schemas.openxmlformats.org/officeDocument/2006/relationships/hyperlink" Target="mailto:virginiagrounds@verizon.net" TargetMode="External"/><Relationship Id="rId17" Type="http://schemas.openxmlformats.org/officeDocument/2006/relationships/hyperlink" Target="mailto:info@wolfjosey.com" TargetMode="External"/><Relationship Id="rId2" Type="http://schemas.openxmlformats.org/officeDocument/2006/relationships/hyperlink" Target="mailto:greatoutdoorsva@gmail.com" TargetMode="External"/><Relationship Id="rId16" Type="http://schemas.openxmlformats.org/officeDocument/2006/relationships/hyperlink" Target="mailto:Kennon@kwls-studio.com" TargetMode="External"/><Relationship Id="rId1" Type="http://schemas.openxmlformats.org/officeDocument/2006/relationships/hyperlink" Target="mailto:tveney@nielsen-inc.com" TargetMode="External"/><Relationship Id="rId6" Type="http://schemas.openxmlformats.org/officeDocument/2006/relationships/hyperlink" Target="mailto:rmahanesltg@gmail.com" TargetMode="External"/><Relationship Id="rId11" Type="http://schemas.openxmlformats.org/officeDocument/2006/relationships/hyperlink" Target="mailto:cabell@thegrowco.com" TargetMode="External"/><Relationship Id="rId5" Type="http://schemas.openxmlformats.org/officeDocument/2006/relationships/hyperlink" Target="mailto:andrew@greenswardllc.com" TargetMode="External"/><Relationship Id="rId15" Type="http://schemas.openxmlformats.org/officeDocument/2006/relationships/hyperlink" Target="mailto:office@gbla.net" TargetMode="External"/><Relationship Id="rId10" Type="http://schemas.openxmlformats.org/officeDocument/2006/relationships/hyperlink" Target="mailto:rmckee@mckeecarson.com" TargetMode="External"/><Relationship Id="rId4" Type="http://schemas.openxmlformats.org/officeDocument/2006/relationships/hyperlink" Target="mailto:info@naturebydesignva.com" TargetMode="External"/><Relationship Id="rId9" Type="http://schemas.openxmlformats.org/officeDocument/2006/relationships/hyperlink" Target="mailto:info@groundedllc.com" TargetMode="External"/><Relationship Id="rId14" Type="http://schemas.openxmlformats.org/officeDocument/2006/relationships/hyperlink" Target="mailto:cjstick@cjstic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CB7A-7C59-C64B-B2B9-37547F85BCBF}">
  <dimension ref="A1:T9"/>
  <sheetViews>
    <sheetView tabSelected="1" workbookViewId="0">
      <selection activeCell="D12" sqref="D12"/>
    </sheetView>
  </sheetViews>
  <sheetFormatPr baseColWidth="10" defaultRowHeight="16" x14ac:dyDescent="0.2"/>
  <cols>
    <col min="2" max="2" width="12.83203125" bestFit="1" customWidth="1"/>
    <col min="3" max="3" width="19" bestFit="1" customWidth="1"/>
    <col min="4" max="4" width="23.1640625" bestFit="1" customWidth="1"/>
    <col min="5" max="5" width="27.83203125" bestFit="1" customWidth="1"/>
    <col min="8" max="8" width="11.83203125" bestFit="1" customWidth="1"/>
    <col min="9" max="9" width="17.6640625" bestFit="1" customWidth="1"/>
    <col min="11" max="11" width="16.33203125" bestFit="1" customWidth="1"/>
    <col min="15" max="15" width="11.1640625" bestFit="1" customWidth="1"/>
  </cols>
  <sheetData>
    <row r="1" spans="1:20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28</v>
      </c>
      <c r="F1" s="2" t="s">
        <v>4</v>
      </c>
      <c r="G1" s="3" t="s">
        <v>5</v>
      </c>
      <c r="H1" s="2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2" t="s">
        <v>13</v>
      </c>
      <c r="P1" s="4" t="s">
        <v>14</v>
      </c>
      <c r="Q1" s="5" t="s">
        <v>15</v>
      </c>
      <c r="R1" s="6" t="s">
        <v>16</v>
      </c>
      <c r="S1" s="7" t="s">
        <v>17</v>
      </c>
      <c r="T1" s="2" t="s">
        <v>18</v>
      </c>
    </row>
    <row r="2" spans="1:20" ht="34" x14ac:dyDescent="0.2">
      <c r="A2" s="8" t="s">
        <v>29</v>
      </c>
      <c r="B2" s="9" t="s">
        <v>30</v>
      </c>
      <c r="C2" s="8" t="s">
        <v>31</v>
      </c>
      <c r="D2" s="21" t="s">
        <v>32</v>
      </c>
      <c r="E2" s="9" t="s">
        <v>36</v>
      </c>
      <c r="F2" s="7" t="s">
        <v>19</v>
      </c>
      <c r="H2" s="7" t="s">
        <v>37</v>
      </c>
      <c r="I2" s="11" t="s">
        <v>33</v>
      </c>
      <c r="J2" s="7"/>
      <c r="K2" s="11" t="s">
        <v>34</v>
      </c>
      <c r="L2" s="11" t="s">
        <v>21</v>
      </c>
      <c r="M2" s="11" t="s">
        <v>35</v>
      </c>
      <c r="N2" s="7" t="s">
        <v>22</v>
      </c>
      <c r="O2" s="12">
        <v>5404347376</v>
      </c>
      <c r="P2" s="13" t="s">
        <v>23</v>
      </c>
      <c r="Q2" s="14" t="s">
        <v>24</v>
      </c>
      <c r="R2" s="14" t="s">
        <v>25</v>
      </c>
      <c r="S2" s="7"/>
      <c r="T2" s="7" t="str">
        <f>H2</f>
        <v>Construction</v>
      </c>
    </row>
    <row r="3" spans="1:20" ht="17" x14ac:dyDescent="0.2">
      <c r="A3" s="15"/>
      <c r="B3" s="9"/>
      <c r="C3" s="8"/>
      <c r="D3" s="22" t="s">
        <v>39</v>
      </c>
      <c r="E3" s="9" t="s">
        <v>38</v>
      </c>
      <c r="F3" s="7" t="s">
        <v>19</v>
      </c>
      <c r="H3" s="7" t="s">
        <v>37</v>
      </c>
      <c r="I3" s="11" t="s">
        <v>40</v>
      </c>
      <c r="J3" t="s">
        <v>41</v>
      </c>
      <c r="K3" s="11" t="s">
        <v>20</v>
      </c>
      <c r="L3" s="11" t="s">
        <v>21</v>
      </c>
      <c r="M3" s="11" t="s">
        <v>26</v>
      </c>
      <c r="N3" s="7" t="s">
        <v>22</v>
      </c>
      <c r="O3" s="12">
        <v>4343297842</v>
      </c>
      <c r="P3" s="13" t="s">
        <v>23</v>
      </c>
      <c r="Q3" s="14" t="s">
        <v>24</v>
      </c>
      <c r="R3" s="14" t="s">
        <v>25</v>
      </c>
      <c r="S3" s="7"/>
      <c r="T3" s="7" t="str">
        <f t="shared" ref="T3:T9" si="0">H3</f>
        <v>Construction</v>
      </c>
    </row>
    <row r="4" spans="1:20" ht="17" x14ac:dyDescent="0.2">
      <c r="B4" s="17"/>
      <c r="C4" s="8"/>
      <c r="D4" s="10" t="s">
        <v>39</v>
      </c>
      <c r="E4" s="9" t="s">
        <v>38</v>
      </c>
      <c r="F4" s="7" t="s">
        <v>19</v>
      </c>
      <c r="H4" s="7" t="s">
        <v>37</v>
      </c>
      <c r="I4" s="11" t="s">
        <v>42</v>
      </c>
      <c r="J4" t="s">
        <v>43</v>
      </c>
      <c r="K4" s="11" t="s">
        <v>44</v>
      </c>
      <c r="L4" s="11" t="s">
        <v>21</v>
      </c>
      <c r="M4" s="11" t="s">
        <v>45</v>
      </c>
      <c r="N4" s="7" t="s">
        <v>22</v>
      </c>
      <c r="O4" s="12">
        <v>757499434</v>
      </c>
      <c r="P4" s="13" t="s">
        <v>23</v>
      </c>
      <c r="Q4" s="14" t="s">
        <v>24</v>
      </c>
      <c r="R4" s="14" t="s">
        <v>25</v>
      </c>
      <c r="S4" s="7"/>
      <c r="T4" s="7" t="str">
        <f t="shared" si="0"/>
        <v>Construction</v>
      </c>
    </row>
    <row r="5" spans="1:20" ht="34" x14ac:dyDescent="0.2">
      <c r="A5" s="15"/>
      <c r="B5" s="9"/>
      <c r="C5" s="8"/>
      <c r="D5" s="10" t="s">
        <v>39</v>
      </c>
      <c r="E5" s="9" t="s">
        <v>38</v>
      </c>
      <c r="F5" s="7" t="s">
        <v>19</v>
      </c>
      <c r="H5" s="7" t="s">
        <v>37</v>
      </c>
      <c r="I5" s="11" t="s">
        <v>46</v>
      </c>
      <c r="J5" t="s">
        <v>47</v>
      </c>
      <c r="K5" s="11" t="s">
        <v>48</v>
      </c>
      <c r="L5" s="11" t="s">
        <v>21</v>
      </c>
      <c r="M5" s="11" t="s">
        <v>49</v>
      </c>
      <c r="N5" s="7" t="s">
        <v>22</v>
      </c>
      <c r="O5" s="12">
        <v>8042825300</v>
      </c>
      <c r="P5" s="13" t="s">
        <v>23</v>
      </c>
      <c r="Q5" s="14" t="s">
        <v>24</v>
      </c>
      <c r="R5" s="14" t="s">
        <v>25</v>
      </c>
      <c r="S5" s="7"/>
      <c r="T5" s="7" t="str">
        <f t="shared" si="0"/>
        <v>Construction</v>
      </c>
    </row>
    <row r="6" spans="1:20" ht="34" x14ac:dyDescent="0.2">
      <c r="A6" s="15"/>
      <c r="B6" s="9"/>
      <c r="C6" s="8"/>
      <c r="D6" s="16"/>
      <c r="E6" s="9" t="s">
        <v>50</v>
      </c>
      <c r="F6" s="7" t="s">
        <v>19</v>
      </c>
      <c r="H6" s="7" t="s">
        <v>37</v>
      </c>
      <c r="I6" s="11" t="s">
        <v>51</v>
      </c>
      <c r="K6" s="11" t="s">
        <v>48</v>
      </c>
      <c r="L6" s="11" t="s">
        <v>21</v>
      </c>
      <c r="M6" s="11" t="s">
        <v>52</v>
      </c>
      <c r="N6" s="7" t="s">
        <v>22</v>
      </c>
      <c r="O6" s="12">
        <v>8047434615</v>
      </c>
      <c r="P6" s="13" t="s">
        <v>23</v>
      </c>
      <c r="Q6" s="14" t="s">
        <v>24</v>
      </c>
      <c r="R6" s="14" t="s">
        <v>25</v>
      </c>
      <c r="S6" s="7"/>
      <c r="T6" s="7" t="str">
        <f t="shared" si="0"/>
        <v>Construction</v>
      </c>
    </row>
    <row r="7" spans="1:20" ht="17" x14ac:dyDescent="0.2">
      <c r="A7" s="15"/>
      <c r="B7" s="9"/>
      <c r="C7" s="9"/>
      <c r="D7" s="18"/>
      <c r="E7" s="9" t="s">
        <v>50</v>
      </c>
      <c r="F7" s="7" t="s">
        <v>19</v>
      </c>
      <c r="H7" s="7" t="s">
        <v>37</v>
      </c>
      <c r="I7" s="11" t="s">
        <v>53</v>
      </c>
      <c r="K7" s="11" t="s">
        <v>54</v>
      </c>
      <c r="L7" s="11" t="s">
        <v>55</v>
      </c>
      <c r="M7" s="11" t="s">
        <v>27</v>
      </c>
      <c r="N7" s="7" t="s">
        <v>22</v>
      </c>
      <c r="O7" s="12">
        <v>3157821050</v>
      </c>
      <c r="P7" s="13" t="s">
        <v>23</v>
      </c>
      <c r="Q7" s="14" t="s">
        <v>24</v>
      </c>
      <c r="R7" s="14" t="s">
        <v>25</v>
      </c>
      <c r="S7" s="7"/>
      <c r="T7" s="7" t="str">
        <f t="shared" si="0"/>
        <v>Construction</v>
      </c>
    </row>
    <row r="8" spans="1:20" ht="17" x14ac:dyDescent="0.2">
      <c r="A8" s="15"/>
      <c r="B8" s="9"/>
      <c r="C8" s="17"/>
      <c r="D8" s="16"/>
      <c r="E8" s="17" t="s">
        <v>56</v>
      </c>
      <c r="F8" s="7" t="s">
        <v>19</v>
      </c>
      <c r="H8" s="7" t="s">
        <v>37</v>
      </c>
      <c r="I8" s="11" t="s">
        <v>57</v>
      </c>
      <c r="J8" t="s">
        <v>58</v>
      </c>
      <c r="K8" s="11" t="s">
        <v>59</v>
      </c>
      <c r="L8" s="11" t="s">
        <v>21</v>
      </c>
      <c r="M8" s="11" t="s">
        <v>60</v>
      </c>
      <c r="N8" s="19" t="s">
        <v>22</v>
      </c>
      <c r="O8" s="12">
        <v>7037060590</v>
      </c>
      <c r="P8" s="13" t="s">
        <v>23</v>
      </c>
      <c r="Q8" s="14" t="s">
        <v>24</v>
      </c>
      <c r="R8" s="14" t="s">
        <v>25</v>
      </c>
      <c r="S8" s="7"/>
      <c r="T8" s="7" t="str">
        <f t="shared" si="0"/>
        <v>Construction</v>
      </c>
    </row>
    <row r="9" spans="1:20" ht="17" x14ac:dyDescent="0.2">
      <c r="A9" s="8"/>
      <c r="B9" s="20"/>
      <c r="C9" s="8"/>
      <c r="D9" s="9"/>
      <c r="E9" s="20"/>
      <c r="F9" s="7" t="s">
        <v>19</v>
      </c>
      <c r="H9" s="7"/>
      <c r="K9" s="11" t="s">
        <v>20</v>
      </c>
      <c r="L9" s="11" t="s">
        <v>21</v>
      </c>
      <c r="M9" s="11" t="s">
        <v>26</v>
      </c>
      <c r="N9" s="19" t="s">
        <v>22</v>
      </c>
      <c r="O9" s="12">
        <v>4342965832</v>
      </c>
      <c r="P9" s="13" t="s">
        <v>23</v>
      </c>
      <c r="Q9" s="14" t="s">
        <v>24</v>
      </c>
      <c r="R9" s="14" t="s">
        <v>25</v>
      </c>
      <c r="S9" s="7"/>
      <c r="T9" s="7">
        <f t="shared" si="0"/>
        <v>0</v>
      </c>
    </row>
  </sheetData>
  <hyperlinks>
    <hyperlink ref="D2" r:id="rId1" xr:uid="{49EBC4DB-8C75-3A4B-8C12-FECE2826903D}"/>
    <hyperlink ref="D3" r:id="rId2" xr:uid="{1A5FACDF-CC89-CC48-9686-1B4193A3CD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6351-5ED9-994C-82E2-63452965250B}">
  <dimension ref="A1:T23"/>
  <sheetViews>
    <sheetView topLeftCell="A4" workbookViewId="0">
      <selection activeCell="H28" sqref="H28"/>
    </sheetView>
  </sheetViews>
  <sheetFormatPr baseColWidth="10" defaultRowHeight="16" x14ac:dyDescent="0.2"/>
  <cols>
    <col min="2" max="2" width="12.83203125" bestFit="1" customWidth="1"/>
    <col min="3" max="3" width="19" bestFit="1" customWidth="1"/>
    <col min="4" max="4" width="29.33203125" bestFit="1" customWidth="1"/>
    <col min="5" max="5" width="30.1640625" bestFit="1" customWidth="1"/>
    <col min="7" max="7" width="12.6640625" bestFit="1" customWidth="1"/>
    <col min="8" max="8" width="11.83203125" bestFit="1" customWidth="1"/>
    <col min="9" max="9" width="17.6640625" bestFit="1" customWidth="1"/>
    <col min="11" max="11" width="16.33203125" bestFit="1" customWidth="1"/>
    <col min="15" max="15" width="11.1640625" bestFit="1" customWidth="1"/>
  </cols>
  <sheetData>
    <row r="1" spans="1:20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28</v>
      </c>
      <c r="F1" s="2" t="s">
        <v>4</v>
      </c>
      <c r="G1" s="3" t="s">
        <v>5</v>
      </c>
      <c r="H1" s="2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2" t="s">
        <v>13</v>
      </c>
      <c r="P1" s="4" t="s">
        <v>14</v>
      </c>
      <c r="Q1" s="5" t="s">
        <v>15</v>
      </c>
      <c r="R1" s="6" t="s">
        <v>16</v>
      </c>
      <c r="S1" s="7" t="s">
        <v>17</v>
      </c>
      <c r="T1" s="2" t="s">
        <v>18</v>
      </c>
    </row>
    <row r="2" spans="1:20" ht="51" x14ac:dyDescent="0.2">
      <c r="A2" s="8" t="s">
        <v>63</v>
      </c>
      <c r="B2" s="9" t="s">
        <v>64</v>
      </c>
      <c r="C2" s="8" t="s">
        <v>65</v>
      </c>
      <c r="D2" s="21" t="s">
        <v>62</v>
      </c>
      <c r="E2" s="9" t="s">
        <v>67</v>
      </c>
      <c r="F2" s="7" t="s">
        <v>19</v>
      </c>
      <c r="G2" t="s">
        <v>66</v>
      </c>
      <c r="H2" s="7" t="s">
        <v>68</v>
      </c>
      <c r="I2" s="11" t="s">
        <v>69</v>
      </c>
      <c r="J2" s="7"/>
      <c r="K2" s="11" t="s">
        <v>20</v>
      </c>
      <c r="L2" s="11" t="s">
        <v>21</v>
      </c>
      <c r="M2" s="11" t="s">
        <v>26</v>
      </c>
      <c r="N2" s="7" t="s">
        <v>22</v>
      </c>
      <c r="O2" s="12">
        <v>4342952159</v>
      </c>
      <c r="P2" s="13" t="s">
        <v>23</v>
      </c>
      <c r="Q2" s="14" t="s">
        <v>24</v>
      </c>
      <c r="R2" s="14" t="s">
        <v>25</v>
      </c>
      <c r="S2" s="7"/>
      <c r="T2" s="7" t="str">
        <f>H2</f>
        <v>Landscape</v>
      </c>
    </row>
    <row r="3" spans="1:20" ht="17" x14ac:dyDescent="0.2">
      <c r="A3" s="15" t="s">
        <v>75</v>
      </c>
      <c r="B3" s="9" t="s">
        <v>76</v>
      </c>
      <c r="C3" s="8" t="s">
        <v>5</v>
      </c>
      <c r="D3" s="22" t="s">
        <v>74</v>
      </c>
      <c r="E3" s="9" t="s">
        <v>70</v>
      </c>
      <c r="F3" s="7" t="s">
        <v>19</v>
      </c>
      <c r="G3" t="s">
        <v>73</v>
      </c>
      <c r="H3" s="7" t="s">
        <v>68</v>
      </c>
      <c r="I3" s="11" t="s">
        <v>71</v>
      </c>
      <c r="J3" s="7"/>
      <c r="K3" s="11" t="s">
        <v>20</v>
      </c>
      <c r="L3" s="11" t="s">
        <v>21</v>
      </c>
      <c r="M3" s="11" t="s">
        <v>72</v>
      </c>
      <c r="N3" s="7" t="s">
        <v>22</v>
      </c>
      <c r="O3" s="12">
        <v>4342181215</v>
      </c>
      <c r="P3" s="13" t="s">
        <v>23</v>
      </c>
      <c r="Q3" s="14" t="s">
        <v>24</v>
      </c>
      <c r="R3" s="14" t="s">
        <v>25</v>
      </c>
      <c r="S3" s="7"/>
      <c r="T3" s="7" t="s">
        <v>68</v>
      </c>
    </row>
    <row r="4" spans="1:20" ht="51" x14ac:dyDescent="0.2">
      <c r="A4" t="s">
        <v>81</v>
      </c>
      <c r="B4" s="17" t="s">
        <v>82</v>
      </c>
      <c r="C4" s="8" t="s">
        <v>83</v>
      </c>
      <c r="D4" s="21" t="s">
        <v>84</v>
      </c>
      <c r="E4" s="9" t="s">
        <v>77</v>
      </c>
      <c r="F4" s="7" t="s">
        <v>19</v>
      </c>
      <c r="H4" s="7" t="s">
        <v>68</v>
      </c>
      <c r="I4" s="8" t="s">
        <v>78</v>
      </c>
      <c r="K4" s="11" t="s">
        <v>79</v>
      </c>
      <c r="L4" s="11" t="s">
        <v>21</v>
      </c>
      <c r="M4" s="11" t="s">
        <v>80</v>
      </c>
      <c r="N4" s="7" t="s">
        <v>22</v>
      </c>
      <c r="O4" s="12">
        <v>5407050373</v>
      </c>
      <c r="P4" s="13" t="s">
        <v>23</v>
      </c>
      <c r="Q4" s="14" t="s">
        <v>24</v>
      </c>
      <c r="R4" s="14" t="s">
        <v>25</v>
      </c>
      <c r="S4" s="7"/>
      <c r="T4" s="7" t="s">
        <v>68</v>
      </c>
    </row>
    <row r="5" spans="1:20" ht="17" x14ac:dyDescent="0.2">
      <c r="A5" s="15" t="s">
        <v>88</v>
      </c>
      <c r="B5" s="9" t="s">
        <v>89</v>
      </c>
      <c r="C5" s="8" t="s">
        <v>5</v>
      </c>
      <c r="D5" s="21" t="s">
        <v>87</v>
      </c>
      <c r="E5" s="9" t="s">
        <v>85</v>
      </c>
      <c r="F5" s="7" t="s">
        <v>19</v>
      </c>
      <c r="G5" t="s">
        <v>86</v>
      </c>
      <c r="H5" s="7" t="s">
        <v>68</v>
      </c>
      <c r="I5" s="11"/>
      <c r="K5" s="11" t="s">
        <v>48</v>
      </c>
      <c r="L5" s="11" t="s">
        <v>21</v>
      </c>
      <c r="M5" s="11"/>
      <c r="N5" s="7" t="s">
        <v>22</v>
      </c>
      <c r="O5" s="12">
        <v>8043030087</v>
      </c>
      <c r="P5" s="13" t="s">
        <v>23</v>
      </c>
      <c r="Q5" s="14" t="s">
        <v>24</v>
      </c>
      <c r="R5" s="14" t="s">
        <v>25</v>
      </c>
      <c r="S5" s="7"/>
      <c r="T5" s="7" t="s">
        <v>68</v>
      </c>
    </row>
    <row r="6" spans="1:20" ht="17" x14ac:dyDescent="0.2">
      <c r="A6" s="15" t="s">
        <v>95</v>
      </c>
      <c r="B6" s="9" t="s">
        <v>96</v>
      </c>
      <c r="C6" s="8" t="s">
        <v>97</v>
      </c>
      <c r="D6" s="22" t="s">
        <v>91</v>
      </c>
      <c r="E6" s="9" t="s">
        <v>90</v>
      </c>
      <c r="F6" s="7" t="s">
        <v>19</v>
      </c>
      <c r="H6" s="7" t="s">
        <v>68</v>
      </c>
      <c r="I6" s="11" t="s">
        <v>92</v>
      </c>
      <c r="K6" s="11" t="s">
        <v>93</v>
      </c>
      <c r="L6" s="11" t="s">
        <v>21</v>
      </c>
      <c r="M6" s="11" t="s">
        <v>94</v>
      </c>
      <c r="N6" s="7" t="s">
        <v>22</v>
      </c>
      <c r="O6" s="12">
        <v>5408257570</v>
      </c>
      <c r="P6" s="13" t="s">
        <v>23</v>
      </c>
      <c r="Q6" s="14" t="s">
        <v>24</v>
      </c>
      <c r="R6" s="14" t="s">
        <v>25</v>
      </c>
      <c r="S6" s="7"/>
      <c r="T6" s="7" t="s">
        <v>68</v>
      </c>
    </row>
    <row r="7" spans="1:20" ht="34" x14ac:dyDescent="0.2">
      <c r="A7" s="15" t="s">
        <v>103</v>
      </c>
      <c r="B7" s="9" t="s">
        <v>104</v>
      </c>
      <c r="C7" s="9" t="s">
        <v>105</v>
      </c>
      <c r="D7" s="18" t="s">
        <v>101</v>
      </c>
      <c r="E7" s="9" t="s">
        <v>98</v>
      </c>
      <c r="F7" s="7" t="s">
        <v>19</v>
      </c>
      <c r="H7" s="7" t="s">
        <v>68</v>
      </c>
      <c r="I7" s="11" t="s">
        <v>102</v>
      </c>
      <c r="K7" s="11" t="s">
        <v>99</v>
      </c>
      <c r="L7" s="11" t="s">
        <v>21</v>
      </c>
      <c r="M7" s="11" t="s">
        <v>100</v>
      </c>
      <c r="N7" s="7" t="s">
        <v>22</v>
      </c>
      <c r="O7" s="12">
        <v>4343865666</v>
      </c>
      <c r="P7" s="13" t="s">
        <v>23</v>
      </c>
      <c r="Q7" s="14" t="s">
        <v>24</v>
      </c>
      <c r="R7" s="14" t="s">
        <v>25</v>
      </c>
      <c r="S7" s="7"/>
      <c r="T7" s="7" t="s">
        <v>68</v>
      </c>
    </row>
    <row r="8" spans="1:20" ht="17" x14ac:dyDescent="0.2">
      <c r="A8" s="15" t="s">
        <v>112</v>
      </c>
      <c r="B8" s="9" t="s">
        <v>113</v>
      </c>
      <c r="C8" s="17" t="s">
        <v>114</v>
      </c>
      <c r="D8" s="22" t="s">
        <v>111</v>
      </c>
      <c r="E8" s="17" t="s">
        <v>106</v>
      </c>
      <c r="F8" s="7" t="s">
        <v>19</v>
      </c>
      <c r="G8" t="s">
        <v>107</v>
      </c>
      <c r="H8" s="7" t="s">
        <v>68</v>
      </c>
      <c r="I8" s="11" t="s">
        <v>108</v>
      </c>
      <c r="J8" s="23" t="s">
        <v>110</v>
      </c>
      <c r="K8" s="11" t="s">
        <v>44</v>
      </c>
      <c r="L8" s="11" t="s">
        <v>21</v>
      </c>
      <c r="M8" s="11" t="s">
        <v>109</v>
      </c>
      <c r="N8" s="7" t="s">
        <v>22</v>
      </c>
      <c r="O8" s="12">
        <v>7574121265</v>
      </c>
      <c r="P8" s="13" t="s">
        <v>23</v>
      </c>
      <c r="Q8" s="14" t="s">
        <v>24</v>
      </c>
      <c r="R8" s="14" t="s">
        <v>25</v>
      </c>
      <c r="S8" s="7"/>
      <c r="T8" s="7" t="s">
        <v>68</v>
      </c>
    </row>
    <row r="9" spans="1:20" ht="34" x14ac:dyDescent="0.2">
      <c r="A9" s="8" t="s">
        <v>118</v>
      </c>
      <c r="B9" s="20" t="s">
        <v>119</v>
      </c>
      <c r="C9" s="8" t="s">
        <v>61</v>
      </c>
      <c r="D9" s="9" t="s">
        <v>120</v>
      </c>
      <c r="E9" s="20" t="s">
        <v>115</v>
      </c>
      <c r="F9" s="7" t="s">
        <v>19</v>
      </c>
      <c r="H9" s="7" t="s">
        <v>68</v>
      </c>
      <c r="I9" s="11" t="s">
        <v>116</v>
      </c>
      <c r="J9" s="23" t="s">
        <v>117</v>
      </c>
      <c r="K9" s="11" t="s">
        <v>20</v>
      </c>
      <c r="L9" s="11" t="s">
        <v>21</v>
      </c>
      <c r="M9" s="11" t="s">
        <v>26</v>
      </c>
      <c r="N9" s="7" t="s">
        <v>22</v>
      </c>
      <c r="O9" s="12">
        <v>4342962108</v>
      </c>
      <c r="P9" s="13" t="s">
        <v>23</v>
      </c>
      <c r="Q9" s="14" t="s">
        <v>24</v>
      </c>
      <c r="R9" s="14" t="s">
        <v>25</v>
      </c>
      <c r="S9" s="7"/>
      <c r="T9" s="7" t="s">
        <v>68</v>
      </c>
    </row>
    <row r="10" spans="1:20" ht="17" x14ac:dyDescent="0.2">
      <c r="A10" s="26" t="s">
        <v>125</v>
      </c>
      <c r="B10" s="27" t="s">
        <v>126</v>
      </c>
      <c r="C10" s="28" t="s">
        <v>114</v>
      </c>
      <c r="D10" s="22" t="s">
        <v>121</v>
      </c>
      <c r="E10" s="24" t="s">
        <v>123</v>
      </c>
      <c r="F10" s="7" t="s">
        <v>19</v>
      </c>
      <c r="G10" s="23" t="s">
        <v>124</v>
      </c>
      <c r="H10" s="7" t="s">
        <v>68</v>
      </c>
      <c r="I10" s="11" t="s">
        <v>122</v>
      </c>
      <c r="K10" s="11" t="s">
        <v>20</v>
      </c>
      <c r="L10" s="11" t="s">
        <v>21</v>
      </c>
      <c r="M10" s="25">
        <v>22911</v>
      </c>
      <c r="N10" s="7" t="s">
        <v>22</v>
      </c>
      <c r="O10" s="12">
        <v>4349731154</v>
      </c>
      <c r="P10" s="13" t="s">
        <v>23</v>
      </c>
      <c r="Q10" s="14" t="s">
        <v>24</v>
      </c>
      <c r="R10" s="14" t="s">
        <v>25</v>
      </c>
      <c r="S10" s="7"/>
      <c r="T10" s="7" t="s">
        <v>68</v>
      </c>
    </row>
    <row r="11" spans="1:20" ht="34" x14ac:dyDescent="0.2">
      <c r="A11" s="26" t="s">
        <v>83</v>
      </c>
      <c r="B11" s="27" t="s">
        <v>83</v>
      </c>
      <c r="C11" s="28" t="s">
        <v>83</v>
      </c>
      <c r="D11" t="s">
        <v>129</v>
      </c>
      <c r="E11" s="24" t="s">
        <v>127</v>
      </c>
      <c r="F11" s="7" t="s">
        <v>19</v>
      </c>
      <c r="H11" s="7" t="s">
        <v>68</v>
      </c>
      <c r="I11" s="11" t="s">
        <v>128</v>
      </c>
      <c r="K11" s="11" t="s">
        <v>20</v>
      </c>
      <c r="L11" s="11" t="s">
        <v>21</v>
      </c>
      <c r="M11" s="25">
        <v>22902</v>
      </c>
      <c r="N11" s="7" t="s">
        <v>22</v>
      </c>
      <c r="O11" s="12">
        <v>4349841358</v>
      </c>
      <c r="P11" s="13" t="s">
        <v>23</v>
      </c>
      <c r="Q11" s="14" t="s">
        <v>24</v>
      </c>
      <c r="R11" s="14" t="s">
        <v>25</v>
      </c>
      <c r="S11" s="7"/>
      <c r="T11" s="7" t="s">
        <v>68</v>
      </c>
    </row>
    <row r="12" spans="1:20" ht="17" x14ac:dyDescent="0.2">
      <c r="A12" s="26" t="s">
        <v>83</v>
      </c>
      <c r="B12" s="27" t="s">
        <v>83</v>
      </c>
      <c r="C12" s="28" t="s">
        <v>83</v>
      </c>
      <c r="D12" t="s">
        <v>132</v>
      </c>
      <c r="E12" s="24" t="s">
        <v>131</v>
      </c>
      <c r="F12" s="7" t="s">
        <v>19</v>
      </c>
      <c r="H12" s="7" t="s">
        <v>68</v>
      </c>
      <c r="I12" s="11" t="s">
        <v>130</v>
      </c>
      <c r="K12" s="11" t="s">
        <v>20</v>
      </c>
      <c r="L12" s="11" t="s">
        <v>21</v>
      </c>
      <c r="M12" s="25">
        <v>22901</v>
      </c>
      <c r="N12" s="7" t="s">
        <v>22</v>
      </c>
      <c r="O12" s="12">
        <v>4349530844</v>
      </c>
      <c r="P12" s="13" t="s">
        <v>23</v>
      </c>
      <c r="Q12" s="14" t="s">
        <v>24</v>
      </c>
      <c r="R12" s="14" t="s">
        <v>25</v>
      </c>
      <c r="S12" s="7"/>
      <c r="T12" s="7" t="s">
        <v>68</v>
      </c>
    </row>
    <row r="13" spans="1:20" ht="17" x14ac:dyDescent="0.2">
      <c r="A13" s="26" t="s">
        <v>137</v>
      </c>
      <c r="B13" s="27" t="s">
        <v>138</v>
      </c>
      <c r="C13" s="28" t="s">
        <v>139</v>
      </c>
      <c r="D13" s="22" t="s">
        <v>134</v>
      </c>
      <c r="E13" s="24" t="s">
        <v>133</v>
      </c>
      <c r="F13" s="7" t="s">
        <v>19</v>
      </c>
      <c r="G13" s="27" t="s">
        <v>140</v>
      </c>
      <c r="H13" s="7" t="s">
        <v>68</v>
      </c>
      <c r="I13" s="11" t="s">
        <v>135</v>
      </c>
      <c r="K13" s="11" t="s">
        <v>136</v>
      </c>
      <c r="L13" s="11" t="s">
        <v>21</v>
      </c>
      <c r="M13" s="25">
        <v>22937</v>
      </c>
      <c r="N13" s="7" t="s">
        <v>22</v>
      </c>
      <c r="O13" s="12">
        <v>4342497779</v>
      </c>
      <c r="P13" s="13" t="s">
        <v>23</v>
      </c>
      <c r="Q13" s="14" t="s">
        <v>24</v>
      </c>
      <c r="R13" s="14" t="s">
        <v>25</v>
      </c>
      <c r="S13" s="7"/>
      <c r="T13" s="7" t="s">
        <v>68</v>
      </c>
    </row>
    <row r="14" spans="1:20" ht="34" x14ac:dyDescent="0.2">
      <c r="A14" s="26" t="s">
        <v>143</v>
      </c>
      <c r="B14" s="27" t="s">
        <v>144</v>
      </c>
      <c r="C14" s="28" t="s">
        <v>139</v>
      </c>
      <c r="D14" t="s">
        <v>83</v>
      </c>
      <c r="E14" s="24" t="s">
        <v>142</v>
      </c>
      <c r="F14" s="7" t="s">
        <v>19</v>
      </c>
      <c r="H14" s="7" t="s">
        <v>68</v>
      </c>
      <c r="I14" s="11" t="s">
        <v>141</v>
      </c>
      <c r="K14" s="11" t="s">
        <v>20</v>
      </c>
      <c r="L14" s="11" t="s">
        <v>21</v>
      </c>
      <c r="M14" s="25">
        <v>22902</v>
      </c>
      <c r="N14" s="7" t="s">
        <v>22</v>
      </c>
      <c r="O14">
        <v>4342958177</v>
      </c>
      <c r="P14" s="13" t="s">
        <v>23</v>
      </c>
      <c r="Q14" s="14" t="s">
        <v>24</v>
      </c>
      <c r="R14" s="14" t="s">
        <v>25</v>
      </c>
      <c r="S14" s="7"/>
      <c r="T14" s="7" t="s">
        <v>68</v>
      </c>
    </row>
    <row r="15" spans="1:20" ht="34" x14ac:dyDescent="0.2">
      <c r="A15" s="26" t="s">
        <v>149</v>
      </c>
      <c r="B15" s="27" t="s">
        <v>150</v>
      </c>
      <c r="C15" s="28" t="s">
        <v>139</v>
      </c>
      <c r="D15" s="22" t="s">
        <v>147</v>
      </c>
      <c r="E15" s="24" t="s">
        <v>145</v>
      </c>
      <c r="F15" s="7" t="s">
        <v>19</v>
      </c>
      <c r="G15" s="23" t="s">
        <v>148</v>
      </c>
      <c r="H15" s="7" t="s">
        <v>68</v>
      </c>
      <c r="I15" s="11" t="s">
        <v>146</v>
      </c>
      <c r="K15" s="11" t="s">
        <v>166</v>
      </c>
      <c r="L15" s="11" t="s">
        <v>21</v>
      </c>
      <c r="M15" s="25">
        <v>22902</v>
      </c>
      <c r="N15" s="7" t="s">
        <v>22</v>
      </c>
      <c r="O15">
        <v>4348064222</v>
      </c>
      <c r="P15" s="13" t="s">
        <v>23</v>
      </c>
      <c r="Q15" s="14" t="s">
        <v>24</v>
      </c>
      <c r="R15" s="14" t="s">
        <v>25</v>
      </c>
      <c r="S15" s="7"/>
      <c r="T15" s="7" t="s">
        <v>68</v>
      </c>
    </row>
    <row r="16" spans="1:20" ht="17" x14ac:dyDescent="0.2">
      <c r="A16" s="26" t="s">
        <v>155</v>
      </c>
      <c r="B16" s="27" t="s">
        <v>156</v>
      </c>
      <c r="C16" s="28" t="s">
        <v>5</v>
      </c>
      <c r="D16" s="22" t="s">
        <v>154</v>
      </c>
      <c r="E16" s="24" t="s">
        <v>151</v>
      </c>
      <c r="F16" s="7" t="s">
        <v>19</v>
      </c>
      <c r="G16" t="s">
        <v>153</v>
      </c>
      <c r="H16" s="7" t="s">
        <v>68</v>
      </c>
      <c r="I16" s="11" t="s">
        <v>152</v>
      </c>
      <c r="K16" s="11" t="s">
        <v>20</v>
      </c>
      <c r="L16" s="11" t="s">
        <v>21</v>
      </c>
      <c r="M16" s="11" t="s">
        <v>72</v>
      </c>
      <c r="N16" s="7" t="s">
        <v>22</v>
      </c>
      <c r="O16" s="12">
        <v>4349960770</v>
      </c>
      <c r="P16" s="13" t="s">
        <v>23</v>
      </c>
      <c r="Q16" s="14" t="s">
        <v>24</v>
      </c>
      <c r="R16" s="14" t="s">
        <v>25</v>
      </c>
      <c r="S16" s="7"/>
      <c r="T16" s="7" t="s">
        <v>68</v>
      </c>
    </row>
    <row r="17" spans="1:20" ht="34" x14ac:dyDescent="0.2">
      <c r="A17" s="26" t="s">
        <v>162</v>
      </c>
      <c r="B17" s="27" t="s">
        <v>163</v>
      </c>
      <c r="C17" s="28" t="s">
        <v>5</v>
      </c>
      <c r="D17" s="22" t="s">
        <v>160</v>
      </c>
      <c r="E17" s="24" t="s">
        <v>159</v>
      </c>
      <c r="F17" s="7" t="s">
        <v>19</v>
      </c>
      <c r="G17" s="23" t="s">
        <v>161</v>
      </c>
      <c r="H17" s="7" t="s">
        <v>68</v>
      </c>
      <c r="I17" s="11" t="s">
        <v>157</v>
      </c>
      <c r="K17" s="11" t="s">
        <v>158</v>
      </c>
      <c r="L17" s="11" t="s">
        <v>21</v>
      </c>
      <c r="M17" s="25">
        <v>23188</v>
      </c>
      <c r="N17" s="7" t="s">
        <v>22</v>
      </c>
      <c r="O17" s="12">
        <v>7572201901</v>
      </c>
      <c r="P17" s="13" t="s">
        <v>23</v>
      </c>
      <c r="Q17" s="14" t="s">
        <v>24</v>
      </c>
      <c r="R17" s="14" t="s">
        <v>25</v>
      </c>
      <c r="S17" s="7"/>
      <c r="T17" s="7" t="s">
        <v>68</v>
      </c>
    </row>
    <row r="18" spans="1:20" ht="17" x14ac:dyDescent="0.2">
      <c r="A18" s="26" t="s">
        <v>168</v>
      </c>
      <c r="B18" s="27" t="s">
        <v>169</v>
      </c>
      <c r="C18" s="28" t="s">
        <v>170</v>
      </c>
      <c r="D18" t="s">
        <v>167</v>
      </c>
      <c r="E18" s="24" t="s">
        <v>164</v>
      </c>
      <c r="F18" s="7" t="s">
        <v>19</v>
      </c>
      <c r="H18" s="7" t="s">
        <v>68</v>
      </c>
      <c r="I18" s="11" t="s">
        <v>165</v>
      </c>
      <c r="K18" s="11" t="s">
        <v>20</v>
      </c>
      <c r="L18" s="11" t="s">
        <v>21</v>
      </c>
      <c r="M18" s="25">
        <v>22902</v>
      </c>
      <c r="N18" s="7" t="s">
        <v>22</v>
      </c>
      <c r="O18" s="12">
        <v>4349238100</v>
      </c>
      <c r="P18" s="13" t="s">
        <v>23</v>
      </c>
      <c r="Q18" s="14" t="s">
        <v>24</v>
      </c>
      <c r="R18" s="14" t="s">
        <v>25</v>
      </c>
      <c r="S18" s="7"/>
      <c r="T18" s="7" t="s">
        <v>68</v>
      </c>
    </row>
    <row r="19" spans="1:20" ht="34" x14ac:dyDescent="0.2">
      <c r="A19" s="26" t="s">
        <v>173</v>
      </c>
      <c r="B19" s="27" t="s">
        <v>174</v>
      </c>
      <c r="C19" s="28" t="s">
        <v>175</v>
      </c>
      <c r="D19" s="22" t="s">
        <v>176</v>
      </c>
      <c r="E19" s="24" t="s">
        <v>171</v>
      </c>
      <c r="F19" s="7" t="s">
        <v>19</v>
      </c>
      <c r="G19" t="s">
        <v>171</v>
      </c>
      <c r="H19" s="7" t="s">
        <v>68</v>
      </c>
      <c r="I19" s="11" t="s">
        <v>172</v>
      </c>
      <c r="K19" s="11" t="s">
        <v>20</v>
      </c>
      <c r="L19" s="11" t="s">
        <v>21</v>
      </c>
      <c r="M19" s="25">
        <v>22903</v>
      </c>
      <c r="N19" s="7" t="s">
        <v>22</v>
      </c>
      <c r="O19" s="12">
        <v>4348820520</v>
      </c>
      <c r="P19" s="13" t="s">
        <v>23</v>
      </c>
      <c r="Q19" s="14" t="s">
        <v>24</v>
      </c>
      <c r="R19" s="14" t="s">
        <v>25</v>
      </c>
      <c r="S19" s="7"/>
      <c r="T19" s="7" t="s">
        <v>68</v>
      </c>
    </row>
    <row r="20" spans="1:20" ht="17" x14ac:dyDescent="0.2">
      <c r="A20" s="26" t="s">
        <v>180</v>
      </c>
      <c r="B20" s="27" t="s">
        <v>181</v>
      </c>
      <c r="C20" s="28" t="s">
        <v>139</v>
      </c>
      <c r="D20" s="22" t="s">
        <v>179</v>
      </c>
      <c r="E20" s="24" t="s">
        <v>177</v>
      </c>
      <c r="F20" s="7" t="s">
        <v>19</v>
      </c>
      <c r="G20" s="24" t="s">
        <v>177</v>
      </c>
      <c r="H20" s="7" t="s">
        <v>68</v>
      </c>
      <c r="I20" s="11" t="s">
        <v>178</v>
      </c>
      <c r="K20" s="11" t="s">
        <v>20</v>
      </c>
      <c r="L20" s="11" t="s">
        <v>21</v>
      </c>
      <c r="M20" s="25">
        <v>22902</v>
      </c>
      <c r="N20" s="7" t="s">
        <v>22</v>
      </c>
      <c r="O20" s="12">
        <v>4342961628</v>
      </c>
      <c r="P20" s="13" t="s">
        <v>23</v>
      </c>
      <c r="Q20" s="14" t="s">
        <v>24</v>
      </c>
      <c r="R20" s="14" t="s">
        <v>25</v>
      </c>
      <c r="S20" s="7"/>
      <c r="T20" s="7" t="s">
        <v>68</v>
      </c>
    </row>
    <row r="21" spans="1:20" ht="17" x14ac:dyDescent="0.2">
      <c r="A21" s="26" t="s">
        <v>182</v>
      </c>
      <c r="B21" s="27" t="s">
        <v>183</v>
      </c>
      <c r="C21" s="28" t="s">
        <v>139</v>
      </c>
      <c r="D21" s="22" t="s">
        <v>184</v>
      </c>
      <c r="E21" s="24" t="s">
        <v>185</v>
      </c>
      <c r="F21" s="7" t="s">
        <v>19</v>
      </c>
      <c r="G21" s="24" t="s">
        <v>185</v>
      </c>
      <c r="H21" s="7" t="s">
        <v>68</v>
      </c>
      <c r="I21" s="11" t="s">
        <v>186</v>
      </c>
      <c r="K21" s="11" t="s">
        <v>20</v>
      </c>
      <c r="L21" s="11" t="s">
        <v>21</v>
      </c>
      <c r="M21" s="25">
        <v>22902</v>
      </c>
      <c r="N21" s="7" t="s">
        <v>22</v>
      </c>
      <c r="O21" s="12">
        <v>4349773200</v>
      </c>
      <c r="P21" s="13" t="s">
        <v>23</v>
      </c>
      <c r="Q21" s="14" t="s">
        <v>24</v>
      </c>
      <c r="R21" s="14" t="s">
        <v>25</v>
      </c>
      <c r="S21" s="7"/>
      <c r="T21" s="7" t="s">
        <v>68</v>
      </c>
    </row>
    <row r="22" spans="1:20" ht="17" x14ac:dyDescent="0.2">
      <c r="A22" s="26" t="s">
        <v>188</v>
      </c>
      <c r="B22" s="27" t="s">
        <v>189</v>
      </c>
      <c r="C22" s="28" t="s">
        <v>139</v>
      </c>
      <c r="D22" s="22" t="s">
        <v>190</v>
      </c>
      <c r="E22" s="24" t="s">
        <v>191</v>
      </c>
      <c r="F22" s="7" t="s">
        <v>19</v>
      </c>
      <c r="G22" t="s">
        <v>192</v>
      </c>
      <c r="H22" s="7" t="s">
        <v>68</v>
      </c>
      <c r="I22" s="11" t="s">
        <v>187</v>
      </c>
      <c r="K22" s="11" t="s">
        <v>20</v>
      </c>
      <c r="L22" s="11" t="s">
        <v>21</v>
      </c>
      <c r="M22" s="25">
        <v>22902</v>
      </c>
      <c r="N22" s="7" t="s">
        <v>22</v>
      </c>
      <c r="O22" s="12">
        <v>4349729003</v>
      </c>
      <c r="P22" s="13" t="s">
        <v>23</v>
      </c>
      <c r="Q22" s="14" t="s">
        <v>24</v>
      </c>
      <c r="R22" s="14" t="s">
        <v>25</v>
      </c>
      <c r="S22" s="7"/>
      <c r="T22" s="7" t="s">
        <v>68</v>
      </c>
    </row>
    <row r="23" spans="1:20" ht="17" x14ac:dyDescent="0.2">
      <c r="A23" s="26" t="s">
        <v>197</v>
      </c>
      <c r="B23" s="27" t="s">
        <v>96</v>
      </c>
      <c r="C23" s="28" t="s">
        <v>139</v>
      </c>
      <c r="D23" s="22" t="s">
        <v>196</v>
      </c>
      <c r="E23" s="24" t="s">
        <v>195</v>
      </c>
      <c r="F23" s="7" t="s">
        <v>19</v>
      </c>
      <c r="G23" t="s">
        <v>198</v>
      </c>
      <c r="H23" s="7" t="s">
        <v>68</v>
      </c>
      <c r="I23" s="11" t="s">
        <v>193</v>
      </c>
      <c r="J23" t="s">
        <v>194</v>
      </c>
      <c r="K23" s="11" t="s">
        <v>20</v>
      </c>
      <c r="L23" s="11" t="s">
        <v>21</v>
      </c>
      <c r="M23" s="25">
        <v>22902</v>
      </c>
      <c r="N23" s="7" t="s">
        <v>22</v>
      </c>
      <c r="O23" s="12">
        <v>4344667472</v>
      </c>
      <c r="P23" s="13" t="s">
        <v>23</v>
      </c>
      <c r="Q23" s="14" t="s">
        <v>24</v>
      </c>
      <c r="R23" s="14" t="s">
        <v>25</v>
      </c>
      <c r="S23" s="7"/>
      <c r="T23" s="7" t="s">
        <v>68</v>
      </c>
    </row>
  </sheetData>
  <hyperlinks>
    <hyperlink ref="D2" r:id="rId1" display="tveney@nielsen-inc.com" xr:uid="{9B199F86-05B0-8449-90A4-8162208845BA}"/>
    <hyperlink ref="D3" r:id="rId2" xr:uid="{7FE4B3B2-079C-6F42-97F3-C401855B214F}"/>
    <hyperlink ref="D4" r:id="rId3" display="info@greatoutdoorsretail.com" xr:uid="{A5F5A5BE-43DA-6E45-882A-CC7AE1940890}"/>
    <hyperlink ref="D5" r:id="rId4" xr:uid="{7F6AFCDB-7B9A-4647-AEB0-E6F256C7D9F6}"/>
    <hyperlink ref="D6" r:id="rId5" xr:uid="{5AEDD6B8-C2E7-9E40-90A9-1E113DE07F5C}"/>
    <hyperlink ref="D7" r:id="rId6" xr:uid="{B9C23E7D-36DA-A746-8F7F-1810CBF8BBD6}"/>
    <hyperlink ref="D8" r:id="rId7" xr:uid="{3DA9F19E-C6F3-C44E-AD96-13752296FF4B}"/>
    <hyperlink ref="D10" r:id="rId8" xr:uid="{B2665E91-6EB2-AC4F-9C22-1999D52EDC24}"/>
    <hyperlink ref="D13" r:id="rId9" xr:uid="{61B0C1A3-06FB-8846-B0FD-A7D6DDC8B6D0}"/>
    <hyperlink ref="D15" r:id="rId10" xr:uid="{FF23A4D8-CE7D-9D40-A958-814C80503F2E}"/>
    <hyperlink ref="D16" r:id="rId11" xr:uid="{04D2614A-6EB7-214B-A655-06B659754EF1}"/>
    <hyperlink ref="D17" r:id="rId12" xr:uid="{8F0B8366-BEA8-7341-B8E6-B9109B315211}"/>
    <hyperlink ref="D19" r:id="rId13" xr:uid="{FDF1E562-720E-F645-B07D-A9343077703F}"/>
    <hyperlink ref="D20" r:id="rId14" xr:uid="{D8E00EE1-4E70-8446-87E4-EFD727B1A601}"/>
    <hyperlink ref="D21" r:id="rId15" display="mailto:office@gbla.net" xr:uid="{5ABA7099-C5DC-544C-8270-5F7787B16CDF}"/>
    <hyperlink ref="D22" r:id="rId16" xr:uid="{67E36BFA-39CE-4148-B598-49AE96D50CFF}"/>
    <hyperlink ref="D23" r:id="rId17" xr:uid="{D09E25C1-59AA-394B-8B93-EEC9832B41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Landscaping &amp; Hardscaping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Paler, Dean Anthony Corpuz (hdh4ys)</dc:creator>
  <cp:lastModifiedBy>Paler, Dean Anthony Corpuz (hdh4ys)</cp:lastModifiedBy>
  <dcterms:created xsi:type="dcterms:W3CDTF">2025-11-20T22:33:25Z</dcterms:created>
  <dcterms:modified xsi:type="dcterms:W3CDTF">2025-11-30T20:22:13Z</dcterms:modified>
</cp:coreProperties>
</file>