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35" documentId="8_{DF53F9AF-96FB-4ED5-84F5-FB0AD5A298AA}" xr6:coauthVersionLast="46" xr6:coauthVersionMax="46" xr10:uidLastSave="{E688F8EB-36A8-4A12-9BF5-FB3982DCB348}"/>
  <bookViews>
    <workbookView xWindow="-120" yWindow="-120" windowWidth="29040" windowHeight="15840" tabRatio="534"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GoBack" localSheetId="0">survey!$X$63</definedName>
    <definedName name="_Hlk509406703" localSheetId="0">survey!$X$39</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<sst xmlns="http://schemas.openxmlformats.org/spreadsheetml/2006/main" count="2267" uniqueCount="1250">
  <si>
    <t>type</t>
  </si>
  <si>
    <t>name</t>
  </si>
  <si>
    <t>label</t>
  </si>
  <si>
    <t>hint</t>
    <phoneticPr fontId="4" type="noConversion"/>
  </si>
  <si>
    <t>default</t>
    <phoneticPr fontId="4" type="noConversion"/>
  </si>
  <si>
    <t>appearance</t>
    <phoneticPr fontId="4" type="noConversion"/>
  </si>
  <si>
    <t>constraint</t>
    <phoneticPr fontId="4" type="noConversion"/>
  </si>
  <si>
    <t>constraint message</t>
  </si>
  <si>
    <t>relevance</t>
    <phoneticPr fontId="4" type="noConversion"/>
  </si>
  <si>
    <t>disabled</t>
    <phoneticPr fontId="4" type="noConversion"/>
  </si>
  <si>
    <t>required</t>
    <phoneticPr fontId="4" type="noConversion"/>
  </si>
  <si>
    <t>required message</t>
  </si>
  <si>
    <t>read only</t>
    <phoneticPr fontId="4" type="noConversion"/>
  </si>
  <si>
    <t>calculation</t>
    <phoneticPr fontId="4" type="noConversion"/>
  </si>
  <si>
    <t>repeat_count</t>
  </si>
  <si>
    <t>media:image</t>
    <phoneticPr fontId="4" type="noConversion"/>
  </si>
  <si>
    <t>media:audio</t>
    <phoneticPr fontId="4" type="noConversion"/>
  </si>
  <si>
    <t>media:video</t>
    <phoneticPr fontId="4" type="noConversion"/>
  </si>
  <si>
    <t>choice_filter</t>
  </si>
  <si>
    <t>note</t>
  </si>
  <si>
    <t>response_note</t>
  </si>
  <si>
    <t>publishable</t>
  </si>
  <si>
    <t>minimum_seconds</t>
  </si>
  <si>
    <t>start</t>
  </si>
  <si>
    <t>starttime</t>
  </si>
  <si>
    <t>end</t>
  </si>
  <si>
    <t>endtime</t>
  </si>
  <si>
    <t>deviceid</t>
  </si>
  <si>
    <t>deviceid</t>
    <phoneticPr fontId="4" type="noConversion"/>
  </si>
  <si>
    <t>subscriberid</t>
  </si>
  <si>
    <t>subscriberid</t>
    <phoneticPr fontId="4" type="noConversion"/>
  </si>
  <si>
    <t>simserial</t>
  </si>
  <si>
    <t>simid</t>
    <phoneticPr fontId="4" type="noConversion"/>
  </si>
  <si>
    <t>phonenumber</t>
  </si>
  <si>
    <t>devicephonenum</t>
  </si>
  <si>
    <t>begin group</t>
  </si>
  <si>
    <t>intronote</t>
  </si>
  <si>
    <t>end group</t>
  </si>
  <si>
    <t>Site Identification</t>
  </si>
  <si>
    <t>Identification du site</t>
  </si>
  <si>
    <t>Cette réponse n'est pas permis</t>
  </si>
  <si>
    <t>Cette question nécessite une réponse</t>
  </si>
  <si>
    <t>select_one provnc</t>
  </si>
  <si>
    <t>provid</t>
  </si>
  <si>
    <t>yes</t>
  </si>
  <si>
    <t>select_one type</t>
  </si>
  <si>
    <t>hftype</t>
  </si>
  <si>
    <t>Health facility type</t>
  </si>
  <si>
    <t>Type de l'établissement de santé</t>
  </si>
  <si>
    <t>select_one hf</t>
  </si>
  <si>
    <t>hfname</t>
  </si>
  <si>
    <t>Name of Health Facility</t>
  </si>
  <si>
    <t>Nom de l'établissement de santé</t>
  </si>
  <si>
    <t>date</t>
  </si>
  <si>
    <t>Date</t>
  </si>
  <si>
    <t>${date} &lt;= today()</t>
  </si>
  <si>
    <t>text</t>
  </si>
  <si>
    <t>membername</t>
  </si>
  <si>
    <t>Name of Surveyor</t>
  </si>
  <si>
    <t>Nom de l'enqueteur</t>
  </si>
  <si>
    <t>select_one srvyteam</t>
  </si>
  <si>
    <t>team</t>
  </si>
  <si>
    <t>Team Number</t>
  </si>
  <si>
    <t>Numéro de l'équipe</t>
  </si>
  <si>
    <t>Healthcare Worker Information</t>
  </si>
  <si>
    <t>Information sur le professionnel de santé</t>
  </si>
  <si>
    <t>integer</t>
  </si>
  <si>
    <t>select_one gender</t>
  </si>
  <si>
    <t>hcw_sex</t>
  </si>
  <si>
    <t>Healthcare worker's gender:</t>
  </si>
  <si>
    <t>Sexe du professionnel de santé :</t>
  </si>
  <si>
    <t>select_one hcwcadre</t>
  </si>
  <si>
    <t>hcw_cadre</t>
  </si>
  <si>
    <t>Healthcare worker's cadre:</t>
  </si>
  <si>
    <t>Niveau de formation :</t>
  </si>
  <si>
    <t>hcw_cadre_other</t>
  </si>
  <si>
    <t>If Other, please specify:</t>
  </si>
  <si>
    <t>Si Autre, veuillez préciser :</t>
  </si>
  <si>
    <t>when_training</t>
  </si>
  <si>
    <t>Number: 0 - 60</t>
  </si>
  <si>
    <t>.&gt;=0 and .&lt;=60</t>
  </si>
  <si>
    <t>Il y a combien d'années que vous avez obtenu votre dernier diplôme ou certificat?</t>
  </si>
  <si>
    <t>Nombre entre 0 et 60</t>
  </si>
  <si>
    <t>decimal</t>
  </si>
  <si>
    <t>years_experience</t>
  </si>
  <si>
    <t xml:space="preserve">How many years of experience do you have caring for patients? </t>
  </si>
  <si>
    <t>Combien d'années d'expérience professionnelle avez-vous?</t>
  </si>
  <si>
    <t>select_one yesno</t>
  </si>
  <si>
    <t>incharge</t>
  </si>
  <si>
    <t xml:space="preserve">Are you the facility in-charge? </t>
  </si>
  <si>
    <t xml:space="preserve">Êtes-vous le chef de l’établissement ? </t>
  </si>
  <si>
    <t>Healthcare Worker Training</t>
  </si>
  <si>
    <t>Formation du professionnel de santé</t>
  </si>
  <si>
    <t>inservicetraining</t>
  </si>
  <si>
    <t>Have you ever attended an in-service training on malaria case management?</t>
  </si>
  <si>
    <t>Avez-vous déjà suivi une formation sur la prise en charge des cas de paludisme?</t>
  </si>
  <si>
    <t>inservicetraining_n</t>
  </si>
  <si>
    <t>How many trainings have you attended?</t>
  </si>
  <si>
    <t>Number: 1 - 10</t>
  </si>
  <si>
    <t>.&gt;=1 and .&lt;=10</t>
  </si>
  <si>
    <t>${inservicetraining} = 1</t>
  </si>
  <si>
    <t>Combien de formations avez-vous suivies?</t>
  </si>
  <si>
    <t>Nombre entre 1 et 10</t>
  </si>
  <si>
    <t>begin repeat</t>
  </si>
  <si>
    <t>Training Detail</t>
  </si>
  <si>
    <t>${inservicetraining_n}</t>
  </si>
  <si>
    <t>Renseignements sur la formation</t>
  </si>
  <si>
    <t>inservicetraining_when</t>
  </si>
  <si>
    <t>When did you attend the course?</t>
  </si>
  <si>
    <t>${inservicetraining_when} &lt;= today()</t>
  </si>
  <si>
    <t>Quand avez-vous assisté à la formation?</t>
  </si>
  <si>
    <t>Si ne sait pas, enregistre la date d'aujourd'hui</t>
  </si>
  <si>
    <t>inservicetraining_days</t>
  </si>
  <si>
    <t>How many days long was the in-service training?</t>
  </si>
  <si>
    <t>Number: 1 - 60</t>
  </si>
  <si>
    <t>.&gt;=1 and .&lt;=60</t>
  </si>
  <si>
    <t>Combien de jours a duré la formation?</t>
  </si>
  <si>
    <t>Nombre entre 1 et 60</t>
  </si>
  <si>
    <t>inservicetraining_RDT</t>
  </si>
  <si>
    <t>Did the training include training on use of RDTs?</t>
  </si>
  <si>
    <t>La formation comprenait-elle un module sur l'utilisation des TDR?</t>
  </si>
  <si>
    <t>inservicetraining_antimalarials</t>
  </si>
  <si>
    <t xml:space="preserve">Did the in-service training provide training on the use of antimalarials? </t>
  </si>
  <si>
    <t>La formation comprenait-elle un module sur l'utilisation des antipaludiques?</t>
  </si>
  <si>
    <t>select_multiple antimlrls</t>
  </si>
  <si>
    <t>inservicetraining_whichantimalarials</t>
  </si>
  <si>
    <t>Which drug or drugs were you trained on?</t>
  </si>
  <si>
    <t>${inservicetraining_antimalarials} = 1</t>
  </si>
  <si>
    <t>Si oui, Sur quel (s) médicament (s) avez-vous été formé (e)?</t>
  </si>
  <si>
    <t>inservicetraining_whichantimalarials_sp</t>
  </si>
  <si>
    <t>Specify other</t>
  </si>
  <si>
    <t>selected(${inservicetraining_whichantimalarials}, '97')</t>
  </si>
  <si>
    <t xml:space="preserve">Veuillez preciser autre </t>
  </si>
  <si>
    <t>inservicetraining_realpatients</t>
  </si>
  <si>
    <t>Did the in-service training include any clinical practice with real patients?</t>
  </si>
  <si>
    <t>La formation comprenait-elle une pratique clinique avec de vrais patients?</t>
  </si>
  <si>
    <t>inservicetraining_followupvisit</t>
  </si>
  <si>
    <t xml:space="preserve">Did the in-service training include a follow-up visit from a supervisor to your job? </t>
  </si>
  <si>
    <t>La formation comportait-elle une visite de suivi d'un superviseur à votre travail?</t>
  </si>
  <si>
    <t>end repeat</t>
  </si>
  <si>
    <t>Les directives nationales</t>
  </si>
  <si>
    <t>guidelines_treatment</t>
  </si>
  <si>
    <t xml:space="preserve">Do you have access to a copy of the most recent national malaria treatment guidelines? </t>
  </si>
  <si>
    <t>Avez-vous accès à une copie des directives nationales les plus récentes sur le traitement du paludisme?</t>
  </si>
  <si>
    <t>guidelines_treatment_year</t>
  </si>
  <si>
    <t>What year were they created?</t>
  </si>
  <si>
    <t>${guidelines_treatment} = 1</t>
  </si>
  <si>
    <t>En quelle année sont-elles été élaborées ?</t>
  </si>
  <si>
    <t>Si ne sait pas, enregistre '98'</t>
  </si>
  <si>
    <t>Annee entre 1996 et 2018</t>
  </si>
  <si>
    <t>guidelines_RDT</t>
  </si>
  <si>
    <t>Do you have access to a copy of the national malaria RDT guidelines or other reference materials on RDTs?</t>
  </si>
  <si>
    <t>Avez-vous accès à une copie des directives nationales les plus récentes sur le diagnostic du paludisme?</t>
  </si>
  <si>
    <t>guidelines_RDT_year</t>
  </si>
  <si>
    <t>${guidelines_RDT} = 1</t>
  </si>
  <si>
    <t>guidelines_aldosing</t>
  </si>
  <si>
    <t>guidelines_aldosing_year</t>
  </si>
  <si>
    <t>${guidelines_aldosing} = 1</t>
  </si>
  <si>
    <t>En quelle année est-il été élaboré?</t>
  </si>
  <si>
    <t>Knoweldge of Gudelines</t>
  </si>
  <si>
    <t>Connaissance des directives nationales</t>
  </si>
  <si>
    <t>select_multiple dx</t>
  </si>
  <si>
    <t>quiz_dx</t>
  </si>
  <si>
    <t>How can malaria be diagnosed? (Select all that apply)</t>
  </si>
  <si>
    <t>Comment le paludisme peut-il être diagnostiqué? (Sélectionnez tout ce qui s'y rapporte)</t>
  </si>
  <si>
    <t>quiz_dx_other</t>
  </si>
  <si>
    <t>selected(${quiz_dx}, '97')</t>
  </si>
  <si>
    <t xml:space="preserve">Veuillez préciser autre : </t>
  </si>
  <si>
    <t>select_one tf</t>
  </si>
  <si>
    <t>quiz_tf_only</t>
  </si>
  <si>
    <t>True or False: RDTs or microscopy are the only way to determine for sure that a patient has malaria</t>
  </si>
  <si>
    <t xml:space="preserve">Vrai ou faux: Les TDR ou la microscopie sont la seule façon de déterminer avec certitude qu'un patient a le paludisme </t>
  </si>
  <si>
    <t>quiz_tf_aswell</t>
  </si>
  <si>
    <t xml:space="preserve">True or False: RDTs work as well as microscopy to correctly diagnose malaria </t>
  </si>
  <si>
    <t>Vrai ou faux: les TDR fonctionnent aussi bien que la microscopie pour diagnostiquer correctement le paludisme</t>
  </si>
  <si>
    <t>quiz_tf_rdt</t>
  </si>
  <si>
    <t>Vrai ou faux: les TDR ne fonctionnent pas toujours bien pour diagnostiquer le paludisme</t>
  </si>
  <si>
    <t>select_multiple rdtneg</t>
  </si>
  <si>
    <t>quiz_rdt_neg</t>
  </si>
  <si>
    <t>If your suspicion for malaria is high but the RDT result is negative, what should you do next?</t>
  </si>
  <si>
    <t>Si votre suspicion de paludisme est élevée mais que le résultat du TDR est négatif, que devez-vous faire ensuite?</t>
  </si>
  <si>
    <t>quiz_rdt_neg_other</t>
  </si>
  <si>
    <t>selected(${quiz_rdt_neg}, '97')</t>
  </si>
  <si>
    <t>quiz_utx</t>
  </si>
  <si>
    <t>What is the treatment for uncomplicated malaria?  (Select all that apply)</t>
  </si>
  <si>
    <t>Quel est le traitement pour le paludisme simple? (Sélectionnez tout ce qui s'y rapporte)</t>
  </si>
  <si>
    <t>quiz_utx_other</t>
  </si>
  <si>
    <t>selected(${quiz_utx}, '97')</t>
  </si>
  <si>
    <t>quiz_ctx</t>
  </si>
  <si>
    <t>Quel est le traitement pour le paludisme grave? (Sélectionnez tout ce qui s'y rapporte)</t>
  </si>
  <si>
    <t>quiz_ctx_other</t>
  </si>
  <si>
    <t>selected(${quiz_ctx}, '97')</t>
  </si>
  <si>
    <t>select_multiple pregprev</t>
  </si>
  <si>
    <t>quiz_pregprev</t>
  </si>
  <si>
    <t>Quels sont les moyens de prévention du paludisme chez les femmes enceintes? Sélectionnez tout ce qui s'y rapporte</t>
  </si>
  <si>
    <t>select_one trimester</t>
  </si>
  <si>
    <t>quiz_sp_early</t>
  </si>
  <si>
    <t>When is the earliest SP can be given in pregnancy?</t>
  </si>
  <si>
    <t>Quel est le trimestre de grossesse pendant lequel la Sulfadoxine-Pyriméthamine peut être administré?</t>
  </si>
  <si>
    <t>select_one Spgiven</t>
  </si>
  <si>
    <t>quiz_sp_often</t>
  </si>
  <si>
    <t>How often can SP be given during pregnancy?</t>
  </si>
  <si>
    <t>À quelle fréquence la Sulfadoxine-Pyriméthamine peut-elle être administrée pendant la grossesse?</t>
  </si>
  <si>
    <t>quiz_sp_often_other</t>
  </si>
  <si>
    <t>selected(${quiz_sp_often}, '97')</t>
  </si>
  <si>
    <t>Healthcare Worker Efficacy Self-Assessment</t>
  </si>
  <si>
    <t>Auto-évaluation de l'efficacité des professionnels de santé</t>
  </si>
  <si>
    <t>note99</t>
  </si>
  <si>
    <t>Veuillez décrire à quelle fréquence les activités suivantes sont effectués avec vos patients : à chaque fois, la plupart du temps, la moitié du temps, rarement, ou jamais</t>
  </si>
  <si>
    <t>select_one efficacy</t>
  </si>
  <si>
    <t>eff_temp</t>
  </si>
  <si>
    <t>La température de chaque patient reçu a la structure est mesurée</t>
  </si>
  <si>
    <t>eff_feverhx</t>
  </si>
  <si>
    <t>Des questions sur l'histoire de la fièvre sont posées à chaque patient</t>
  </si>
  <si>
    <t>eff_lab</t>
  </si>
  <si>
    <t>Tous les patients avec paludisme suspect sont envoyés au laboratoire pour un test diagnostique</t>
  </si>
  <si>
    <t>eff_refer</t>
  </si>
  <si>
    <t>Si le test du paludisme ne peut pas être fait, le patient est envoyé à l’établissement voisin pour tester le paludisme</t>
  </si>
  <si>
    <t>eff_rx</t>
  </si>
  <si>
    <t>Tous les patients avec un résultat positif au paludisme par TDR ou par microscopie sont traités avec les CTA</t>
  </si>
  <si>
    <t>eff_testneg</t>
  </si>
  <si>
    <t>Les patients qui ont un résultat négatif au test de paludisme ne bénéficie pas de CTA</t>
  </si>
  <si>
    <t>eff_regfvr</t>
  </si>
  <si>
    <t>La présence de fièvre est enregistrée dans le registre de consultation pour chaque patient</t>
  </si>
  <si>
    <t>eff_regtest</t>
  </si>
  <si>
    <t>Si le patient a été envoyé pour un test diagnostique du paludisme, il est enregistré dans le registre de consultation </t>
  </si>
  <si>
    <t>eff_regresults</t>
  </si>
  <si>
    <t>Les résultats du test de paludisme sont enregistrés dans le registre de consultation pour chaque patient</t>
  </si>
  <si>
    <t>eff_regdx</t>
  </si>
  <si>
    <t>Le diagnostic de certitude est enregistré dans le registre de consultation pour chaque patient</t>
  </si>
  <si>
    <t>Healthcare Worker Social Norms</t>
  </si>
  <si>
    <t>Normes sociales du professionnel de santé</t>
  </si>
  <si>
    <t>Please describe how often your colleagues at this facility perform the following activities: every time, most times, half of the time, rarely, or never</t>
  </si>
  <si>
    <t>Veuillez décrire à quelle fréquence vos collègues de cet établissement effectuent les activités suivantes: à chaque fois, la plupart du temps, la moitié du temps, rarement, ou jamais</t>
  </si>
  <si>
    <t>norms_fvr_rain</t>
  </si>
  <si>
    <t>Pendant la saison des pluies, les cliniciens évaluent la fièvre de chaque patient</t>
  </si>
  <si>
    <t>norms_fvr_dry</t>
  </si>
  <si>
    <t>Pendant la saison sèche, les cliniciens évaluent la fièvre de chaque patient</t>
  </si>
  <si>
    <t>norms_lab_rain</t>
  </si>
  <si>
    <t>Pendant la saison des pluies, les cliniciens envoient tous les patients avec fièvre ou notion de fièvre au laboratoire pour un test de diagnostic du paludisme.</t>
  </si>
  <si>
    <t>norms_lab_dry</t>
  </si>
  <si>
    <t>Pendant la saison sèche, les cliniciens envoient tous les patients avec fièvre ou notion de fièvre au laboratoire pour un test de diagnostic du paludisme.</t>
  </si>
  <si>
    <t>norms_tx</t>
  </si>
  <si>
    <t>Les cliniciens ne prescrivent des antipaludiques que si le test de paludisme est positif</t>
  </si>
  <si>
    <t>Healthcare Worker Attitudes</t>
  </si>
  <si>
    <t>Attitudes du professionnel de santé</t>
  </si>
  <si>
    <t>Please describe your opinion of the following statements: strongly agree, agree, neutral, disagree, strongly disagree</t>
  </si>
  <si>
    <t>Veuillez décrire votre opinion sur les déclarations suivantes: tout à fait d'accord, d'accord, neutre, pas d'accord, ou pas du tout d'accord</t>
  </si>
  <si>
    <t>select_one attitudes</t>
  </si>
  <si>
    <t>att_hiqual</t>
  </si>
  <si>
    <t>Il est important pour moi de fournir des services de lutte contre le paludisme de haute qualité à mes patients</t>
  </si>
  <si>
    <t>att_demanding</t>
  </si>
  <si>
    <t>Les patients qui viennent dans cet établissement de santé sont exigeants et remettent en question mon jugement</t>
  </si>
  <si>
    <t>att_appreciate</t>
  </si>
  <si>
    <t>Les patients qui viennent dans cet établissement de santé apprécient les services qu'ils reçoivent</t>
  </si>
  <si>
    <t>att_adhere</t>
  </si>
  <si>
    <t>att_access</t>
  </si>
  <si>
    <t>Je suis content d'avoir accès aux outils de diagnostic du paludisme</t>
  </si>
  <si>
    <t>att_rdteasy</t>
  </si>
  <si>
    <t>Les TDR facilitent mon travail dans la prise en charge des cas de paludisme</t>
  </si>
  <si>
    <t>att_rdthard</t>
  </si>
  <si>
    <t>Les TDR peuvent gêner; mon jugement clinique est assez bon pour diagnostiquer le paludisme</t>
  </si>
  <si>
    <t>att_safe</t>
  </si>
  <si>
    <t>Les antipaludiques que nous prescrivons sont sûrs</t>
  </si>
  <si>
    <t>att_effective</t>
  </si>
  <si>
    <t>Les antipaludiques que nous prescrivons sont efficaces</t>
  </si>
  <si>
    <t>att_sideeffects</t>
  </si>
  <si>
    <t>Les antipaludiques que nous prescrivons provoquent des effets secondaires qui peuvent empêcher les personnes de suivre le traitement complet</t>
  </si>
  <si>
    <t>att_best</t>
  </si>
  <si>
    <t>Les antipaludiques que nous prescrivons sont la meilleure façon de traiter le paludisme en comparaison à ce qui est disponible sur le marché</t>
  </si>
  <si>
    <t>att_regimpt</t>
  </si>
  <si>
    <t>Il est important d'enregistrer les données dans le registre sur les services fournis pour chaque patient qui vient à cet établissement de santé</t>
  </si>
  <si>
    <t>att_regeasy</t>
  </si>
  <si>
    <t>Il est facile pour moi d'enregistrer toutes les données nécessaires pour chaque patient dans le registre</t>
  </si>
  <si>
    <t>att_regburden</t>
  </si>
  <si>
    <t>L'enregistrement des données sur les patients est un fardeau inutile qui m'empêche de faire un travail important pour prendre soin des patients</t>
  </si>
  <si>
    <t>Healthcare Worker Supervision</t>
  </si>
  <si>
    <t>Supervision des professionnels de santé</t>
  </si>
  <si>
    <t>supervision</t>
  </si>
  <si>
    <t xml:space="preserve">Did you have any supervisory visits in the last 6 months? </t>
  </si>
  <si>
    <t>Avez-vous eu des visites de supervision au cours des 6 derniers mois?</t>
  </si>
  <si>
    <t>${supervision} = 1</t>
  </si>
  <si>
    <t>supervision_n</t>
  </si>
  <si>
    <t>How many supervisory visits did you have in the last 6 months?</t>
  </si>
  <si>
    <t>Number: 1 - 20</t>
  </si>
  <si>
    <t>.&gt;=1 and .&lt;=20</t>
  </si>
  <si>
    <t>Combien de visites de supervision avez-vous eues au cours des six derniers mois?</t>
  </si>
  <si>
    <t>Nombre entre 1 et 20</t>
  </si>
  <si>
    <t>supervision_casemanagement</t>
  </si>
  <si>
    <t>Did any of these supervisory visits include appropriate use of antimalarials?</t>
  </si>
  <si>
    <t>L'une de ces visites de supervision incluait-elle une utilisation appropriée des antipaludiques ?</t>
  </si>
  <si>
    <t>supervision_observation</t>
  </si>
  <si>
    <t>Did any of these supervisory visits include observation of patient consultations?</t>
  </si>
  <si>
    <t>L'une de ces visites de supervision incluait-elle l'observation des consultations des patients ?</t>
  </si>
  <si>
    <t>supervision_whichdrugs</t>
  </si>
  <si>
    <t>Which drug or drugs were you supervised on?</t>
  </si>
  <si>
    <t>Sur quel (s) médicament (s) avez-vous été supervisé?</t>
  </si>
  <si>
    <t>supervision_whichdrugs_sp</t>
  </si>
  <si>
    <t>Other specify</t>
  </si>
  <si>
    <t>selected(${supervision_whichdrugs}, '97')</t>
  </si>
  <si>
    <t>Veuillez preciser autre</t>
  </si>
  <si>
    <t>list_name</t>
  </si>
  <si>
    <t>image</t>
  </si>
  <si>
    <t>filter</t>
  </si>
  <si>
    <t>yesno</t>
  </si>
  <si>
    <t>Yes</t>
  </si>
  <si>
    <t>Oui</t>
  </si>
  <si>
    <t>No</t>
  </si>
  <si>
    <t>Non</t>
  </si>
  <si>
    <t>gender</t>
  </si>
  <si>
    <t>Female</t>
  </si>
  <si>
    <t>Féminin</t>
  </si>
  <si>
    <t>Male</t>
  </si>
  <si>
    <t>Masculin</t>
  </si>
  <si>
    <t>hcwcadre</t>
  </si>
  <si>
    <t>Médecin</t>
  </si>
  <si>
    <t>Nurse</t>
  </si>
  <si>
    <t>Infirmier/ère</t>
  </si>
  <si>
    <t>Technicien laboratoire/biologiste</t>
  </si>
  <si>
    <t>Pharmacist</t>
  </si>
  <si>
    <t>Pharmacien</t>
  </si>
  <si>
    <t>Agents de santé communautaire</t>
  </si>
  <si>
    <t>Sage femme/accoucheuse</t>
  </si>
  <si>
    <t>Other</t>
  </si>
  <si>
    <t>Autre</t>
  </si>
  <si>
    <t>antimlrls</t>
  </si>
  <si>
    <t>Artéméther-luméfantrine</t>
  </si>
  <si>
    <t>Artesunate-amodiaquine</t>
  </si>
  <si>
    <t>Sulfadoxine-pyriméthamine</t>
  </si>
  <si>
    <t>Comprimés de quinine</t>
  </si>
  <si>
    <t>Injection de quinine</t>
  </si>
  <si>
    <t>Chloroquine</t>
  </si>
  <si>
    <t>Injection d'artésunate</t>
  </si>
  <si>
    <t>Artesunate rectal</t>
  </si>
  <si>
    <t>Artemether intramusculaire</t>
  </si>
  <si>
    <t>dx</t>
  </si>
  <si>
    <t>Malaria RDT</t>
  </si>
  <si>
    <t>TDR de paludisme</t>
  </si>
  <si>
    <t>Frottis sanguin de paludisme (microscopie)</t>
  </si>
  <si>
    <t>Clinical exam</t>
  </si>
  <si>
    <t>Examen clinique</t>
  </si>
  <si>
    <t>pregprev</t>
  </si>
  <si>
    <t>Treatment with SP</t>
  </si>
  <si>
    <t>Traitement préventif avec sulfadoxine-pyriméthamine</t>
  </si>
  <si>
    <t>Sleeping under mosquito net</t>
  </si>
  <si>
    <t>Dormir sous une moustiquaire</t>
  </si>
  <si>
    <t>Pulvérisation intradomiciliaire</t>
  </si>
  <si>
    <t>trimester</t>
  </si>
  <si>
    <t>First trimester (&lt;3 months)</t>
  </si>
  <si>
    <t>Primiere trimestre (moins de 3 mois)</t>
  </si>
  <si>
    <t>Second trimester (3-5 months)</t>
  </si>
  <si>
    <t>Third trimester (6 or more months)</t>
  </si>
  <si>
    <t>Troisième trimester (6 mois ou plus)</t>
  </si>
  <si>
    <t>Don't know</t>
  </si>
  <si>
    <t>Ne sait pas</t>
  </si>
  <si>
    <t>Spgiven</t>
  </si>
  <si>
    <t>Once is enough</t>
  </si>
  <si>
    <t>Une fois est suffisante</t>
  </si>
  <si>
    <t>Weekly</t>
  </si>
  <si>
    <t>Chaque semaine</t>
  </si>
  <si>
    <t>Every two weeks</t>
  </si>
  <si>
    <t>Une fois toutes les deux semaines</t>
  </si>
  <si>
    <t>Monthly</t>
  </si>
  <si>
    <t>Chaque mois</t>
  </si>
  <si>
    <t>Every two months</t>
  </si>
  <si>
    <t>Une fois toutes les deux mois</t>
  </si>
  <si>
    <t>Once per trimester</t>
  </si>
  <si>
    <t>Une fois par trimestre</t>
  </si>
  <si>
    <t>tf</t>
  </si>
  <si>
    <t>True</t>
  </si>
  <si>
    <t>Vrai</t>
  </si>
  <si>
    <t>False</t>
  </si>
  <si>
    <t>Faux</t>
  </si>
  <si>
    <t>rdtneg</t>
  </si>
  <si>
    <t>Perform another RDT</t>
  </si>
  <si>
    <t>Faire un autre TDR</t>
  </si>
  <si>
    <t>Perform microscopy</t>
  </si>
  <si>
    <t>Faire de la microscopie</t>
  </si>
  <si>
    <t>Treat the patient for malaria without further testing</t>
  </si>
  <si>
    <t>Traiter le patient pour paludisme sans d'autres tests</t>
  </si>
  <si>
    <t>efficacy</t>
  </si>
  <si>
    <t>Every time</t>
  </si>
  <si>
    <t>Chaque fois</t>
  </si>
  <si>
    <t>Most of the time</t>
  </si>
  <si>
    <t>La plupart du temps</t>
  </si>
  <si>
    <t>Half of the time</t>
  </si>
  <si>
    <t>La moitié du temps</t>
  </si>
  <si>
    <t>Rarely</t>
  </si>
  <si>
    <t>Rarement</t>
  </si>
  <si>
    <t>Never</t>
  </si>
  <si>
    <t>Jamais</t>
  </si>
  <si>
    <t>attitudes</t>
  </si>
  <si>
    <t>Strongly agree</t>
  </si>
  <si>
    <t>Tout à fait d'accord</t>
  </si>
  <si>
    <t>Agree</t>
  </si>
  <si>
    <t>D'accord</t>
  </si>
  <si>
    <t>Neutral</t>
  </si>
  <si>
    <t>Neutre</t>
  </si>
  <si>
    <t>Disagree</t>
  </si>
  <si>
    <t>Pas d'accord</t>
  </si>
  <si>
    <t>Strongly disagree</t>
  </si>
  <si>
    <t>Pas du tout d'accord</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</si>
  <si>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</si>
  <si>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</si>
  <si>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</si>
  <si>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</si>
  <si>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</si>
  <si>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</si>
  <si>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</si>
  <si>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</si>
  <si>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</si>
  <si>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</si>
  <si>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</si>
  <si>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</si>
  <si>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</si>
  <si>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</si>
  <si>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</si>
  <si>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</si>
  <si>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</si>
  <si>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</si>
  <si>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</si>
  <si>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</si>
  <si>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</si>
  <si>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</si>
  <si>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</si>
  <si>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</si>
  <si>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</si>
  <si>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</si>
  <si>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</si>
  <si>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</si>
  <si>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</si>
  <si>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hf</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</si>
  <si>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</si>
  <si>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</si>
  <si>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</si>
  <si>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</si>
  <si>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</si>
  <si>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</si>
  <si>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</si>
  <si>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</si>
  <si>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</si>
  <si>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</si>
  <si>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</si>
  <si>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</si>
  <si>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</si>
  <si>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</si>
  <si>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</si>
  <si>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</si>
  <si>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</si>
  <si>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</si>
  <si>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</si>
  <si>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</si>
  <si>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</si>
  <si>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</si>
  <si>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</si>
  <si>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</si>
  <si>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</si>
  <si>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</si>
  <si>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</si>
  <si>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</si>
  <si>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</si>
  <si>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</si>
  <si>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</si>
  <si>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</si>
  <si>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</si>
  <si>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</si>
  <si>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</si>
  <si>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</si>
  <si>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</si>
  <si>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</si>
  <si>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</si>
  <si>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</si>
  <si>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</si>
  <si>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</si>
  <si>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</si>
  <si>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</si>
  <si>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</si>
  <si>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</si>
  <si>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</si>
  <si>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</si>
  <si>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</si>
  <si>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</si>
  <si>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</si>
  <si>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</si>
  <si>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</si>
  <si>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</si>
  <si>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</si>
  <si>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</si>
  <si>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</si>
  <si>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</si>
  <si>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</si>
  <si>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</si>
  <si>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</si>
  <si>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</si>
  <si>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</si>
  <si>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</si>
  <si>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</si>
  <si>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</si>
  <si>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</si>
  <si>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</si>
  <si>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</si>
  <si>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</si>
  <si>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</si>
  <si>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</si>
  <si>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</si>
  <si>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</si>
  <si>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</si>
  <si>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</si>
  <si>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</si>
  <si>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</si>
  <si>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</si>
  <si>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</si>
  <si>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</si>
  <si>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</si>
  <si>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</si>
  <si>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</si>
  <si>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</si>
  <si>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</si>
  <si>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</si>
  <si>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</si>
  <si>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</si>
  <si>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</si>
  <si>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</si>
  <si>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</si>
  <si>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</si>
  <si>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</si>
  <si>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</si>
  <si>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</si>
  <si>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</si>
  <si>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</si>
  <si>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</si>
  <si>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</si>
  <si>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</si>
  <si>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</si>
  <si>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</si>
  <si>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</si>
  <si>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</si>
  <si>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</si>
  <si>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</si>
  <si>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</si>
  <si>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</si>
  <si>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</si>
  <si>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</si>
  <si>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</si>
  <si>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</si>
  <si>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</si>
  <si>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</si>
  <si>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</si>
  <si>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</si>
  <si>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</si>
  <si>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</si>
  <si>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</si>
  <si>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</si>
  <si>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</si>
  <si>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</si>
  <si>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</si>
  <si>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</si>
  <si>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</si>
  <si>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</si>
  <si>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</si>
  <si>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</si>
  <si>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</si>
  <si>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</si>
  <si>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</si>
  <si>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</si>
  <si>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</si>
  <si>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</si>
  <si>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</si>
  <si>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</si>
  <si>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</si>
  <si>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</si>
  <si>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</si>
  <si>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</si>
  <si>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</si>
  <si>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</si>
  <si>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</si>
  <si>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</si>
  <si>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</si>
  <si>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</si>
  <si>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</si>
  <si>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</si>
  <si>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</si>
  <si>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</si>
  <si>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</si>
  <si>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</si>
  <si>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</si>
  <si>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</si>
  <si>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</si>
  <si>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</si>
  <si>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</si>
  <si>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</si>
  <si>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</si>
  <si>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</si>
  <si>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</si>
  <si>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</si>
  <si>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</si>
  <si>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</si>
  <si>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</si>
  <si>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</si>
  <si>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</si>
  <si>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</si>
  <si>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</si>
  <si>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</si>
  <si>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</si>
  <si>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</si>
  <si>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</si>
  <si>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</si>
  <si>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</si>
  <si>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</si>
  <si>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</si>
  <si>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</si>
  <si>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</si>
  <si>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</si>
  <si>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</si>
  <si>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</si>
  <si>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</si>
  <si>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</si>
  <si>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</si>
  <si>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</si>
  <si>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</si>
  <si>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</si>
  <si>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</si>
  <si>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</si>
  <si>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</si>
  <si>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</si>
  <si>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</si>
  <si>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</si>
  <si>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</si>
  <si>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</si>
  <si>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</si>
  <si>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</si>
  <si>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</si>
  <si>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</si>
  <si>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</si>
  <si>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</si>
  <si>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</si>
  <si>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</si>
  <si>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</si>
  <si>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</si>
  <si>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</si>
  <si>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</si>
  <si>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</si>
  <si>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</si>
  <si>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</si>
  <si>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</si>
  <si>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</si>
  <si>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</si>
  <si>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</si>
  <si>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</si>
  <si>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</si>
  <si>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</si>
  <si>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</si>
  <si>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</si>
  <si>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</si>
  <si>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</si>
  <si>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</si>
  <si>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</si>
  <si>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</si>
  <si>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</si>
  <si>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</si>
  <si>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</si>
  <si>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</si>
  <si>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</si>
  <si>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</si>
  <si>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</si>
  <si>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</si>
  <si>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</si>
  <si>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</si>
  <si>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</si>
  <si>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</si>
  <si>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</si>
  <si>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</si>
  <si>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</si>
  <si>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</si>
  <si>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</si>
  <si>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</si>
  <si>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</si>
  <si>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</si>
  <si>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</si>
  <si>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</si>
  <si>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</si>
  <si>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</si>
  <si>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</si>
  <si>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</si>
  <si>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</si>
  <si>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</si>
  <si>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label::English (en)</t>
  </si>
  <si>
    <t>hint::English (en)</t>
  </si>
  <si>
    <t>constraint message::English (en)</t>
  </si>
  <si>
    <t>required message::English (en)</t>
  </si>
  <si>
    <t>label::French (fr)</t>
  </si>
  <si>
    <t>hint::French (fr)</t>
  </si>
  <si>
    <t>constraint message::French (fr)</t>
  </si>
  <si>
    <t>required message::French (fr)</t>
  </si>
  <si>
    <t>Select Department</t>
  </si>
  <si>
    <t xml:space="preserve">Choisir une Département </t>
  </si>
  <si>
    <t>consent</t>
  </si>
  <si>
    <t>Written consent to be interview obtained and documented?</t>
  </si>
  <si>
    <t>Consentement verbal obtenu et documenté?</t>
  </si>
  <si>
    <t>consent_note</t>
  </si>
  <si>
    <t>Please obtain and document consent for interview. Do not proceed if cannot obtain.</t>
  </si>
  <si>
    <t>selected(${consent}, '0')</t>
  </si>
  <si>
    <t>Veuillez obtenir et documenter le consentement à l'entretien. Ne continuez pas si vous ne pouvez pas l'obtenir.</t>
  </si>
  <si>
    <t>A response is required for this question.</t>
  </si>
  <si>
    <t>T10</t>
  </si>
  <si>
    <t>Team 10</t>
  </si>
  <si>
    <t>Equipe 10</t>
  </si>
  <si>
    <t>T11</t>
  </si>
  <si>
    <t>Team 11</t>
  </si>
  <si>
    <t>Equipe 11</t>
  </si>
  <si>
    <t>T12</t>
  </si>
  <si>
    <t>Team 12</t>
  </si>
  <si>
    <t>Equipe 12</t>
  </si>
  <si>
    <t>consented</t>
  </si>
  <si>
    <t>selected(${consent} , '1')</t>
  </si>
  <si>
    <t>Physician</t>
  </si>
  <si>
    <t>Laboratory techncian</t>
  </si>
  <si>
    <t>Midwife</t>
  </si>
  <si>
    <t>Student</t>
  </si>
  <si>
    <t>Caregiver</t>
  </si>
  <si>
    <t>Soignant</t>
  </si>
  <si>
    <t>Etudiant</t>
  </si>
  <si>
    <t>Community Health Worker</t>
  </si>
  <si>
    <t>selected(${hcw_cadre}, '97')</t>
  </si>
  <si>
    <t>Are you responsible for consults?</t>
  </si>
  <si>
    <t>consults</t>
  </si>
  <si>
    <t>imci_training</t>
  </si>
  <si>
    <t>When did you take the IMCI course?</t>
  </si>
  <si>
    <t>imci_training_when</t>
  </si>
  <si>
    <t>${imci_training_when} &lt;= today()</t>
  </si>
  <si>
    <t>How many years ago did you get your last degree, diploma or certificate?</t>
  </si>
  <si>
    <t>Did the course include training on the treatment of malaira in adults?</t>
  </si>
  <si>
    <t>Did the course include training on intermittent preventative treatment in pregnancy (IPTp)?</t>
  </si>
  <si>
    <t>Did the course include training on data management, including health information systems (HIMS)?</t>
  </si>
  <si>
    <t>inservicetraining_adult</t>
  </si>
  <si>
    <t>inservicetraining_iptp</t>
  </si>
  <si>
    <t>inservicetraining_hims</t>
  </si>
  <si>
    <t>inservicetraining_RDT_which</t>
  </si>
  <si>
    <t>What type(s) of RDT were included in the training?</t>
  </si>
  <si>
    <t>select_multiple rdt</t>
  </si>
  <si>
    <t>rdt</t>
  </si>
  <si>
    <t>SD-Bioline</t>
  </si>
  <si>
    <t>Care Start</t>
  </si>
  <si>
    <t>First Response</t>
  </si>
  <si>
    <t>inservicetraining_RDT_which_other</t>
  </si>
  <si>
    <t>selected(${inservicetraining_RDT_which}, '97')</t>
  </si>
  <si>
    <t>messages</t>
  </si>
  <si>
    <t>Have you heard any messages about malaria in the past six months?</t>
  </si>
  <si>
    <t>messages_where</t>
  </si>
  <si>
    <t>Where did you see or hear messages or information about malaria?</t>
  </si>
  <si>
    <t>select_multiple messages</t>
  </si>
  <si>
    <t>selected(${messages}, '1')</t>
  </si>
  <si>
    <t>Colleagues (other physicians, nurses, CHWs within the health facility)</t>
  </si>
  <si>
    <t>Other medical colleagues outside the health facility</t>
  </si>
  <si>
    <t>Health facility/district managers</t>
  </si>
  <si>
    <t>Pharmacists/pharmaceutical company representative</t>
  </si>
  <si>
    <t>Community/family member/friends</t>
  </si>
  <si>
    <t>Social media, radio, newspapers, television</t>
  </si>
  <si>
    <t>Profession association</t>
  </si>
  <si>
    <t>messages_where_other</t>
  </si>
  <si>
    <t>selected(${messages_where}, '97')</t>
  </si>
  <si>
    <t>Available Resources</t>
  </si>
  <si>
    <t>Year 1990 to 2021</t>
  </si>
  <si>
    <t>(.&gt;=1990 and .&lt;=2021) or .=98</t>
  </si>
  <si>
    <t>Do you have access to a copy of the dosing ACT schedule?</t>
  </si>
  <si>
    <t>Avez-vous accès à une copie du schéma posologique des CTAs?</t>
  </si>
  <si>
    <t>Thick blood smear</t>
  </si>
  <si>
    <t>Thin blood smear</t>
  </si>
  <si>
    <t>Goutte épaisse</t>
  </si>
  <si>
    <t>True or False: RDTs are not always effective in diagnosing malaria.</t>
  </si>
  <si>
    <t>Look for other illness</t>
  </si>
  <si>
    <t>Refer to higher level of care</t>
  </si>
  <si>
    <t>Chercher autre maladie</t>
  </si>
  <si>
    <t>Orienter vers un autre prestataire</t>
  </si>
  <si>
    <t>Artemether-lumefantrine</t>
  </si>
  <si>
    <t>Sulfadoxine-pyrimethamine</t>
  </si>
  <si>
    <t>Quinine tablets</t>
  </si>
  <si>
    <t>Quinine injections</t>
  </si>
  <si>
    <t>Artesunate injection</t>
  </si>
  <si>
    <t xml:space="preserve">Rectal artesunate </t>
  </si>
  <si>
    <t>Intramuscular Artemether</t>
  </si>
  <si>
    <t>Indoor residual spraying (IRS)</t>
  </si>
  <si>
    <t>What is the treatment for severe malaria?  Select all that apply.</t>
  </si>
  <si>
    <t>What are ways to prevent malaria in pregnant women?  Select all that apply.</t>
  </si>
  <si>
    <t>Deuxieme trimestre (3 à 5 mois)</t>
  </si>
  <si>
    <t>Please describe how often the following activities are performed for your patients: every time, most times, half of the time, rarely, or never.</t>
  </si>
  <si>
    <t>The temperature of each patient I see in clinic is measured.</t>
  </si>
  <si>
    <t>All patients with suspect malaria are sent to the lab for a diagnostic test.</t>
  </si>
  <si>
    <t>Every patient is asked about history of fever.</t>
  </si>
  <si>
    <t>If malaria testing cannot be done, the patient is referred to a nearby facility for malaria testing.</t>
  </si>
  <si>
    <t>All patients with a positive malaria result by RDT or blood slide are prescribed an ACT.</t>
  </si>
  <si>
    <t>Patients who have a negative malaria test result are not prescribed ACTs.</t>
  </si>
  <si>
    <t>Fever status is recorded in the register for every patient.</t>
  </si>
  <si>
    <t>Whether the patient was sent for a malaria diagnostic test is recorded in the register for every patient.</t>
  </si>
  <si>
    <t>The laboratory malaria test results is recorded in the register for every patient.</t>
  </si>
  <si>
    <t>The final diagnosis is recorded in the register for every patient.</t>
  </si>
  <si>
    <t>During the rainy season, the clinicians in this facility assess the fever status of every patient that is seen.</t>
  </si>
  <si>
    <t>During the dry season, the clinicians in this facility assess the fever status of every patient that comes is seen.</t>
  </si>
  <si>
    <t>During the rainy season, the clinicians in this facility send all patients with fever or history of fever to the lab for a malaria diagnostic test.</t>
  </si>
  <si>
    <t>During the dry season, the clinicians in this facility send all patients with fever or history of fever to the lab for a malaria diagnostic test.</t>
  </si>
  <si>
    <t>The clinicians in this facility prescribe antimalarials only if the malaria test is positive.</t>
  </si>
  <si>
    <t>It’s important to me to provide high quality malaria services for my patients.</t>
  </si>
  <si>
    <t>The patients that come to this facility are demanding and question my judgment.</t>
  </si>
  <si>
    <t>The patients that come to this facility appreciate the services they receive.</t>
  </si>
  <si>
    <t>I think that patients at this facility adhere to the treatments we prescribe for them.</t>
  </si>
  <si>
    <t>Je  pense que les patients de cet établissement de santé adhèrent aux traitements que nous leur prescrivons</t>
  </si>
  <si>
    <t>I am glad that I have access to malaria diagnostic tools.</t>
  </si>
  <si>
    <t>RDTs make my job easier in providing malaria case management.</t>
  </si>
  <si>
    <t>RDTs can get in the way; my clinical judgment is good enough to diagnose malaria.</t>
  </si>
  <si>
    <t>The antimalarials that we prescribe are safe.</t>
  </si>
  <si>
    <t>The antimalarials that we prescribe are effective.</t>
  </si>
  <si>
    <t>The antimalarials we prescribe cause side effects that may prevent people from taking the full treatment course.</t>
  </si>
  <si>
    <t>The antimalarials we prescribe are the best way to treat malaria compared to what is available in the market.</t>
  </si>
  <si>
    <t>It is important to record data on services provided for every patient that comes to this health facility.</t>
  </si>
  <si>
    <t>It is easy for me to record all of the necessary patient data in the register.</t>
  </si>
  <si>
    <t>Recording patient data is an unnecessary burden that prevents me from doing important work caring for patients.</t>
  </si>
  <si>
    <t>The data reported in this facility are used to identify and solve problems in the community and at the health facility.</t>
  </si>
  <si>
    <t>att_data</t>
  </si>
  <si>
    <t>att_pat_prefer</t>
  </si>
  <si>
    <t xml:space="preserve">Most parents/patients prefer infectable drugs to other forms of treatment for malaria. </t>
  </si>
  <si>
    <t>att_colleague1</t>
  </si>
  <si>
    <t xml:space="preserve">Most of my colleagues routinely look for other causes of fever if the malaria test result is negative. </t>
  </si>
  <si>
    <t xml:space="preserve">Most of my colleagues would approve of my approach if they knew that I did not test every child with fever for malaria before providing them treatment. </t>
  </si>
  <si>
    <t>att_colleague2</t>
  </si>
  <si>
    <t xml:space="preserve">If a parent asks for antimalariala medication for their child with a fever, I will give it to them even if the test is negative for malaria. </t>
  </si>
  <si>
    <t>att_parent_request</t>
  </si>
  <si>
    <t>Screening for malaria in a febrile child is not necessary in malaria-endemic area.</t>
  </si>
  <si>
    <t>Providers in this facility may not have time to examine the child for other causes of fever.</t>
  </si>
  <si>
    <t>att_screen</t>
  </si>
  <si>
    <t>att_time</t>
  </si>
  <si>
    <t>hcwqstartinfo</t>
  </si>
  <si>
    <t>hcwqsiteid</t>
  </si>
  <si>
    <t>hcwinfo</t>
  </si>
  <si>
    <t>hcwtrain</t>
  </si>
  <si>
    <t>hcwtraininf</t>
  </si>
  <si>
    <t>hcwgdlns</t>
  </si>
  <si>
    <t>hcwquiz</t>
  </si>
  <si>
    <t>hcwefficacy</t>
  </si>
  <si>
    <t>hcwnorms</t>
  </si>
  <si>
    <t>hcwnote</t>
  </si>
  <si>
    <t>hcwattitudes</t>
  </si>
  <si>
    <t>hcwattitudesnote</t>
  </si>
  <si>
    <t>hcwsupvsn</t>
  </si>
  <si>
    <t>hcwsupvsndtl</t>
  </si>
  <si>
    <t>note_confidence</t>
  </si>
  <si>
    <t>confidence</t>
  </si>
  <si>
    <t>Not confident</t>
  </si>
  <si>
    <t>Fairly confident</t>
  </si>
  <si>
    <t>Very confident</t>
  </si>
  <si>
    <t>No opinion/Not sure</t>
  </si>
  <si>
    <t>Pas confiant</t>
  </si>
  <si>
    <t>Assez confiant</t>
  </si>
  <si>
    <t>Très confiant</t>
  </si>
  <si>
    <t>Sans opinion/Pas sûr</t>
  </si>
  <si>
    <t>select_one confidence</t>
  </si>
  <si>
    <t>For the next two questions, please describe your confidence in the following tasks.</t>
  </si>
  <si>
    <t>conf_fever</t>
  </si>
  <si>
    <t>conf_negrdt</t>
  </si>
  <si>
    <t>How confident are you that you can assess other cases of fever if the malaria test is negative? Are you…</t>
  </si>
  <si>
    <t>When a child has a negative RDT, how confident are you that you can convind the parent(s) that the malaria drug is not necessary? Are you…</t>
  </si>
  <si>
    <t>Read all options aloud EXCEPT "No opinion/not sure"; do not read "No opinion/not sure"</t>
  </si>
  <si>
    <t>consequences</t>
  </si>
  <si>
    <t>select_one consequences</t>
  </si>
  <si>
    <t xml:space="preserve">What could be the consequences for a provider if a patient develops severe illness or dies as a result of the provider's misdiagnosis or negligence? </t>
  </si>
  <si>
    <t>Loss of reputation with the patients and in the community</t>
  </si>
  <si>
    <t>Disciplinary action</t>
  </si>
  <si>
    <t>Being frustrated with themselves</t>
  </si>
  <si>
    <t>Loss of respect from colleagues</t>
  </si>
  <si>
    <t>Violence from patients or community members</t>
  </si>
  <si>
    <t>Nothing</t>
  </si>
  <si>
    <t>It depends</t>
  </si>
  <si>
    <t>Perte de réputation auprès des patients et dans la communauté</t>
  </si>
  <si>
    <t>Mesures disciplinaires</t>
  </si>
  <si>
    <t>Frustration envers soi-même</t>
  </si>
  <si>
    <t>Perte de respect de la part des collègues</t>
  </si>
  <si>
    <t>Violence de la part des patients ou des membres de la communauté</t>
  </si>
  <si>
    <t>Rien</t>
  </si>
  <si>
    <t>Cela dépend</t>
  </si>
  <si>
    <t>consequences_other</t>
  </si>
  <si>
    <t xml:space="preserve">selected(${consequences}, '7')  or selected(${consequences}, '97') </t>
  </si>
  <si>
    <t>Please specify.</t>
  </si>
  <si>
    <t>Quel(s) type(s) de TDR étaient inclus dans la formation ?</t>
  </si>
  <si>
    <t>Précisez d'autres</t>
  </si>
  <si>
    <t>Le cours comprenait-il une formation sur le traitement de la malaria chez les adultes ?</t>
  </si>
  <si>
    <t>Le cours comprenait-il une formation sur le traitement préventif intermittent pendant la grossesse (TPIp) ?</t>
  </si>
  <si>
    <t>Le cours comprenait-il une formation sur la gestion des données, y compris les systèmes d'information sur la santé (HIMS) ?</t>
  </si>
  <si>
    <t>Avez-vous entendu des messages sur le paludisme au cours des six derniers mois ?</t>
  </si>
  <si>
    <t>Où avez-vous vu ou entendu des messages ou des informations sur le paludisme ?</t>
  </si>
  <si>
    <t xml:space="preserve">Précisez autre </t>
  </si>
  <si>
    <t>Le dépistage du paludisme chez un enfant fébrile n'est pas nécessaire dans une région où le paludisme est endémique.</t>
  </si>
  <si>
    <t>Les prestataires de cet établissement n'auront peut-être pas le temps d'examiner l'enfant pour rechercher d'autres causes de fièvre.</t>
  </si>
  <si>
    <t xml:space="preserve">La plupart des parents/patients préfèrent les médicaments antipaludiques aux autres formes de traitement du paludisme. </t>
  </si>
  <si>
    <t xml:space="preserve">Si un parent demande un médicament antipaludique pour son enfant qui a de la fièvre, je le lui donne même si le test est négatif pour le paludisme. </t>
  </si>
  <si>
    <t>Les données rapportées dans cet établissement sont utilisées pour identifier et résoudre les problèmes dans la communauté et dans l'établissement de santé.</t>
  </si>
  <si>
    <t xml:space="preserve">La plupart de mes collègues recherchent systématiquement d'autres causes de fièvre si le résultat du test de paludisme est négatif. </t>
  </si>
  <si>
    <t xml:space="preserve">La plupart de mes collègues approuveraient mon approche s'ils savaient que je ne teste pas le paludisme chez tous les enfants ayant de la fièvre avant de les traiter. </t>
  </si>
  <si>
    <t>Pour les deux prochaines questions, veuillez décrire votre degré de confiance dans les tâches suivantes.</t>
  </si>
  <si>
    <t>Dans quelle mesure êtes-vous sûr de pouvoir évaluer d'autres cas de fièvre si le test de dépistage du paludisme est négatif ? Êtes-vous...</t>
  </si>
  <si>
    <t>Lorsqu'un enfant a un TDR négatif, dans quelle mesure êtes-vous sûr de pouvoir convaincre les parents que le médicament contre le paludisme n'est pas nécessaire ? Êtes-vous...</t>
  </si>
  <si>
    <t xml:space="preserve">Quelles pourraient être les conséquences pour un prestataire si un patient développe une maladie grave ou meurt à la suite d'un mauvais diagnostic ou d'une négligence de sa part ? </t>
  </si>
  <si>
    <t>Veuillez préciser.</t>
  </si>
  <si>
    <t xml:space="preserve">Hôpital </t>
  </si>
  <si>
    <t>Centre de santé</t>
  </si>
  <si>
    <t>Poste de santé</t>
  </si>
  <si>
    <t>Hospital</t>
  </si>
  <si>
    <t>Health center</t>
  </si>
  <si>
    <t>Health Post</t>
  </si>
  <si>
    <t>selected(${imci_training}, '1')</t>
  </si>
  <si>
    <t>Êtes-vous responsable des consultations ?</t>
  </si>
  <si>
    <t>Have you ever participated in an on-the-job training on IMCI?</t>
  </si>
  <si>
    <t>Avez-vous déjà participé à une formation en cours d'emploi sur la IMCI ?</t>
  </si>
  <si>
    <t>provid=${provid}</t>
  </si>
  <si>
    <t>Consentimento verbal obtido e documentado?</t>
  </si>
  <si>
    <t>Por favor, obter e documentar o consentimento para a entrevista. Não prossiga se não o puder obter.</t>
  </si>
  <si>
    <t>Identificação do sítio</t>
  </si>
  <si>
    <t xml:space="preserve">Seleccione um Departamento </t>
  </si>
  <si>
    <t>Tipo de estabelecimento de saúde</t>
  </si>
  <si>
    <t>Nome do estabelecimento de saúde</t>
  </si>
  <si>
    <t>Data</t>
  </si>
  <si>
    <t>Nome do investigador</t>
  </si>
  <si>
    <t>Número da equipa</t>
  </si>
  <si>
    <t>Informação sobre o profissional de saúde</t>
  </si>
  <si>
    <t>Género do profissional de saúde :</t>
  </si>
  <si>
    <t>Nível de formação :</t>
  </si>
  <si>
    <t>Se Outro, por favor especifique :</t>
  </si>
  <si>
    <t>Há quantos anos obteve o seu último diploma ou certificado?</t>
  </si>
  <si>
    <t>Quantos anos de experiência profissional tem?</t>
  </si>
  <si>
    <t xml:space="preserve">É você o chefe da instalação? </t>
  </si>
  <si>
    <t>É responsável pelas consultas?</t>
  </si>
  <si>
    <t>Formação do profissional de saúde</t>
  </si>
  <si>
    <t>Já alguma vez participou numa formação em serviço no IMCI?</t>
  </si>
  <si>
    <t>Já frequentou alguma formação sobre gestão de casos de malária?</t>
  </si>
  <si>
    <t>Quantos treinos frequentou?</t>
  </si>
  <si>
    <t>Informação sobre formação</t>
  </si>
  <si>
    <t>Quando frequentou a formação?</t>
  </si>
  <si>
    <t>Quantos dias durou a formação?</t>
  </si>
  <si>
    <t>A formação incluiu um módulo sobre a utilização de RDT?</t>
  </si>
  <si>
    <t>Que tipo(s) de RDTs foram incluídas na formação?</t>
  </si>
  <si>
    <t>Especificar outros</t>
  </si>
  <si>
    <t>O curso incluiu formação sobre o tratamento da malária em adultos?</t>
  </si>
  <si>
    <t>O curso incluiu formação sobre tratamento preventivo intermitente na gravidez (IPTp)?</t>
  </si>
  <si>
    <t>O curso incluiu formação em gestão de dados, incluindo sistemas de informação sanitária (HIMS)?</t>
  </si>
  <si>
    <t>O curso incluiu um módulo sobre o uso de anti-maláricos?</t>
  </si>
  <si>
    <t>Em caso afirmativo, em que(s) medicamento(s) foi treinado(s)?</t>
  </si>
  <si>
    <t xml:space="preserve">Por favor especifique outros </t>
  </si>
  <si>
    <t>A formação incluiu a prática clínica com pacientes reais?</t>
  </si>
  <si>
    <t>A formação incluiu uma visita de acompanhamento por um supervisor ao seu local de trabalho?</t>
  </si>
  <si>
    <t>Ouviu alguma mensagem sobre a malária nos últimos seis meses?</t>
  </si>
  <si>
    <t>Onde viu ou ouviu mensagens ou informações sobre a malária?</t>
  </si>
  <si>
    <t xml:space="preserve">Especificar outros </t>
  </si>
  <si>
    <t>Orientações nacionais</t>
  </si>
  <si>
    <t>Tem acesso a uma cópia das mais recentes directrizes nacionais de tratamento do paludismo?</t>
  </si>
  <si>
    <t>Em que ano foram desenvolvidos?</t>
  </si>
  <si>
    <t>Tem acesso a uma cópia das directrizes nacionais mais recentes sobre o diagnóstico da malária?</t>
  </si>
  <si>
    <t>Tem acesso a uma cópia do regime CTA?</t>
  </si>
  <si>
    <t>Em que ano foi desenvolvido?</t>
  </si>
  <si>
    <t>Conhecimento das directrizes nacionais</t>
  </si>
  <si>
    <t>Como pode o paludismo ser diagnosticado? (Seleccionar todas as que se aplicam)</t>
  </si>
  <si>
    <t xml:space="preserve">Por favor especifique outros : </t>
  </si>
  <si>
    <t xml:space="preserve">Verdadeiro ou falso: RDTs ou microscopia são a única forma de determinar com certeza que um paciente tem malária </t>
  </si>
  <si>
    <t>Verdadeiro ou falso: as RDT funcionam bem como a microscopia para diagnosticar correctamente o paludismo</t>
  </si>
  <si>
    <t>Verdadeiro ou falso: as RDTs nem sempre funcionam bem para o diagnóstico da malária</t>
  </si>
  <si>
    <t>Se a sua suspeita de malária é elevada mas o resultado da RDT é negativo, o que deve fazer a seguir?</t>
  </si>
  <si>
    <t>Qual é o tratamento para o paludismo sem complicações? (Seleccionar todas as que se aplicam)</t>
  </si>
  <si>
    <t>Qual é o tratamento para o paludismo grave? (Seleccionar todas as que se aplicam)</t>
  </si>
  <si>
    <t>O que é a prevenção do paludismo nas mulheres grávidas? Seleccione tudo o que se aplica</t>
  </si>
  <si>
    <t>Qual é o trimestre de gravidez durante o qual se pode administrar Sulfadoxina-Pirimetamina?</t>
  </si>
  <si>
    <t>Com que frequência pode a Sulfadoxina-Pirimetamina ser administrada durante a gravidez?</t>
  </si>
  <si>
    <t>Auto-avaliação da eficácia dos profissionais de saúde</t>
  </si>
  <si>
    <t>Descreva com que frequência são realizadas as seguintes actividades com os seus pacientes: sempre, a maior parte das vezes, metade do tempo, raramente, ou nunca</t>
  </si>
  <si>
    <t>A temperatura de cada paciente recebido nas instalações é medida</t>
  </si>
  <si>
    <t>São feitas perguntas sobre a história da febre a cada paciente</t>
  </si>
  <si>
    <t>Todos os pacientes com suspeita de malária são encaminhados para o laboratório para um teste de diagnóstico</t>
  </si>
  <si>
    <t>Se o teste de paludismo não puder ser feito, o doente é enviado para a instalação vizinha para o teste de paludismo</t>
  </si>
  <si>
    <t>Todos os pacientes com um resultado positivo de malária por RDT ou microscopia são tratados com ACTs</t>
  </si>
  <si>
    <t>Pacientes que fazem testes negativos para a malária não recebem ACTs</t>
  </si>
  <si>
    <t>A presença de febre é registada no registo da consulta para cada paciente</t>
  </si>
  <si>
    <t>Se o paciente tiver sido encaminhado para um teste de diagnóstico da malária, este é registado no registo da consulta </t>
  </si>
  <si>
    <t>Os resultados do teste da malária são registados no registo da consulta para cada paciente</t>
  </si>
  <si>
    <t>O diagnóstico de certeza é registado no registo da consulta para cada paciente</t>
  </si>
  <si>
    <t>Normas sociais do profissional de saúde</t>
  </si>
  <si>
    <t>Descreva com que frequência os seus colegas deste estabelecimento realizam as seguintes actividades: sempre, na maioria das vezes, metade do tempo, raramente, ou nunca</t>
  </si>
  <si>
    <t>Durante a estação chuvosa, os clínicos avaliam a febre de cada paciente</t>
  </si>
  <si>
    <t>Durante a estação seca, os clínicos avaliam a febre de cada paciente</t>
  </si>
  <si>
    <t>Durante a estação chuvosa, os clínicos encaminham todos os pacientes com febre ou suspeitas de febre para o laboratório para um teste de diagnóstico da malária.</t>
  </si>
  <si>
    <t>Durante a estação seca, os clínicos encaminham todos os pacientes com febre ou noção de febre para o laboratório para um teste de diagnóstico da malária.</t>
  </si>
  <si>
    <t>Os médicos só prescrevem medicamentos antipalúdicos se o teste da malária for positivo</t>
  </si>
  <si>
    <t>Atitudes do profissional de saúde</t>
  </si>
  <si>
    <t>Por favor descreva a sua opinião sobre as seguintes afirmações: concordar fortemente, concordar, ser neutro, discordar, ou discordar fortemente</t>
  </si>
  <si>
    <t>É importante para mim fornecer serviços de controlo da malária de alta qualidade aos meus pacientes</t>
  </si>
  <si>
    <t>Os pacientes que vêm a este estabelecimento de saúde são exigentes e questionam o meu julgamento</t>
  </si>
  <si>
    <t>Os pacientes que vêm a este estabelecimento de saúde apreciam os serviços que recebem</t>
  </si>
  <si>
    <t>Penso que os pacientes deste estabelecimento de saúde aderem aos tratamentos que prescrevemos</t>
  </si>
  <si>
    <t>Estou feliz por ter acesso aos instrumentos de diagnóstico da malária</t>
  </si>
  <si>
    <t>As RDTs facilitam o meu trabalho na gestão de casos de malária</t>
  </si>
  <si>
    <t>As RDT podem atrapalhar; o meu juízo clínico é suficientemente bom para diagnosticar a malária</t>
  </si>
  <si>
    <t>O rastreio da malária numa criança febris não é necessário numa zona onde a malária é endémica.</t>
  </si>
  <si>
    <t>Os provedores deste estabelecimento podem não ter tempo para examinar a criança para outras causas de febre.</t>
  </si>
  <si>
    <t>Os medicamentos antimaláricos que prescrevemos são seguros</t>
  </si>
  <si>
    <t>Os medicamentos antimaláricos que prescrevemos são eficazes</t>
  </si>
  <si>
    <t>Os antimaláricos que prescrevemos têm efeitos secundários que podem impedir as pessoas de completar o curso completo do tratamento</t>
  </si>
  <si>
    <t>Os antimaláricos que prescrevemos são a melhor forma de tratar o paludismo em comparação com o que está disponível no mercado</t>
  </si>
  <si>
    <t xml:space="preserve">A maioria dos pais/pacientes prefere medicamentos antipalúdicos a outras formas de tratamento do paludismo. </t>
  </si>
  <si>
    <t xml:space="preserve">Se um pai pede um medicamento antimalárico para o seu filho que tem febre, eu dou-lho mesmo que o teste seja negativo para a malária. </t>
  </si>
  <si>
    <t>É importante registar os dados no registo sobre os serviços prestados a cada paciente que vem a este estabelecimento de saúde</t>
  </si>
  <si>
    <t>É fácil para mim registar todos os dados necessários para cada paciente no registo</t>
  </si>
  <si>
    <t>O registo de dados dos doentes é um fardo desnecessário que me impede de fazer um trabalho importante no cuidado dos doentes</t>
  </si>
  <si>
    <t>Os dados comunicados neste estabelecimento são utilizados para identificar e resolver problemas na comunidade e no estabelecimento de saúde.</t>
  </si>
  <si>
    <t xml:space="preserve">A maioria dos meus colegas procura rotineiramente outras causas de febre se o resultado do teste de malária for negativo. </t>
  </si>
  <si>
    <t xml:space="preserve">A maioria dos meus colegas concordaria com a minha abordagem se soubessem que eu não testei todas as crianças com febre para a malária antes de as tratar. </t>
  </si>
  <si>
    <t>Para as próximas duas perguntas, descreva por favor a sua confiança nas seguintes tarefas.</t>
  </si>
  <si>
    <t>Quão confiante está de que pode avaliar outros casos de febre se o teste da malária for negativo? Você está...</t>
  </si>
  <si>
    <t>Quando uma criança tem uma RDT negativa, quão confiante está de que será capaz de convencer os pais de que não é necessária medicação contra a malária? Como está confiante de que pode...</t>
  </si>
  <si>
    <t xml:space="preserve">Quais poderiam ser as consequências para um prestador se um doente desenvolver uma doença grave ou morrer em resultado de um diagnóstico errado ou de negligência da sua parte? </t>
  </si>
  <si>
    <t>Por favor, especifique.</t>
  </si>
  <si>
    <t>Supervisão de profissionais de saúde</t>
  </si>
  <si>
    <t>Teve alguma visita de supervisão nos últimos 6 meses?</t>
  </si>
  <si>
    <t>Quantas visitas de supervisão já teve nos últimos 6 meses?</t>
  </si>
  <si>
    <t>Alguma destas visitas de supervisão incluiu a utilização adequada de anti-maláricos?</t>
  </si>
  <si>
    <t>Alguma destas visitas de supervisão incluiu a observação de consultas a doentes?</t>
  </si>
  <si>
    <t>Em que(s) droga(s) foi supervisionado(s)?</t>
  </si>
  <si>
    <t>Por favor especifique outros</t>
  </si>
  <si>
    <t>label::Portuguese (pt)</t>
  </si>
  <si>
    <t>Número entre 0 e 60</t>
  </si>
  <si>
    <t>Número entre 1 e 10</t>
  </si>
  <si>
    <t>Se não souber, registe a data de hoje</t>
  </si>
  <si>
    <t>Número entre 1 e 60</t>
  </si>
  <si>
    <t>Se não sabe, recorde '98</t>
  </si>
  <si>
    <t>Número entre 1 e 20</t>
  </si>
  <si>
    <t>hint::Portuguese (pt)</t>
  </si>
  <si>
    <t>Esta resposta não é permitida</t>
  </si>
  <si>
    <t>Ano entre 1996 e 2018</t>
  </si>
  <si>
    <t>constraint message::Portuguese (pt)</t>
  </si>
  <si>
    <t>Esta pergunta precisa de uma resposta</t>
  </si>
  <si>
    <t>required message::Portuguese (pt)</t>
  </si>
  <si>
    <t xml:space="preserve">Healthcare Worker Questionnaire </t>
  </si>
  <si>
    <t>Questionnaire des professionnels de santé</t>
  </si>
  <si>
    <t>Questionário aos trabalhadores da saúde</t>
  </si>
  <si>
    <t>Health facility 1</t>
  </si>
  <si>
    <t>Etablissement de santé 1</t>
  </si>
  <si>
    <t>Health facility 2</t>
  </si>
  <si>
    <t>Etablissement de santé 2</t>
  </si>
  <si>
    <t>Health facility 3</t>
  </si>
  <si>
    <t>Etablissement de santé 3</t>
  </si>
  <si>
    <t>Health facility 4</t>
  </si>
  <si>
    <t>Etablissement de santé 4</t>
  </si>
  <si>
    <t>Health facility 5</t>
  </si>
  <si>
    <t>Etablissement de santé 5</t>
  </si>
  <si>
    <t>Health facility 6</t>
  </si>
  <si>
    <t>Etablissement de santé 6</t>
  </si>
  <si>
    <t>Health facility 7</t>
  </si>
  <si>
    <t>Etablissement de santé 7</t>
  </si>
  <si>
    <t>Health facility 8</t>
  </si>
  <si>
    <t>Etablissement de santé 8</t>
  </si>
  <si>
    <t>Health facility 9</t>
  </si>
  <si>
    <t>Etablissement de santé 9</t>
  </si>
  <si>
    <t>Health facility 10</t>
  </si>
  <si>
    <t>Etablissement de santé 10</t>
  </si>
  <si>
    <t>Health facility 11</t>
  </si>
  <si>
    <t>Etablissement de santé 11</t>
  </si>
  <si>
    <t>Health facility 12</t>
  </si>
  <si>
    <t>Etablissement de santé 12</t>
  </si>
  <si>
    <t>Health facility 13</t>
  </si>
  <si>
    <t>Etablissement de santé 13</t>
  </si>
  <si>
    <t>Health facility 14</t>
  </si>
  <si>
    <t>Etablissement de santé 14</t>
  </si>
  <si>
    <t>Health facility 15</t>
  </si>
  <si>
    <t>Etablissement de santé 15</t>
  </si>
  <si>
    <t>Health facility 16</t>
  </si>
  <si>
    <t>Etablissement de santé 16</t>
  </si>
  <si>
    <t>Health facility 17</t>
  </si>
  <si>
    <t>Etablissement de santé 17</t>
  </si>
  <si>
    <t>Health facility 18</t>
  </si>
  <si>
    <t>Etablissement de santé 18</t>
  </si>
  <si>
    <t>Health facility 19</t>
  </si>
  <si>
    <t>Etablissement de santé 19</t>
  </si>
  <si>
    <t>Health facility 20</t>
  </si>
  <si>
    <t>Etablissement de santé 20</t>
  </si>
  <si>
    <t>Health facility 21</t>
  </si>
  <si>
    <t>Etablissement de santé 21</t>
  </si>
  <si>
    <t>Health facility 22</t>
  </si>
  <si>
    <t>Etablissement de santé 22</t>
  </si>
  <si>
    <t>Health facility 23</t>
  </si>
  <si>
    <t>Etablissement de santé 23</t>
  </si>
  <si>
    <t>Health facility 24</t>
  </si>
  <si>
    <t>Etablissement de santé 24</t>
  </si>
  <si>
    <t>Health facility 25</t>
  </si>
  <si>
    <t>Etablissement de santé 25</t>
  </si>
  <si>
    <t>Province Name 1</t>
  </si>
  <si>
    <t>Nom de province 1</t>
  </si>
  <si>
    <t>Province Name 2</t>
  </si>
  <si>
    <t>Nom de province 2</t>
  </si>
  <si>
    <t>Province Name 3</t>
  </si>
  <si>
    <t>Nom de province 3</t>
  </si>
  <si>
    <t>Province Name 4</t>
  </si>
  <si>
    <t>Nom de province 4</t>
  </si>
  <si>
    <t>Province Name 5</t>
  </si>
  <si>
    <t>Nom de province 5</t>
  </si>
  <si>
    <t>Province Name 6</t>
  </si>
  <si>
    <t>Nom de province 6</t>
  </si>
  <si>
    <t>Province Name 7</t>
  </si>
  <si>
    <t>Nom de province 7</t>
  </si>
  <si>
    <t>Province Name 8</t>
  </si>
  <si>
    <t>Nom de province 8</t>
  </si>
  <si>
    <t>Province Name 9</t>
  </si>
  <si>
    <t>Nom de province 9</t>
  </si>
  <si>
    <t>Province Name 10</t>
  </si>
  <si>
    <t>Nom de province 10</t>
  </si>
  <si>
    <t>Province Name 11</t>
  </si>
  <si>
    <t>Nom de province 11</t>
  </si>
  <si>
    <t>Province Name 12</t>
  </si>
  <si>
    <t>Nom de province 12</t>
  </si>
  <si>
    <t>Collègues (autres médecins, infirmières, ASC au sein de la structure sanitaire)</t>
  </si>
  <si>
    <t>Autres collègues médicaux en dehors de la structure sanitaire</t>
  </si>
  <si>
    <t>Directeurs d'établissement de santé/district</t>
  </si>
  <si>
    <t>Pharmaciens/représentants des sociétés pharmaceutiques</t>
  </si>
  <si>
    <t>Communauté/membres de la famille/amis</t>
  </si>
  <si>
    <t>Médias sociaux, radio, journaux, télévision</t>
  </si>
  <si>
    <t>Association professionnelle</t>
  </si>
  <si>
    <t>Sim</t>
  </si>
  <si>
    <t>Não</t>
  </si>
  <si>
    <t>Feminino</t>
  </si>
  <si>
    <t>Homem</t>
  </si>
  <si>
    <t>Doutor</t>
  </si>
  <si>
    <t>Enfermeira</t>
  </si>
  <si>
    <t>Técnico de laboratório/biólogo</t>
  </si>
  <si>
    <t>Farmacêutico</t>
  </si>
  <si>
    <t>Parteira/assistente de parto</t>
  </si>
  <si>
    <t>Profissionais de saúde comunitários</t>
  </si>
  <si>
    <t>Estudante</t>
  </si>
  <si>
    <t>Trabalhador da saúde</t>
  </si>
  <si>
    <t>Outros</t>
  </si>
  <si>
    <t>Artemeter-lumefantrina</t>
  </si>
  <si>
    <t>Artesunate-amodiaquina</t>
  </si>
  <si>
    <t>Sulfadoxina-pirimetamina</t>
  </si>
  <si>
    <t>Comprimidos quínicos</t>
  </si>
  <si>
    <t>Injecção de quinino</t>
  </si>
  <si>
    <t>Cloroquina</t>
  </si>
  <si>
    <t>Injecção artesunata</t>
  </si>
  <si>
    <t>Artesunar rectal</t>
  </si>
  <si>
    <t>Artemeter intramuscular</t>
  </si>
  <si>
    <t>Não sei</t>
  </si>
  <si>
    <t>Paludismo RDT</t>
  </si>
  <si>
    <t>Esfregaço de sangue de paludismo (microscopia)</t>
  </si>
  <si>
    <t>Pança espessa</t>
  </si>
  <si>
    <t>Exame clínico</t>
  </si>
  <si>
    <t>Tratamento preventivo com sulfadoxina-pirimetamina</t>
  </si>
  <si>
    <t>Dormir debaixo de uma rede</t>
  </si>
  <si>
    <t>Pulverização de resíduos em interiores</t>
  </si>
  <si>
    <t>Primeiro trimestre (menos de 3 meses)</t>
  </si>
  <si>
    <t>Segundo trimestre (3 a 5 meses)</t>
  </si>
  <si>
    <t>Terceiro trimestre (6 meses ou mais)</t>
  </si>
  <si>
    <t>Uma vez é suficiente</t>
  </si>
  <si>
    <t>Todas as semanas</t>
  </si>
  <si>
    <t>Uma vez a cada quinze dias</t>
  </si>
  <si>
    <t>Todos os meses</t>
  </si>
  <si>
    <t>Uma vez de dois em dois meses</t>
  </si>
  <si>
    <t>Uma vez por trimestre</t>
  </si>
  <si>
    <t>Verdadeiro</t>
  </si>
  <si>
    <t>Falso</t>
  </si>
  <si>
    <t>Início dos cuidados</t>
  </si>
  <si>
    <t>Primeira Resposta</t>
  </si>
  <si>
    <t>Colegas (outros médicos, enfermeiros, TCC dentro das instalações)</t>
  </si>
  <si>
    <t>Outros colegas médicos fora das instalações</t>
  </si>
  <si>
    <t>Gestores de estabelecimentos de saúde/distritos</t>
  </si>
  <si>
    <t>Farmacêuticos/representantes de empresas farmacêuticas</t>
  </si>
  <si>
    <t>Membros/amigos da comunidade/família</t>
  </si>
  <si>
    <t>Meios de comunicação social, rádio, jornais, televisão</t>
  </si>
  <si>
    <t>Associação profissional</t>
  </si>
  <si>
    <t>Fazer outra RDT</t>
  </si>
  <si>
    <t>Fazer microscopia</t>
  </si>
  <si>
    <t>Tratar o doente para a malária sem mais testes</t>
  </si>
  <si>
    <t>Procurar outras doenças</t>
  </si>
  <si>
    <t>Referir-se a outro fornecedor</t>
  </si>
  <si>
    <t>Todas as vezes</t>
  </si>
  <si>
    <t>A maior parte das vezes</t>
  </si>
  <si>
    <t>Metade do tempo</t>
  </si>
  <si>
    <t>Raramente</t>
  </si>
  <si>
    <t>Nunca</t>
  </si>
  <si>
    <t>Concordo plenamente</t>
  </si>
  <si>
    <t>Concorda</t>
  </si>
  <si>
    <t>Neutro</t>
  </si>
  <si>
    <t>Discordar</t>
  </si>
  <si>
    <t>Discordar fortemente</t>
  </si>
  <si>
    <t>Não confiante</t>
  </si>
  <si>
    <t>Um pouco de confiança</t>
  </si>
  <si>
    <t>Muito confiante</t>
  </si>
  <si>
    <t>Sem opinião/Não tenho a certeza</t>
  </si>
  <si>
    <t>Perda de reputação junto dos doentes e na comunidade</t>
  </si>
  <si>
    <t>Acção disciplinar</t>
  </si>
  <si>
    <t>Frustração com auto</t>
  </si>
  <si>
    <t>Perda de respeito dos colegas</t>
  </si>
  <si>
    <t>Violência de doentes ou membros da comunidade</t>
  </si>
  <si>
    <t>Nada</t>
  </si>
  <si>
    <t>Depende</t>
  </si>
  <si>
    <t>Nome da província 1</t>
  </si>
  <si>
    <t>Nome da província 2</t>
  </si>
  <si>
    <t>Nome da província 3</t>
  </si>
  <si>
    <t>Nome da província 4</t>
  </si>
  <si>
    <t>Nome da província 5</t>
  </si>
  <si>
    <t>Nome da província 6</t>
  </si>
  <si>
    <t>Nome da província 7</t>
  </si>
  <si>
    <t>Nome da província 8</t>
  </si>
  <si>
    <t>Nome da província 9</t>
  </si>
  <si>
    <t>Nome da província 10</t>
  </si>
  <si>
    <t>Nome da província 11</t>
  </si>
  <si>
    <t>Nome da província 12</t>
  </si>
  <si>
    <t>Equipa 1</t>
  </si>
  <si>
    <t>Equipa 2</t>
  </si>
  <si>
    <t>Equipa 3</t>
  </si>
  <si>
    <t>Equipa 4</t>
  </si>
  <si>
    <t>Equipa 5</t>
  </si>
  <si>
    <t>Equipa 6</t>
  </si>
  <si>
    <t>Equipa 7</t>
  </si>
  <si>
    <t>Equipa 8</t>
  </si>
  <si>
    <t>Equipa 9</t>
  </si>
  <si>
    <t>Equipa 10</t>
  </si>
  <si>
    <t>Equipa 11</t>
  </si>
  <si>
    <t>Equipa 12</t>
  </si>
  <si>
    <t xml:space="preserve">Hospital </t>
  </si>
  <si>
    <t>Centro de saúde</t>
  </si>
  <si>
    <t>Posto de saúde</t>
  </si>
  <si>
    <t>Instalação de saúde 1</t>
  </si>
  <si>
    <t>Instalação de saúde 2</t>
  </si>
  <si>
    <t>Instalação de saúde 3</t>
  </si>
  <si>
    <t>Instalação de saúde 4</t>
  </si>
  <si>
    <t>Instalação de saúde 5</t>
  </si>
  <si>
    <t>Instalação de saúde 6</t>
  </si>
  <si>
    <t>Instalação de cuidados de saúde 7</t>
  </si>
  <si>
    <t>Instalação de cuidados de saúde 8</t>
  </si>
  <si>
    <t>Instalação de cuidados de saúde 9</t>
  </si>
  <si>
    <t>Instalação de cuidados de saúde 10</t>
  </si>
  <si>
    <t>Instalação de cuidados de saúde 11</t>
  </si>
  <si>
    <t>Instalação de cuidados de saúde 12</t>
  </si>
  <si>
    <t>Instalação de cuidados de saúde 13</t>
  </si>
  <si>
    <t>Instalação de cuidados de saúde 14</t>
  </si>
  <si>
    <t>Instalação de cuidados de saúde 15</t>
  </si>
  <si>
    <t>Instalação de cuidados de saúde 16</t>
  </si>
  <si>
    <t>Instalação de cuidados de saúde 17</t>
  </si>
  <si>
    <t>Instalação de cuidados de saúde 18</t>
  </si>
  <si>
    <t>Instalação de cuidados de saúde 19</t>
  </si>
  <si>
    <t>Instalação de cuidados de saúde 20</t>
  </si>
  <si>
    <t>Instalação de cuidados de saúde 21</t>
  </si>
  <si>
    <t>Instalação de cuidados de saúde 22</t>
  </si>
  <si>
    <t>Instalação de cuidados de saúde 23</t>
  </si>
  <si>
    <t>Instalação de cuidados de saúde 24</t>
  </si>
  <si>
    <t>Instalação de cuidados de saúde 25</t>
  </si>
  <si>
    <t>English (en)</t>
  </si>
  <si>
    <t>HCWQ_generic</t>
  </si>
  <si>
    <t>Health 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</si>
</sst>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theme="1"/>
      <name val="Calibri"/>
      <family val="2"/>
      <scheme val="minor"/>
    </font>
    <font>
      <sz val="12"/>
      <color rgb="FF22222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04">
    <xf numFmtId="0" fontId="0" fillId="0" borderId="0"/>
    <xf numFmtId="0" fontId="5" fillId="0" borderId="0" applyNumberFormat="0" applyFill="0" applyBorder="0" applyAlignment="0" applyProtection="0">
      <alignment vertical="top"/>
      <protection locked="0"/>
    </xf>
    <xf numFmtId="0" fontId="6"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 fillId="0" borderId="0"/>
    <xf numFmtId="0" fontId="2" fillId="0" borderId="0"/>
    <xf numFmtId="0" fontId="10" fillId="0" borderId="0" applyNumberFormat="0" applyFill="0" applyBorder="0" applyAlignment="0" applyProtection="0"/>
    <xf numFmtId="0" fontId="1" fillId="0" borderId="0"/>
  </cellStyleXfs>
  <cellXfs count="73">
    <xf numFmtId="0" fontId="0" fillId="0" borderId="0" xfId="0"/>
    <xf numFmtId="0" fontId="8" fillId="2" borderId="0" xfId="0" applyFont="1" applyFill="1"/>
    <xf numFmtId="0" fontId="8" fillId="2" borderId="0" xfId="0" applyFont="1" applyFill="1" applyAlignment="1">
      <alignment wrapText="1"/>
    </xf>
    <xf numFmtId="0" fontId="8" fillId="2" borderId="2" xfId="0" applyFont="1" applyFill="1" applyBorder="1"/>
    <xf numFmtId="49" fontId="8" fillId="2" borderId="2" xfId="0" applyNumberFormat="1" applyFont="1" applyFill="1" applyBorder="1" applyAlignment="1">
      <alignment wrapText="1"/>
    </xf>
    <xf numFmtId="0" fontId="9" fillId="2" borderId="2" xfId="0" applyFont="1" applyFill="1" applyBorder="1" applyAlignment="1">
      <alignment wrapText="1"/>
    </xf>
    <xf numFmtId="0" fontId="0" fillId="0" borderId="2" xfId="0" applyBorder="1"/>
    <xf numFmtId="0" fontId="6" fillId="0" borderId="2" xfId="2" applyBorder="1"/>
    <xf numFmtId="0" fontId="5"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6" fillId="3" borderId="1" xfId="0" applyFont="1" applyFill="1" applyBorder="1" applyAlignment="1">
      <alignment horizontal="center"/>
    </xf>
    <xf numFmtId="0" fontId="17" fillId="3" borderId="1" xfId="0" applyFont="1" applyFill="1" applyBorder="1" applyAlignment="1">
      <alignment horizontal="center"/>
    </xf>
    <xf numFmtId="16" fontId="17"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7"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8" fillId="2" borderId="1" xfId="0" applyNumberFormat="1" applyFont="1" applyFill="1" applyBorder="1"/>
    <xf numFmtId="0" fontId="8" fillId="2" borderId="1" xfId="0" applyNumberFormat="1" applyFont="1" applyFill="1" applyBorder="1" applyAlignment="1">
      <alignment wrapText="1"/>
    </xf>
    <xf numFmtId="0" fontId="9" fillId="2" borderId="1" xfId="0" applyNumberFormat="1" applyFont="1" applyFill="1" applyBorder="1" applyAlignment="1">
      <alignment wrapText="1"/>
    </xf>
    <xf numFmtId="0" fontId="8"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8" fillId="2" borderId="2" xfId="0" applyNumberFormat="1" applyFont="1" applyFill="1" applyBorder="1"/>
    <xf numFmtId="0" fontId="8" fillId="2" borderId="2" xfId="0" applyNumberFormat="1" applyFont="1" applyFill="1" applyBorder="1" applyAlignment="1">
      <alignment wrapText="1"/>
    </xf>
    <xf numFmtId="0" fontId="0" fillId="0" borderId="0" xfId="0" applyNumberFormat="1" applyAlignment="1">
      <alignment horizontal="left" vertical="center" wrapText="1"/>
    </xf>
    <xf numFmtId="0" fontId="8" fillId="2" borderId="1" xfId="0" applyNumberFormat="1" applyFont="1" applyFill="1" applyBorder="1" applyAlignment="1">
      <alignment horizontal="left" vertical="center" wrapText="1"/>
    </xf>
    <xf numFmtId="0" fontId="9" fillId="2" borderId="1" xfId="0" applyNumberFormat="1" applyFont="1" applyFill="1" applyBorder="1" applyAlignment="1">
      <alignment horizontal="left" vertical="center" wrapText="1"/>
    </xf>
    <xf numFmtId="0" fontId="18" fillId="7" borderId="13" xfId="0" applyFont="1" applyFill="1" applyBorder="1" applyAlignment="1">
      <alignment horizontal="left" vertical="top" wrapText="1"/>
    </xf>
    <xf numFmtId="0" fontId="0" fillId="0" borderId="2" xfId="0" applyBorder="1"/>
    <xf numFmtId="0" fontId="7" fillId="0" borderId="14" xfId="2" applyFont="1" applyBorder="1" applyAlignment="1">
      <alignment wrapText="1"/>
    </xf>
    <xf numFmtId="0" fontId="7" fillId="0" borderId="14" xfId="2" applyFont="1" applyBorder="1" applyAlignment="1">
      <alignment vertical="center" wrapText="1"/>
    </xf>
    <xf numFmtId="0" fontId="8" fillId="2" borderId="14" xfId="0" applyFont="1" applyFill="1" applyBorder="1"/>
    <xf numFmtId="49" fontId="8" fillId="2" borderId="14" xfId="0" applyNumberFormat="1" applyFont="1" applyFill="1" applyBorder="1" applyAlignment="1">
      <alignment wrapText="1"/>
    </xf>
    <xf numFmtId="0" fontId="7" fillId="0" borderId="14" xfId="0" applyFont="1" applyBorder="1"/>
    <xf numFmtId="0" fontId="7" fillId="0" borderId="14" xfId="0" applyFont="1" applyBorder="1" applyAlignment="1">
      <alignment vertical="center"/>
    </xf>
    <xf numFmtId="0" fontId="7" fillId="0" borderId="14" xfId="0" applyFont="1" applyFill="1" applyBorder="1"/>
    <xf numFmtId="0" fontId="7" fillId="0" borderId="14" xfId="0" applyFont="1" applyFill="1" applyBorder="1" applyAlignment="1">
      <alignment vertical="center"/>
    </xf>
    <xf numFmtId="0" fontId="20" fillId="0" borderId="14" xfId="0" applyFont="1" applyBorder="1" applyAlignment="1">
      <alignment vertical="top"/>
    </xf>
    <xf numFmtId="0" fontId="7" fillId="0" borderId="14" xfId="0" quotePrefix="1" applyFont="1" applyBorder="1"/>
    <xf numFmtId="0" fontId="20" fillId="0" borderId="14" xfId="0" applyFont="1" applyBorder="1" applyAlignment="1">
      <alignment vertical="center"/>
    </xf>
    <xf numFmtId="0" fontId="7" fillId="0" borderId="14" xfId="2" applyFont="1" applyBorder="1"/>
    <xf numFmtId="0" fontId="7" fillId="0" borderId="14" xfId="2" applyFont="1" applyFill="1" applyBorder="1"/>
    <xf numFmtId="0" fontId="9" fillId="2" borderId="14" xfId="0" applyFont="1" applyFill="1" applyBorder="1" applyAlignment="1">
      <alignment wrapText="1"/>
    </xf>
    <xf numFmtId="0" fontId="8" fillId="2" borderId="14" xfId="0" applyFont="1" applyFill="1" applyBorder="1" applyAlignment="1">
      <alignment wrapText="1"/>
    </xf>
    <xf numFmtId="49" fontId="7" fillId="0" borderId="14" xfId="0" applyNumberFormat="1" applyFont="1" applyBorder="1" applyAlignment="1">
      <alignment wrapText="1"/>
    </xf>
    <xf numFmtId="0" fontId="7" fillId="0" borderId="14" xfId="0" applyFont="1" applyBorder="1" applyAlignment="1">
      <alignment wrapText="1"/>
    </xf>
    <xf numFmtId="0" fontId="19" fillId="0" borderId="14" xfId="0" applyFont="1" applyBorder="1" applyAlignment="1">
      <alignment wrapText="1"/>
    </xf>
    <xf numFmtId="0" fontId="19" fillId="0" borderId="14" xfId="0" applyFont="1" applyBorder="1" applyAlignment="1">
      <alignment horizontal="left" vertical="center" wrapText="1"/>
    </xf>
    <xf numFmtId="0" fontId="14" fillId="5" borderId="9" xfId="0" applyNumberFormat="1" applyFont="1" applyFill="1" applyBorder="1" applyAlignment="1">
      <alignment horizontal="left" vertical="center" wrapText="1"/>
    </xf>
    <xf numFmtId="0" fontId="14"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5" fillId="6" borderId="1" xfId="0" applyNumberFormat="1" applyFont="1" applyFill="1" applyBorder="1" applyAlignment="1">
      <alignment horizontal="left"/>
    </xf>
    <xf numFmtId="0" fontId="15" fillId="3" borderId="11" xfId="0" applyFont="1" applyFill="1" applyBorder="1" applyAlignment="1">
      <alignment horizontal="left"/>
    </xf>
    <xf numFmtId="0" fontId="15" fillId="3" borderId="12" xfId="0" applyFont="1" applyFill="1" applyBorder="1" applyAlignment="1">
      <alignment horizontal="left"/>
    </xf>
    <xf numFmtId="0" fontId="12" fillId="4" borderId="3" xfId="0" applyNumberFormat="1" applyFont="1" applyFill="1" applyBorder="1" applyAlignment="1">
      <alignment horizontal="left" vertical="center" wrapText="1"/>
    </xf>
    <xf numFmtId="0" fontId="12" fillId="4" borderId="4" xfId="0" applyNumberFormat="1" applyFont="1" applyFill="1" applyBorder="1" applyAlignment="1">
      <alignment horizontal="left" vertical="center" wrapText="1"/>
    </xf>
  </cellXfs>
  <cellStyles count="104">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2"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4000000}"/>
    <cellStyle name="Normal 3" xfId="100" xr:uid="{00000000-0005-0000-0000-000065000000}"/>
    <cellStyle name="Normal 3 2" xfId="103" xr:uid="{18CC8A74-E563-431D-B9FB-0E55B9769AB8}"/>
    <cellStyle name="Normal 4" xfId="101" xr:uid="{00000000-0005-0000-0000-000066000000}"/>
  </cellStyles>
  <dxfs count="15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0"/>
  <sheetViews>
    <sheetView zoomScale="70" zoomScaleNormal="70" zoomScalePageLayoutView="70" workbookViewId="0">
      <pane xSplit="3" ySplit="1" topLeftCell="D2" activePane="bottomRight" state="frozen"/>
      <selection pane="topRight" activeCell="D1" sqref="D1"/>
      <selection pane="bottomLeft" activeCell="A2" sqref="A2"/>
      <selection pane="bottomRight" activeCell="C15" sqref="C15"/>
    </sheetView>
  </sheetViews>
  <sheetFormatPr defaultColWidth="11" defaultRowHeight="15.75"/>
  <cols>
    <col min="1" max="1" width="29" style="47" customWidth="1"/>
    <col min="2" max="2" width="30.125" style="47" customWidth="1"/>
    <col min="3" max="3" width="54.125" style="58" customWidth="1"/>
    <col min="4" max="4" width="23" style="47" bestFit="1" customWidth="1"/>
    <col min="5" max="5" width="7.125" style="47" customWidth="1"/>
    <col min="6" max="6" width="12.625" style="47" customWidth="1"/>
    <col min="7" max="7" width="18.5" style="47" customWidth="1"/>
    <col min="8" max="8" width="24" style="59" customWidth="1"/>
    <col min="9" max="9" width="17.125" style="47" customWidth="1"/>
    <col min="10" max="11" width="8.125" style="47" customWidth="1"/>
    <col min="12" max="12" width="18" style="47" customWidth="1"/>
    <col min="13" max="13" width="9.125" style="47" customWidth="1"/>
    <col min="14" max="14" width="18.125" style="47" customWidth="1"/>
    <col min="15" max="15" width="13.125" style="47" customWidth="1"/>
    <col min="16" max="16" width="12" style="47" customWidth="1"/>
    <col min="17" max="17" width="11.625" style="47" customWidth="1"/>
    <col min="18" max="18" width="11.5" style="47" customWidth="1"/>
    <col min="19" max="19" width="15" style="47" customWidth="1"/>
    <col min="20" max="20" width="8.125" style="47" customWidth="1"/>
    <col min="21" max="21" width="13.125" style="47" customWidth="1"/>
    <col min="22" max="22" width="10.625" style="47" customWidth="1"/>
    <col min="23" max="23" width="17" style="47" customWidth="1"/>
    <col min="24" max="25" width="23.125" style="47" customWidth="1"/>
    <col min="26" max="27" width="21.125" style="47" customWidth="1"/>
    <col min="28" max="29" width="18.625" style="47" customWidth="1"/>
    <col min="30" max="30" width="19.625" style="47" customWidth="1"/>
    <col min="31" max="16384" width="11" style="47"/>
  </cols>
  <sheetData>
    <row r="1" spans="1:31" s="45" customFormat="1" ht="18" customHeight="1">
      <c r="A1" s="45" t="s">
        <v>0</v>
      </c>
      <c r="B1" s="45" t="s">
        <v>1</v>
      </c>
      <c r="C1" s="46" t="s">
        <v>686</v>
      </c>
      <c r="D1" s="45" t="s">
        <v>687</v>
      </c>
      <c r="E1" s="45" t="s">
        <v>4</v>
      </c>
      <c r="F1" s="56" t="s">
        <v>5</v>
      </c>
      <c r="G1" s="45" t="s">
        <v>6</v>
      </c>
      <c r="H1" s="57" t="s">
        <v>688</v>
      </c>
      <c r="I1" s="45" t="s">
        <v>8</v>
      </c>
      <c r="J1" s="45" t="s">
        <v>9</v>
      </c>
      <c r="K1" s="45" t="s">
        <v>10</v>
      </c>
      <c r="L1" s="45" t="s">
        <v>689</v>
      </c>
      <c r="M1" s="45" t="s">
        <v>12</v>
      </c>
      <c r="N1" s="45" t="s">
        <v>13</v>
      </c>
      <c r="O1" s="45" t="s">
        <v>14</v>
      </c>
      <c r="P1" s="45" t="s">
        <v>15</v>
      </c>
      <c r="Q1" s="45" t="s">
        <v>16</v>
      </c>
      <c r="R1" s="45" t="s">
        <v>17</v>
      </c>
      <c r="S1" s="45" t="s">
        <v>18</v>
      </c>
      <c r="T1" s="45" t="s">
        <v>19</v>
      </c>
      <c r="U1" s="45" t="s">
        <v>20</v>
      </c>
      <c r="V1" s="45" t="s">
        <v>21</v>
      </c>
      <c r="W1" s="45" t="s">
        <v>22</v>
      </c>
      <c r="X1" s="45" t="s">
        <v>690</v>
      </c>
      <c r="Y1" s="45" t="s">
        <v>1022</v>
      </c>
      <c r="Z1" s="45" t="s">
        <v>691</v>
      </c>
      <c r="AA1" s="45" t="s">
        <v>1029</v>
      </c>
      <c r="AB1" s="45" t="s">
        <v>692</v>
      </c>
      <c r="AC1" s="45" t="s">
        <v>1032</v>
      </c>
      <c r="AD1" s="45" t="s">
        <v>693</v>
      </c>
      <c r="AE1" s="45" t="s">
        <v>1034</v>
      </c>
    </row>
    <row r="2" spans="1:31">
      <c r="A2" s="47" t="s">
        <v>23</v>
      </c>
      <c r="B2" s="47" t="s">
        <v>24</v>
      </c>
      <c r="I2" s="59"/>
      <c r="J2" s="59"/>
    </row>
    <row r="3" spans="1:31" ht="18.75" customHeight="1">
      <c r="A3" s="47" t="s">
        <v>25</v>
      </c>
      <c r="B3" s="47" t="s">
        <v>26</v>
      </c>
    </row>
    <row r="4" spans="1:31">
      <c r="A4" s="47" t="s">
        <v>27</v>
      </c>
      <c r="B4" s="47" t="s">
        <v>28</v>
      </c>
      <c r="I4" s="59"/>
      <c r="J4" s="59"/>
    </row>
    <row r="5" spans="1:31">
      <c r="A5" s="47" t="s">
        <v>29</v>
      </c>
      <c r="B5" s="47" t="s">
        <v>30</v>
      </c>
      <c r="I5" s="59"/>
      <c r="J5" s="59"/>
    </row>
    <row r="6" spans="1:31">
      <c r="A6" s="47" t="s">
        <v>31</v>
      </c>
      <c r="B6" s="47" t="s">
        <v>32</v>
      </c>
      <c r="I6" s="59"/>
      <c r="J6" s="59"/>
    </row>
    <row r="7" spans="1:31">
      <c r="A7" s="47" t="s">
        <v>33</v>
      </c>
      <c r="B7" s="47" t="s">
        <v>34</v>
      </c>
      <c r="I7" s="59"/>
      <c r="J7" s="59"/>
    </row>
    <row r="8" spans="1:31">
      <c r="A8" s="47" t="s">
        <v>35</v>
      </c>
      <c r="B8" s="47" t="s">
        <v>830</v>
      </c>
      <c r="I8" s="59"/>
      <c r="J8" s="59"/>
    </row>
    <row r="9" spans="1:31">
      <c r="A9" s="47" t="s">
        <v>19</v>
      </c>
      <c r="B9" s="47" t="s">
        <v>36</v>
      </c>
      <c r="C9" s="58" t="s">
        <v>1035</v>
      </c>
      <c r="X9" s="47" t="s">
        <v>1036</v>
      </c>
      <c r="Y9" s="47" t="s">
        <v>1037</v>
      </c>
    </row>
    <row r="10" spans="1:31">
      <c r="A10" s="47" t="s">
        <v>87</v>
      </c>
      <c r="B10" s="47" t="s">
        <v>696</v>
      </c>
      <c r="C10" s="58" t="s">
        <v>697</v>
      </c>
      <c r="I10" s="59"/>
      <c r="J10" s="59"/>
      <c r="K10" s="47" t="s">
        <v>44</v>
      </c>
      <c r="X10" s="51" t="s">
        <v>698</v>
      </c>
      <c r="Y10" s="51" t="s">
        <v>912</v>
      </c>
      <c r="AB10" s="47" t="s">
        <v>40</v>
      </c>
      <c r="AC10" s="47" t="s">
        <v>1030</v>
      </c>
      <c r="AD10" s="47" t="s">
        <v>41</v>
      </c>
      <c r="AE10" s="47" t="s">
        <v>1033</v>
      </c>
    </row>
    <row r="11" spans="1:31" ht="31.5">
      <c r="A11" s="47" t="s">
        <v>19</v>
      </c>
      <c r="B11" s="47" t="s">
        <v>699</v>
      </c>
      <c r="C11" s="58" t="s">
        <v>700</v>
      </c>
      <c r="I11" s="59" t="s">
        <v>701</v>
      </c>
      <c r="J11" s="59"/>
      <c r="X11" s="51" t="s">
        <v>702</v>
      </c>
      <c r="Y11" s="51" t="s">
        <v>913</v>
      </c>
    </row>
    <row r="12" spans="1:31">
      <c r="A12" s="47" t="s">
        <v>37</v>
      </c>
      <c r="B12" s="47" t="s">
        <v>830</v>
      </c>
    </row>
    <row r="13" spans="1:31">
      <c r="A13" s="47" t="s">
        <v>35</v>
      </c>
      <c r="B13" s="47" t="s">
        <v>713</v>
      </c>
      <c r="I13" s="47" t="s">
        <v>714</v>
      </c>
    </row>
    <row r="14" spans="1:31">
      <c r="A14" s="47" t="s">
        <v>35</v>
      </c>
      <c r="B14" s="47" t="s">
        <v>831</v>
      </c>
      <c r="C14" s="58" t="s">
        <v>38</v>
      </c>
      <c r="X14" s="47" t="s">
        <v>39</v>
      </c>
      <c r="Y14" s="47" t="s">
        <v>914</v>
      </c>
      <c r="AB14" s="47" t="s">
        <v>40</v>
      </c>
      <c r="AC14" s="47" t="s">
        <v>1030</v>
      </c>
      <c r="AD14" s="47" t="s">
        <v>41</v>
      </c>
      <c r="AE14" s="47" t="s">
        <v>1033</v>
      </c>
    </row>
    <row r="15" spans="1:31">
      <c r="A15" s="47" t="s">
        <v>42</v>
      </c>
      <c r="B15" s="47" t="s">
        <v>43</v>
      </c>
      <c r="C15" s="59" t="s">
        <v>694</v>
      </c>
      <c r="H15" s="47"/>
      <c r="K15" s="47" t="s">
        <v>44</v>
      </c>
      <c r="L15" s="47" t="s">
        <v>703</v>
      </c>
      <c r="X15" s="47" t="s">
        <v>695</v>
      </c>
      <c r="Y15" s="47" t="s">
        <v>915</v>
      </c>
      <c r="AB15" s="47" t="s">
        <v>40</v>
      </c>
      <c r="AC15" s="47" t="s">
        <v>1030</v>
      </c>
      <c r="AD15" s="47" t="s">
        <v>41</v>
      </c>
      <c r="AE15" s="47" t="s">
        <v>1033</v>
      </c>
    </row>
    <row r="16" spans="1:31">
      <c r="A16" s="47" t="s">
        <v>45</v>
      </c>
      <c r="B16" s="47" t="s">
        <v>46</v>
      </c>
      <c r="C16" s="59" t="s">
        <v>47</v>
      </c>
      <c r="H16" s="47"/>
      <c r="K16" s="47" t="s">
        <v>44</v>
      </c>
      <c r="L16" s="47" t="s">
        <v>703</v>
      </c>
      <c r="X16" s="47" t="s">
        <v>48</v>
      </c>
      <c r="Y16" s="47" t="s">
        <v>916</v>
      </c>
      <c r="AB16" s="47" t="s">
        <v>40</v>
      </c>
      <c r="AC16" s="47" t="s">
        <v>1030</v>
      </c>
      <c r="AD16" s="47" t="s">
        <v>41</v>
      </c>
      <c r="AE16" s="47" t="s">
        <v>1033</v>
      </c>
    </row>
    <row r="17" spans="1:31">
      <c r="A17" s="47" t="s">
        <v>49</v>
      </c>
      <c r="B17" s="47" t="s">
        <v>50</v>
      </c>
      <c r="C17" s="59" t="s">
        <v>51</v>
      </c>
      <c r="H17" s="47"/>
      <c r="K17" s="47" t="s">
        <v>44</v>
      </c>
      <c r="L17" s="47" t="s">
        <v>703</v>
      </c>
      <c r="S17" s="47" t="s">
        <v>911</v>
      </c>
      <c r="X17" s="47" t="s">
        <v>52</v>
      </c>
      <c r="Y17" s="47" t="s">
        <v>917</v>
      </c>
      <c r="AB17" s="47" t="s">
        <v>40</v>
      </c>
      <c r="AC17" s="47" t="s">
        <v>1030</v>
      </c>
      <c r="AD17" s="47" t="s">
        <v>41</v>
      </c>
      <c r="AE17" s="47" t="s">
        <v>1033</v>
      </c>
    </row>
    <row r="18" spans="1:31">
      <c r="A18" s="47" t="s">
        <v>53</v>
      </c>
      <c r="B18" s="47" t="s">
        <v>53</v>
      </c>
      <c r="C18" s="59" t="s">
        <v>54</v>
      </c>
      <c r="G18" s="47" t="s">
        <v>55</v>
      </c>
      <c r="H18" s="47"/>
      <c r="K18" s="47" t="s">
        <v>44</v>
      </c>
      <c r="L18" s="47" t="s">
        <v>703</v>
      </c>
      <c r="X18" s="47" t="s">
        <v>54</v>
      </c>
      <c r="Y18" s="47" t="s">
        <v>918</v>
      </c>
      <c r="AB18" s="47" t="s">
        <v>40</v>
      </c>
      <c r="AC18" s="47" t="s">
        <v>1030</v>
      </c>
      <c r="AD18" s="47" t="s">
        <v>41</v>
      </c>
      <c r="AE18" s="47" t="s">
        <v>1033</v>
      </c>
    </row>
    <row r="19" spans="1:31">
      <c r="A19" s="47" t="s">
        <v>56</v>
      </c>
      <c r="B19" s="47" t="s">
        <v>57</v>
      </c>
      <c r="C19" s="59" t="s">
        <v>58</v>
      </c>
      <c r="H19" s="47"/>
      <c r="K19" s="47" t="s">
        <v>44</v>
      </c>
      <c r="L19" s="47" t="s">
        <v>703</v>
      </c>
      <c r="X19" s="47" t="s">
        <v>59</v>
      </c>
      <c r="Y19" s="47" t="s">
        <v>919</v>
      </c>
      <c r="AB19" s="47" t="s">
        <v>40</v>
      </c>
      <c r="AC19" s="47" t="s">
        <v>1030</v>
      </c>
      <c r="AD19" s="47" t="s">
        <v>41</v>
      </c>
      <c r="AE19" s="47" t="s">
        <v>1033</v>
      </c>
    </row>
    <row r="20" spans="1:31">
      <c r="A20" s="47" t="s">
        <v>60</v>
      </c>
      <c r="B20" s="47" t="s">
        <v>61</v>
      </c>
      <c r="C20" s="59" t="s">
        <v>62</v>
      </c>
      <c r="H20" s="47"/>
      <c r="K20" s="47" t="s">
        <v>44</v>
      </c>
      <c r="L20" s="47" t="s">
        <v>703</v>
      </c>
      <c r="X20" s="47" t="s">
        <v>63</v>
      </c>
      <c r="Y20" s="47" t="s">
        <v>920</v>
      </c>
      <c r="AB20" s="47" t="s">
        <v>40</v>
      </c>
      <c r="AC20" s="47" t="s">
        <v>1030</v>
      </c>
      <c r="AD20" s="47" t="s">
        <v>41</v>
      </c>
      <c r="AE20" s="47" t="s">
        <v>1033</v>
      </c>
    </row>
    <row r="21" spans="1:31">
      <c r="A21" s="47" t="s">
        <v>37</v>
      </c>
      <c r="B21" s="47" t="s">
        <v>831</v>
      </c>
      <c r="AB21" s="47" t="s">
        <v>40</v>
      </c>
      <c r="AC21" s="47" t="s">
        <v>1030</v>
      </c>
      <c r="AD21" s="47" t="s">
        <v>41</v>
      </c>
      <c r="AE21" s="47" t="s">
        <v>1033</v>
      </c>
    </row>
    <row r="22" spans="1:31">
      <c r="A22" s="47" t="s">
        <v>35</v>
      </c>
      <c r="B22" s="47" t="s">
        <v>832</v>
      </c>
      <c r="C22" s="58" t="s">
        <v>64</v>
      </c>
      <c r="X22" s="48" t="s">
        <v>65</v>
      </c>
      <c r="Y22" s="48" t="s">
        <v>921</v>
      </c>
      <c r="AB22" s="47" t="s">
        <v>40</v>
      </c>
      <c r="AC22" s="47" t="s">
        <v>1030</v>
      </c>
      <c r="AD22" s="47" t="s">
        <v>41</v>
      </c>
      <c r="AE22" s="47" t="s">
        <v>1033</v>
      </c>
    </row>
    <row r="23" spans="1:31">
      <c r="A23" s="47" t="s">
        <v>67</v>
      </c>
      <c r="B23" s="47" t="s">
        <v>68</v>
      </c>
      <c r="C23" s="58" t="s">
        <v>69</v>
      </c>
      <c r="K23" s="47" t="s">
        <v>44</v>
      </c>
      <c r="L23" s="47" t="s">
        <v>703</v>
      </c>
      <c r="X23" s="48" t="s">
        <v>70</v>
      </c>
      <c r="Y23" s="48" t="s">
        <v>922</v>
      </c>
      <c r="AB23" s="47" t="s">
        <v>40</v>
      </c>
      <c r="AC23" s="47" t="s">
        <v>1030</v>
      </c>
      <c r="AD23" s="47" t="s">
        <v>41</v>
      </c>
      <c r="AE23" s="47" t="s">
        <v>1033</v>
      </c>
    </row>
    <row r="24" spans="1:31">
      <c r="A24" s="47" t="s">
        <v>71</v>
      </c>
      <c r="B24" s="47" t="s">
        <v>72</v>
      </c>
      <c r="C24" s="58" t="s">
        <v>73</v>
      </c>
      <c r="K24" s="47" t="s">
        <v>44</v>
      </c>
      <c r="L24" s="47" t="s">
        <v>703</v>
      </c>
      <c r="X24" s="48" t="s">
        <v>74</v>
      </c>
      <c r="Y24" s="48" t="s">
        <v>923</v>
      </c>
      <c r="AB24" s="47" t="s">
        <v>40</v>
      </c>
      <c r="AC24" s="47" t="s">
        <v>1030</v>
      </c>
      <c r="AD24" s="47" t="s">
        <v>41</v>
      </c>
      <c r="AE24" s="47" t="s">
        <v>1033</v>
      </c>
    </row>
    <row r="25" spans="1:31">
      <c r="A25" s="47" t="s">
        <v>56</v>
      </c>
      <c r="B25" s="47" t="s">
        <v>75</v>
      </c>
      <c r="C25" s="58" t="s">
        <v>76</v>
      </c>
      <c r="I25" s="47" t="s">
        <v>723</v>
      </c>
      <c r="K25" s="47" t="s">
        <v>44</v>
      </c>
      <c r="L25" s="47" t="s">
        <v>703</v>
      </c>
      <c r="X25" s="47" t="s">
        <v>77</v>
      </c>
      <c r="Y25" s="47" t="s">
        <v>924</v>
      </c>
      <c r="AB25" s="47" t="s">
        <v>40</v>
      </c>
      <c r="AC25" s="47" t="s">
        <v>1030</v>
      </c>
      <c r="AD25" s="47" t="s">
        <v>41</v>
      </c>
      <c r="AE25" s="47" t="s">
        <v>1033</v>
      </c>
    </row>
    <row r="26" spans="1:31" ht="31.5">
      <c r="A26" s="47" t="s">
        <v>66</v>
      </c>
      <c r="B26" s="47" t="s">
        <v>78</v>
      </c>
      <c r="C26" s="60" t="s">
        <v>730</v>
      </c>
      <c r="D26" s="47" t="s">
        <v>79</v>
      </c>
      <c r="G26" s="47" t="s">
        <v>80</v>
      </c>
      <c r="K26" s="47" t="s">
        <v>44</v>
      </c>
      <c r="X26" s="48" t="s">
        <v>81</v>
      </c>
      <c r="Y26" s="48" t="s">
        <v>925</v>
      </c>
      <c r="Z26" s="47" t="s">
        <v>82</v>
      </c>
      <c r="AA26" s="47" t="s">
        <v>1023</v>
      </c>
      <c r="AB26" s="47" t="s">
        <v>82</v>
      </c>
      <c r="AC26" s="47" t="s">
        <v>1023</v>
      </c>
      <c r="AD26" s="47" t="s">
        <v>41</v>
      </c>
      <c r="AE26" s="47" t="s">
        <v>1033</v>
      </c>
    </row>
    <row r="27" spans="1:31">
      <c r="A27" s="47" t="s">
        <v>83</v>
      </c>
      <c r="B27" s="47" t="s">
        <v>84</v>
      </c>
      <c r="C27" s="60" t="s">
        <v>85</v>
      </c>
      <c r="D27" s="47" t="s">
        <v>79</v>
      </c>
      <c r="G27" s="47" t="s">
        <v>80</v>
      </c>
      <c r="K27" s="47" t="s">
        <v>44</v>
      </c>
      <c r="X27" s="48" t="s">
        <v>86</v>
      </c>
      <c r="Y27" s="48" t="s">
        <v>926</v>
      </c>
      <c r="Z27" s="47" t="s">
        <v>82</v>
      </c>
      <c r="AA27" s="47" t="s">
        <v>1023</v>
      </c>
      <c r="AB27" s="47" t="s">
        <v>82</v>
      </c>
      <c r="AC27" s="47" t="s">
        <v>1023</v>
      </c>
      <c r="AD27" s="47" t="s">
        <v>41</v>
      </c>
      <c r="AE27" s="47" t="s">
        <v>1033</v>
      </c>
    </row>
    <row r="28" spans="1:31">
      <c r="A28" s="47" t="s">
        <v>87</v>
      </c>
      <c r="B28" s="47" t="s">
        <v>88</v>
      </c>
      <c r="C28" s="60" t="s">
        <v>89</v>
      </c>
      <c r="K28" s="47" t="s">
        <v>44</v>
      </c>
      <c r="X28" s="48" t="s">
        <v>90</v>
      </c>
      <c r="Y28" s="48" t="s">
        <v>927</v>
      </c>
      <c r="AB28" s="47" t="s">
        <v>40</v>
      </c>
      <c r="AC28" s="47" t="s">
        <v>1030</v>
      </c>
      <c r="AD28" s="47" t="s">
        <v>41</v>
      </c>
      <c r="AE28" s="47" t="s">
        <v>1033</v>
      </c>
    </row>
    <row r="29" spans="1:31">
      <c r="A29" s="47" t="s">
        <v>87</v>
      </c>
      <c r="B29" s="49" t="s">
        <v>725</v>
      </c>
      <c r="C29" s="60" t="s">
        <v>724</v>
      </c>
      <c r="K29" s="47" t="s">
        <v>44</v>
      </c>
      <c r="X29" s="48" t="s">
        <v>908</v>
      </c>
      <c r="Y29" s="48" t="s">
        <v>928</v>
      </c>
    </row>
    <row r="30" spans="1:31">
      <c r="A30" s="47" t="s">
        <v>37</v>
      </c>
      <c r="B30" s="47" t="s">
        <v>832</v>
      </c>
      <c r="AB30" s="47" t="s">
        <v>40</v>
      </c>
      <c r="AC30" s="47" t="s">
        <v>1030</v>
      </c>
      <c r="AD30" s="47" t="s">
        <v>41</v>
      </c>
      <c r="AE30" s="47" t="s">
        <v>1033</v>
      </c>
    </row>
    <row r="31" spans="1:31">
      <c r="A31" s="47" t="s">
        <v>35</v>
      </c>
      <c r="B31" s="47" t="s">
        <v>833</v>
      </c>
      <c r="C31" s="58" t="s">
        <v>91</v>
      </c>
      <c r="X31" s="48" t="s">
        <v>92</v>
      </c>
      <c r="Y31" s="48" t="s">
        <v>929</v>
      </c>
      <c r="AB31" s="47" t="s">
        <v>40</v>
      </c>
      <c r="AC31" s="47" t="s">
        <v>1030</v>
      </c>
      <c r="AD31" s="47" t="s">
        <v>41</v>
      </c>
      <c r="AE31" s="47" t="s">
        <v>1033</v>
      </c>
    </row>
    <row r="32" spans="1:31">
      <c r="A32" s="47" t="s">
        <v>87</v>
      </c>
      <c r="B32" s="49" t="s">
        <v>726</v>
      </c>
      <c r="C32" s="60" t="s">
        <v>909</v>
      </c>
      <c r="K32" s="47" t="s">
        <v>44</v>
      </c>
      <c r="X32" s="48" t="s">
        <v>910</v>
      </c>
      <c r="Y32" s="48" t="s">
        <v>930</v>
      </c>
      <c r="AB32" s="47" t="s">
        <v>40</v>
      </c>
      <c r="AC32" s="47" t="s">
        <v>1030</v>
      </c>
      <c r="AD32" s="47" t="s">
        <v>41</v>
      </c>
      <c r="AE32" s="47" t="s">
        <v>1033</v>
      </c>
    </row>
    <row r="33" spans="1:31">
      <c r="A33" s="47" t="s">
        <v>53</v>
      </c>
      <c r="B33" s="49" t="s">
        <v>728</v>
      </c>
      <c r="C33" s="60" t="s">
        <v>727</v>
      </c>
      <c r="G33" s="47" t="s">
        <v>729</v>
      </c>
      <c r="I33" s="47" t="s">
        <v>907</v>
      </c>
      <c r="K33" s="47" t="s">
        <v>44</v>
      </c>
      <c r="X33" s="48"/>
      <c r="Y33" s="48"/>
      <c r="AB33" s="47" t="s">
        <v>40</v>
      </c>
      <c r="AC33" s="47" t="s">
        <v>1030</v>
      </c>
      <c r="AD33" s="47" t="s">
        <v>41</v>
      </c>
      <c r="AE33" s="47" t="s">
        <v>1033</v>
      </c>
    </row>
    <row r="34" spans="1:31" ht="31.5">
      <c r="A34" s="47" t="s">
        <v>87</v>
      </c>
      <c r="B34" s="47" t="s">
        <v>93</v>
      </c>
      <c r="C34" s="60" t="s">
        <v>94</v>
      </c>
      <c r="K34" s="47" t="s">
        <v>44</v>
      </c>
      <c r="X34" s="48" t="s">
        <v>95</v>
      </c>
      <c r="Y34" s="48" t="s">
        <v>931</v>
      </c>
      <c r="AB34" s="47" t="s">
        <v>40</v>
      </c>
      <c r="AC34" s="47" t="s">
        <v>1030</v>
      </c>
      <c r="AD34" s="47" t="s">
        <v>41</v>
      </c>
      <c r="AE34" s="47" t="s">
        <v>1033</v>
      </c>
    </row>
    <row r="35" spans="1:31">
      <c r="A35" s="47" t="s">
        <v>66</v>
      </c>
      <c r="B35" s="47" t="s">
        <v>96</v>
      </c>
      <c r="C35" s="60" t="s">
        <v>97</v>
      </c>
      <c r="D35" s="47" t="s">
        <v>98</v>
      </c>
      <c r="G35" s="47" t="s">
        <v>99</v>
      </c>
      <c r="I35" s="47" t="s">
        <v>100</v>
      </c>
      <c r="K35" s="47" t="s">
        <v>44</v>
      </c>
      <c r="X35" s="48" t="s">
        <v>101</v>
      </c>
      <c r="Y35" s="48" t="s">
        <v>932</v>
      </c>
      <c r="Z35" s="47" t="s">
        <v>102</v>
      </c>
      <c r="AA35" s="47" t="s">
        <v>1024</v>
      </c>
      <c r="AB35" s="47" t="s">
        <v>102</v>
      </c>
      <c r="AC35" s="47" t="s">
        <v>1024</v>
      </c>
      <c r="AD35" s="47" t="s">
        <v>41</v>
      </c>
      <c r="AE35" s="47" t="s">
        <v>1033</v>
      </c>
    </row>
    <row r="36" spans="1:31">
      <c r="A36" s="47" t="s">
        <v>103</v>
      </c>
      <c r="B36" s="47" t="s">
        <v>834</v>
      </c>
      <c r="C36" s="58" t="s">
        <v>104</v>
      </c>
      <c r="I36" s="47" t="s">
        <v>100</v>
      </c>
      <c r="O36" s="47" t="s">
        <v>105</v>
      </c>
      <c r="X36" s="48" t="s">
        <v>106</v>
      </c>
      <c r="Y36" s="48" t="s">
        <v>933</v>
      </c>
      <c r="AB36" s="47" t="s">
        <v>40</v>
      </c>
      <c r="AC36" s="47" t="s">
        <v>1030</v>
      </c>
      <c r="AD36" s="47" t="s">
        <v>41</v>
      </c>
      <c r="AE36" s="47" t="s">
        <v>1033</v>
      </c>
    </row>
    <row r="37" spans="1:31">
      <c r="A37" s="47" t="s">
        <v>53</v>
      </c>
      <c r="B37" s="47" t="s">
        <v>107</v>
      </c>
      <c r="C37" s="60" t="s">
        <v>108</v>
      </c>
      <c r="G37" s="47" t="s">
        <v>109</v>
      </c>
      <c r="K37" s="47" t="s">
        <v>44</v>
      </c>
      <c r="X37" s="48" t="s">
        <v>110</v>
      </c>
      <c r="Y37" s="48" t="s">
        <v>934</v>
      </c>
      <c r="Z37" s="47" t="s">
        <v>111</v>
      </c>
      <c r="AA37" s="47" t="s">
        <v>1025</v>
      </c>
      <c r="AB37" s="47" t="s">
        <v>40</v>
      </c>
      <c r="AC37" s="47" t="s">
        <v>1030</v>
      </c>
      <c r="AD37" s="47" t="s">
        <v>41</v>
      </c>
      <c r="AE37" s="47" t="s">
        <v>1033</v>
      </c>
    </row>
    <row r="38" spans="1:31">
      <c r="A38" s="47" t="s">
        <v>66</v>
      </c>
      <c r="B38" s="47" t="s">
        <v>112</v>
      </c>
      <c r="C38" s="60" t="s">
        <v>113</v>
      </c>
      <c r="D38" s="47" t="s">
        <v>114</v>
      </c>
      <c r="G38" s="47" t="s">
        <v>115</v>
      </c>
      <c r="K38" s="47" t="s">
        <v>44</v>
      </c>
      <c r="X38" s="48" t="s">
        <v>116</v>
      </c>
      <c r="Y38" s="48" t="s">
        <v>935</v>
      </c>
      <c r="Z38" s="47" t="s">
        <v>117</v>
      </c>
      <c r="AA38" s="47" t="s">
        <v>1026</v>
      </c>
      <c r="AB38" s="47" t="s">
        <v>117</v>
      </c>
      <c r="AC38" s="47" t="s">
        <v>1026</v>
      </c>
      <c r="AD38" s="47" t="s">
        <v>41</v>
      </c>
      <c r="AE38" s="47" t="s">
        <v>1033</v>
      </c>
    </row>
    <row r="39" spans="1:31">
      <c r="A39" s="47" t="s">
        <v>87</v>
      </c>
      <c r="B39" s="47" t="s">
        <v>118</v>
      </c>
      <c r="C39" s="60" t="s">
        <v>119</v>
      </c>
      <c r="K39" s="47" t="s">
        <v>44</v>
      </c>
      <c r="X39" s="48" t="s">
        <v>120</v>
      </c>
      <c r="Y39" s="48" t="s">
        <v>936</v>
      </c>
      <c r="AB39" s="47" t="s">
        <v>40</v>
      </c>
      <c r="AC39" s="47" t="s">
        <v>1030</v>
      </c>
      <c r="AD39" s="47" t="s">
        <v>41</v>
      </c>
      <c r="AE39" s="47" t="s">
        <v>1033</v>
      </c>
    </row>
    <row r="40" spans="1:31">
      <c r="A40" s="47" t="s">
        <v>739</v>
      </c>
      <c r="B40" s="47" t="s">
        <v>737</v>
      </c>
      <c r="C40" s="60" t="s">
        <v>738</v>
      </c>
      <c r="K40" s="47" t="s">
        <v>44</v>
      </c>
      <c r="X40" s="48" t="s">
        <v>881</v>
      </c>
      <c r="Y40" s="48" t="s">
        <v>937</v>
      </c>
      <c r="AB40" s="47" t="s">
        <v>40</v>
      </c>
      <c r="AC40" s="47" t="s">
        <v>1030</v>
      </c>
      <c r="AD40" s="47" t="s">
        <v>41</v>
      </c>
      <c r="AE40" s="47" t="s">
        <v>1033</v>
      </c>
    </row>
    <row r="41" spans="1:31">
      <c r="A41" s="47" t="s">
        <v>56</v>
      </c>
      <c r="B41" s="49" t="s">
        <v>744</v>
      </c>
      <c r="C41" s="60" t="s">
        <v>130</v>
      </c>
      <c r="I41" s="47" t="s">
        <v>745</v>
      </c>
      <c r="K41" s="47" t="s">
        <v>44</v>
      </c>
      <c r="X41" s="48" t="s">
        <v>882</v>
      </c>
      <c r="Y41" s="48" t="s">
        <v>938</v>
      </c>
      <c r="AB41" s="47" t="s">
        <v>40</v>
      </c>
      <c r="AC41" s="47" t="s">
        <v>1030</v>
      </c>
      <c r="AD41" s="47" t="s">
        <v>41</v>
      </c>
      <c r="AE41" s="47" t="s">
        <v>1033</v>
      </c>
    </row>
    <row r="42" spans="1:31" ht="31.5">
      <c r="A42" s="47" t="s">
        <v>87</v>
      </c>
      <c r="B42" s="47" t="s">
        <v>734</v>
      </c>
      <c r="C42" s="60" t="s">
        <v>731</v>
      </c>
      <c r="K42" s="47" t="s">
        <v>44</v>
      </c>
      <c r="X42" s="48" t="s">
        <v>883</v>
      </c>
      <c r="Y42" s="48" t="s">
        <v>939</v>
      </c>
      <c r="AB42" s="47" t="s">
        <v>40</v>
      </c>
      <c r="AC42" s="47" t="s">
        <v>1030</v>
      </c>
      <c r="AD42" s="47" t="s">
        <v>41</v>
      </c>
      <c r="AE42" s="47" t="s">
        <v>1033</v>
      </c>
    </row>
    <row r="43" spans="1:31" ht="31.5">
      <c r="A43" s="47" t="s">
        <v>87</v>
      </c>
      <c r="B43" s="49" t="s">
        <v>735</v>
      </c>
      <c r="C43" s="60" t="s">
        <v>732</v>
      </c>
      <c r="K43" s="47" t="s">
        <v>44</v>
      </c>
      <c r="X43" s="48" t="s">
        <v>884</v>
      </c>
      <c r="Y43" s="48" t="s">
        <v>940</v>
      </c>
      <c r="AB43" s="47" t="s">
        <v>40</v>
      </c>
      <c r="AC43" s="47" t="s">
        <v>1030</v>
      </c>
      <c r="AD43" s="47" t="s">
        <v>41</v>
      </c>
      <c r="AE43" s="47" t="s">
        <v>1033</v>
      </c>
    </row>
    <row r="44" spans="1:31" ht="31.5">
      <c r="A44" s="47" t="s">
        <v>87</v>
      </c>
      <c r="B44" s="49" t="s">
        <v>736</v>
      </c>
      <c r="C44" s="60" t="s">
        <v>733</v>
      </c>
      <c r="K44" s="47" t="s">
        <v>44</v>
      </c>
      <c r="X44" s="48" t="s">
        <v>885</v>
      </c>
      <c r="Y44" s="48" t="s">
        <v>941</v>
      </c>
      <c r="AB44" s="47" t="s">
        <v>40</v>
      </c>
      <c r="AC44" s="47" t="s">
        <v>1030</v>
      </c>
      <c r="AD44" s="47" t="s">
        <v>41</v>
      </c>
      <c r="AE44" s="47" t="s">
        <v>1033</v>
      </c>
    </row>
    <row r="45" spans="1:31" ht="31.5">
      <c r="A45" s="47" t="s">
        <v>87</v>
      </c>
      <c r="B45" s="47" t="s">
        <v>121</v>
      </c>
      <c r="C45" s="59" t="s">
        <v>122</v>
      </c>
      <c r="K45" s="47" t="s">
        <v>44</v>
      </c>
      <c r="X45" s="48" t="s">
        <v>123</v>
      </c>
      <c r="Y45" s="48" t="s">
        <v>942</v>
      </c>
      <c r="AB45" s="47" t="s">
        <v>40</v>
      </c>
      <c r="AC45" s="47" t="s">
        <v>1030</v>
      </c>
      <c r="AD45" s="47" t="s">
        <v>41</v>
      </c>
      <c r="AE45" s="47" t="s">
        <v>1033</v>
      </c>
    </row>
    <row r="46" spans="1:31">
      <c r="A46" s="47" t="s">
        <v>124</v>
      </c>
      <c r="B46" s="47" t="s">
        <v>125</v>
      </c>
      <c r="C46" s="59" t="s">
        <v>126</v>
      </c>
      <c r="I46" s="47" t="s">
        <v>127</v>
      </c>
      <c r="K46" s="47" t="s">
        <v>44</v>
      </c>
      <c r="X46" s="48" t="s">
        <v>128</v>
      </c>
      <c r="Y46" s="48" t="s">
        <v>943</v>
      </c>
      <c r="AB46" s="47" t="s">
        <v>40</v>
      </c>
      <c r="AC46" s="47" t="s">
        <v>1030</v>
      </c>
      <c r="AD46" s="47" t="s">
        <v>41</v>
      </c>
      <c r="AE46" s="47" t="s">
        <v>1033</v>
      </c>
    </row>
    <row r="47" spans="1:31">
      <c r="A47" s="47" t="s">
        <v>56</v>
      </c>
      <c r="B47" s="47" t="s">
        <v>129</v>
      </c>
      <c r="C47" s="59" t="s">
        <v>130</v>
      </c>
      <c r="I47" s="47" t="s">
        <v>131</v>
      </c>
      <c r="K47" s="47" t="s">
        <v>44</v>
      </c>
      <c r="X47" s="48" t="s">
        <v>132</v>
      </c>
      <c r="Y47" s="48" t="s">
        <v>944</v>
      </c>
      <c r="AB47" s="47" t="s">
        <v>40</v>
      </c>
      <c r="AC47" s="47" t="s">
        <v>1030</v>
      </c>
      <c r="AD47" s="47" t="s">
        <v>41</v>
      </c>
      <c r="AE47" s="47" t="s">
        <v>1033</v>
      </c>
    </row>
    <row r="48" spans="1:31" ht="31.5">
      <c r="A48" s="47" t="s">
        <v>87</v>
      </c>
      <c r="B48" s="47" t="s">
        <v>133</v>
      </c>
      <c r="C48" s="59" t="s">
        <v>134</v>
      </c>
      <c r="K48" s="47" t="s">
        <v>44</v>
      </c>
      <c r="X48" s="48" t="s">
        <v>135</v>
      </c>
      <c r="Y48" s="48" t="s">
        <v>945</v>
      </c>
      <c r="AB48" s="47" t="s">
        <v>40</v>
      </c>
      <c r="AC48" s="47" t="s">
        <v>1030</v>
      </c>
      <c r="AD48" s="47" t="s">
        <v>41</v>
      </c>
      <c r="AE48" s="47" t="s">
        <v>1033</v>
      </c>
    </row>
    <row r="49" spans="1:31" ht="31.5">
      <c r="A49" s="47" t="s">
        <v>87</v>
      </c>
      <c r="B49" s="47" t="s">
        <v>136</v>
      </c>
      <c r="C49" s="60" t="s">
        <v>137</v>
      </c>
      <c r="K49" s="47" t="s">
        <v>44</v>
      </c>
      <c r="X49" s="48" t="s">
        <v>138</v>
      </c>
      <c r="Y49" s="48" t="s">
        <v>946</v>
      </c>
      <c r="AB49" s="47" t="s">
        <v>40</v>
      </c>
      <c r="AC49" s="47" t="s">
        <v>1030</v>
      </c>
      <c r="AD49" s="47" t="s">
        <v>41</v>
      </c>
      <c r="AE49" s="47" t="s">
        <v>1033</v>
      </c>
    </row>
    <row r="50" spans="1:31">
      <c r="A50" s="47" t="s">
        <v>139</v>
      </c>
      <c r="B50" s="47" t="s">
        <v>834</v>
      </c>
    </row>
    <row r="51" spans="1:31" ht="31.5">
      <c r="A51" s="47" t="s">
        <v>87</v>
      </c>
      <c r="B51" s="47" t="s">
        <v>746</v>
      </c>
      <c r="C51" s="58" t="s">
        <v>747</v>
      </c>
      <c r="K51" s="47" t="s">
        <v>44</v>
      </c>
      <c r="X51" s="47" t="s">
        <v>886</v>
      </c>
      <c r="Y51" s="47" t="s">
        <v>947</v>
      </c>
      <c r="AB51" s="47" t="s">
        <v>40</v>
      </c>
      <c r="AC51" s="47" t="s">
        <v>1030</v>
      </c>
      <c r="AD51" s="47" t="s">
        <v>41</v>
      </c>
      <c r="AE51" s="47" t="s">
        <v>1033</v>
      </c>
    </row>
    <row r="52" spans="1:31" ht="31.5">
      <c r="A52" s="47" t="s">
        <v>750</v>
      </c>
      <c r="B52" s="47" t="s">
        <v>748</v>
      </c>
      <c r="C52" s="58" t="s">
        <v>749</v>
      </c>
      <c r="I52" s="47" t="s">
        <v>751</v>
      </c>
      <c r="K52" s="47" t="s">
        <v>44</v>
      </c>
      <c r="X52" s="47" t="s">
        <v>887</v>
      </c>
      <c r="Y52" s="47" t="s">
        <v>948</v>
      </c>
      <c r="AB52" s="47" t="s">
        <v>40</v>
      </c>
      <c r="AC52" s="47" t="s">
        <v>1030</v>
      </c>
      <c r="AD52" s="47" t="s">
        <v>41</v>
      </c>
      <c r="AE52" s="47" t="s">
        <v>1033</v>
      </c>
    </row>
    <row r="53" spans="1:31">
      <c r="A53" s="47" t="s">
        <v>56</v>
      </c>
      <c r="B53" s="47" t="s">
        <v>759</v>
      </c>
      <c r="C53" s="58" t="s">
        <v>130</v>
      </c>
      <c r="I53" s="47" t="s">
        <v>760</v>
      </c>
      <c r="X53" s="47" t="s">
        <v>888</v>
      </c>
      <c r="Y53" s="47" t="s">
        <v>949</v>
      </c>
      <c r="AB53" s="47" t="s">
        <v>40</v>
      </c>
      <c r="AC53" s="47" t="s">
        <v>1030</v>
      </c>
      <c r="AD53" s="47" t="s">
        <v>41</v>
      </c>
      <c r="AE53" s="47" t="s">
        <v>1033</v>
      </c>
    </row>
    <row r="54" spans="1:31">
      <c r="A54" s="47" t="s">
        <v>37</v>
      </c>
      <c r="B54" s="47" t="s">
        <v>833</v>
      </c>
    </row>
    <row r="55" spans="1:31">
      <c r="A55" s="47" t="s">
        <v>35</v>
      </c>
      <c r="B55" s="47" t="s">
        <v>835</v>
      </c>
      <c r="C55" s="58" t="s">
        <v>761</v>
      </c>
      <c r="X55" s="48" t="s">
        <v>140</v>
      </c>
      <c r="Y55" s="48" t="s">
        <v>950</v>
      </c>
    </row>
    <row r="56" spans="1:31" ht="31.5">
      <c r="A56" s="47" t="s">
        <v>87</v>
      </c>
      <c r="B56" s="47" t="s">
        <v>141</v>
      </c>
      <c r="C56" s="61" t="s">
        <v>142</v>
      </c>
      <c r="K56" s="47" t="s">
        <v>44</v>
      </c>
      <c r="X56" s="48" t="s">
        <v>143</v>
      </c>
      <c r="Y56" s="48" t="s">
        <v>951</v>
      </c>
      <c r="AB56" s="47" t="s">
        <v>40</v>
      </c>
      <c r="AC56" s="47" t="s">
        <v>1030</v>
      </c>
      <c r="AD56" s="47" t="s">
        <v>41</v>
      </c>
      <c r="AE56" s="47" t="s">
        <v>1033</v>
      </c>
    </row>
    <row r="57" spans="1:31">
      <c r="A57" s="47" t="s">
        <v>66</v>
      </c>
      <c r="B57" s="47" t="s">
        <v>144</v>
      </c>
      <c r="C57" s="60" t="s">
        <v>145</v>
      </c>
      <c r="D57" s="47" t="s">
        <v>762</v>
      </c>
      <c r="G57" s="47" t="s">
        <v>763</v>
      </c>
      <c r="I57" s="47" t="s">
        <v>146</v>
      </c>
      <c r="K57" s="47" t="s">
        <v>44</v>
      </c>
      <c r="X57" s="48" t="s">
        <v>147</v>
      </c>
      <c r="Y57" s="48" t="s">
        <v>952</v>
      </c>
      <c r="Z57" s="47" t="s">
        <v>148</v>
      </c>
      <c r="AA57" s="47" t="s">
        <v>1027</v>
      </c>
      <c r="AB57" s="47" t="s">
        <v>149</v>
      </c>
      <c r="AC57" s="47" t="s">
        <v>1031</v>
      </c>
      <c r="AD57" s="47" t="s">
        <v>41</v>
      </c>
      <c r="AE57" s="47" t="s">
        <v>1033</v>
      </c>
    </row>
    <row r="58" spans="1:31" ht="31.5">
      <c r="A58" s="47" t="s">
        <v>87</v>
      </c>
      <c r="B58" s="47" t="s">
        <v>150</v>
      </c>
      <c r="C58" s="60" t="s">
        <v>151</v>
      </c>
      <c r="K58" s="47" t="s">
        <v>44</v>
      </c>
      <c r="X58" s="48" t="s">
        <v>152</v>
      </c>
      <c r="Y58" s="48" t="s">
        <v>953</v>
      </c>
      <c r="AB58" s="47" t="s">
        <v>40</v>
      </c>
      <c r="AC58" s="47" t="s">
        <v>1030</v>
      </c>
      <c r="AD58" s="47" t="s">
        <v>41</v>
      </c>
      <c r="AE58" s="47" t="s">
        <v>1033</v>
      </c>
    </row>
    <row r="59" spans="1:31">
      <c r="A59" s="47" t="s">
        <v>66</v>
      </c>
      <c r="B59" s="47" t="s">
        <v>153</v>
      </c>
      <c r="C59" s="58" t="s">
        <v>145</v>
      </c>
      <c r="D59" s="47" t="s">
        <v>762</v>
      </c>
      <c r="G59" s="47" t="s">
        <v>763</v>
      </c>
      <c r="I59" s="47" t="s">
        <v>154</v>
      </c>
      <c r="K59" s="47" t="s">
        <v>44</v>
      </c>
      <c r="X59" s="48" t="s">
        <v>147</v>
      </c>
      <c r="Y59" s="48" t="s">
        <v>952</v>
      </c>
      <c r="Z59" s="47" t="s">
        <v>148</v>
      </c>
      <c r="AA59" s="47" t="s">
        <v>1027</v>
      </c>
      <c r="AB59" s="47" t="s">
        <v>149</v>
      </c>
      <c r="AC59" s="47" t="s">
        <v>1031</v>
      </c>
      <c r="AD59" s="47" t="s">
        <v>41</v>
      </c>
      <c r="AE59" s="47" t="s">
        <v>1033</v>
      </c>
    </row>
    <row r="60" spans="1:31">
      <c r="A60" s="47" t="s">
        <v>87</v>
      </c>
      <c r="B60" s="47" t="s">
        <v>155</v>
      </c>
      <c r="C60" s="60" t="s">
        <v>764</v>
      </c>
      <c r="K60" s="47" t="s">
        <v>44</v>
      </c>
      <c r="X60" s="48" t="s">
        <v>765</v>
      </c>
      <c r="Y60" s="48" t="s">
        <v>954</v>
      </c>
      <c r="AB60" s="47" t="s">
        <v>40</v>
      </c>
      <c r="AC60" s="47" t="s">
        <v>1030</v>
      </c>
      <c r="AD60" s="47" t="s">
        <v>41</v>
      </c>
      <c r="AE60" s="47" t="s">
        <v>1033</v>
      </c>
    </row>
    <row r="61" spans="1:31">
      <c r="A61" s="47" t="s">
        <v>66</v>
      </c>
      <c r="B61" s="47" t="s">
        <v>156</v>
      </c>
      <c r="C61" s="60" t="s">
        <v>145</v>
      </c>
      <c r="D61" s="47" t="s">
        <v>762</v>
      </c>
      <c r="G61" s="47" t="s">
        <v>763</v>
      </c>
      <c r="I61" s="47" t="s">
        <v>157</v>
      </c>
      <c r="K61" s="47" t="s">
        <v>44</v>
      </c>
      <c r="X61" s="48" t="s">
        <v>158</v>
      </c>
      <c r="Y61" s="48" t="s">
        <v>955</v>
      </c>
      <c r="Z61" s="47" t="s">
        <v>148</v>
      </c>
      <c r="AA61" s="47" t="s">
        <v>1027</v>
      </c>
      <c r="AB61" s="47" t="s">
        <v>149</v>
      </c>
      <c r="AC61" s="47" t="s">
        <v>1031</v>
      </c>
      <c r="AD61" s="47" t="s">
        <v>41</v>
      </c>
      <c r="AE61" s="47" t="s">
        <v>1033</v>
      </c>
    </row>
    <row r="62" spans="1:31">
      <c r="A62" s="47" t="s">
        <v>37</v>
      </c>
      <c r="B62" s="47" t="s">
        <v>835</v>
      </c>
    </row>
    <row r="63" spans="1:31">
      <c r="A63" s="47" t="s">
        <v>35</v>
      </c>
      <c r="B63" s="47" t="s">
        <v>836</v>
      </c>
      <c r="C63" s="58" t="s">
        <v>159</v>
      </c>
      <c r="X63" s="48" t="s">
        <v>160</v>
      </c>
      <c r="Y63" s="48" t="s">
        <v>956</v>
      </c>
    </row>
    <row r="64" spans="1:31">
      <c r="A64" s="47" t="s">
        <v>161</v>
      </c>
      <c r="B64" s="47" t="s">
        <v>162</v>
      </c>
      <c r="C64" s="58" t="s">
        <v>163</v>
      </c>
      <c r="K64" s="47" t="s">
        <v>44</v>
      </c>
      <c r="X64" s="48" t="s">
        <v>164</v>
      </c>
      <c r="Y64" s="48" t="s">
        <v>957</v>
      </c>
      <c r="AB64" s="47" t="s">
        <v>40</v>
      </c>
      <c r="AC64" s="47" t="s">
        <v>1030</v>
      </c>
      <c r="AD64" s="47" t="s">
        <v>41</v>
      </c>
      <c r="AE64" s="47" t="s">
        <v>1033</v>
      </c>
    </row>
    <row r="65" spans="1:31">
      <c r="A65" s="47" t="s">
        <v>56</v>
      </c>
      <c r="B65" s="47" t="s">
        <v>165</v>
      </c>
      <c r="C65" s="58" t="s">
        <v>76</v>
      </c>
      <c r="I65" s="47" t="s">
        <v>166</v>
      </c>
      <c r="K65" s="47" t="s">
        <v>44</v>
      </c>
      <c r="X65" s="48" t="s">
        <v>167</v>
      </c>
      <c r="Y65" s="48" t="s">
        <v>958</v>
      </c>
      <c r="AB65" s="47" t="s">
        <v>40</v>
      </c>
      <c r="AC65" s="47" t="s">
        <v>1030</v>
      </c>
      <c r="AD65" s="47" t="s">
        <v>41</v>
      </c>
      <c r="AE65" s="47" t="s">
        <v>1033</v>
      </c>
    </row>
    <row r="66" spans="1:31" ht="31.5">
      <c r="A66" s="47" t="s">
        <v>168</v>
      </c>
      <c r="B66" s="47" t="s">
        <v>169</v>
      </c>
      <c r="C66" s="58" t="s">
        <v>170</v>
      </c>
      <c r="K66" s="47" t="s">
        <v>44</v>
      </c>
      <c r="X66" s="48" t="s">
        <v>171</v>
      </c>
      <c r="Y66" s="48" t="s">
        <v>959</v>
      </c>
      <c r="AB66" s="47" t="s">
        <v>40</v>
      </c>
      <c r="AC66" s="47" t="s">
        <v>1030</v>
      </c>
      <c r="AD66" s="47" t="s">
        <v>41</v>
      </c>
      <c r="AE66" s="47" t="s">
        <v>1033</v>
      </c>
    </row>
    <row r="67" spans="1:31" ht="31.5">
      <c r="A67" s="47" t="s">
        <v>168</v>
      </c>
      <c r="B67" s="47" t="s">
        <v>172</v>
      </c>
      <c r="C67" s="58" t="s">
        <v>173</v>
      </c>
      <c r="K67" s="47" t="s">
        <v>44</v>
      </c>
      <c r="X67" s="48" t="s">
        <v>174</v>
      </c>
      <c r="Y67" s="48" t="s">
        <v>960</v>
      </c>
      <c r="AB67" s="47" t="s">
        <v>40</v>
      </c>
      <c r="AC67" s="47" t="s">
        <v>1030</v>
      </c>
      <c r="AD67" s="47" t="s">
        <v>41</v>
      </c>
      <c r="AE67" s="47" t="s">
        <v>1033</v>
      </c>
    </row>
    <row r="68" spans="1:31" ht="31.5">
      <c r="A68" s="47" t="s">
        <v>168</v>
      </c>
      <c r="B68" s="47" t="s">
        <v>175</v>
      </c>
      <c r="C68" s="58" t="s">
        <v>769</v>
      </c>
      <c r="K68" s="47" t="s">
        <v>44</v>
      </c>
      <c r="X68" s="48" t="s">
        <v>176</v>
      </c>
      <c r="Y68" s="48" t="s">
        <v>961</v>
      </c>
      <c r="AB68" s="47" t="s">
        <v>40</v>
      </c>
      <c r="AC68" s="47" t="s">
        <v>1030</v>
      </c>
      <c r="AD68" s="47" t="s">
        <v>41</v>
      </c>
      <c r="AE68" s="47" t="s">
        <v>1033</v>
      </c>
    </row>
    <row r="69" spans="1:31" ht="31.5">
      <c r="A69" s="47" t="s">
        <v>177</v>
      </c>
      <c r="B69" s="47" t="s">
        <v>178</v>
      </c>
      <c r="C69" s="58" t="s">
        <v>179</v>
      </c>
      <c r="K69" s="47" t="s">
        <v>44</v>
      </c>
      <c r="X69" s="48" t="s">
        <v>180</v>
      </c>
      <c r="Y69" s="48" t="s">
        <v>962</v>
      </c>
      <c r="AB69" s="47" t="s">
        <v>40</v>
      </c>
      <c r="AC69" s="47" t="s">
        <v>1030</v>
      </c>
      <c r="AD69" s="47" t="s">
        <v>41</v>
      </c>
      <c r="AE69" s="47" t="s">
        <v>1033</v>
      </c>
    </row>
    <row r="70" spans="1:31">
      <c r="A70" s="47" t="s">
        <v>56</v>
      </c>
      <c r="B70" s="47" t="s">
        <v>181</v>
      </c>
      <c r="C70" s="58" t="s">
        <v>76</v>
      </c>
      <c r="I70" s="47" t="s">
        <v>182</v>
      </c>
      <c r="K70" s="47" t="s">
        <v>44</v>
      </c>
      <c r="X70" s="48" t="s">
        <v>167</v>
      </c>
      <c r="Y70" s="48" t="s">
        <v>958</v>
      </c>
      <c r="AB70" s="47" t="s">
        <v>40</v>
      </c>
      <c r="AC70" s="47" t="s">
        <v>1030</v>
      </c>
      <c r="AD70" s="47" t="s">
        <v>41</v>
      </c>
      <c r="AE70" s="47" t="s">
        <v>1033</v>
      </c>
    </row>
    <row r="71" spans="1:31" ht="31.5">
      <c r="A71" s="47" t="s">
        <v>124</v>
      </c>
      <c r="B71" s="47" t="s">
        <v>183</v>
      </c>
      <c r="C71" s="58" t="s">
        <v>184</v>
      </c>
      <c r="K71" s="47" t="s">
        <v>44</v>
      </c>
      <c r="X71" s="48" t="s">
        <v>185</v>
      </c>
      <c r="Y71" s="48" t="s">
        <v>963</v>
      </c>
      <c r="AB71" s="47" t="s">
        <v>40</v>
      </c>
      <c r="AC71" s="47" t="s">
        <v>1030</v>
      </c>
      <c r="AD71" s="47" t="s">
        <v>41</v>
      </c>
      <c r="AE71" s="47" t="s">
        <v>1033</v>
      </c>
    </row>
    <row r="72" spans="1:31">
      <c r="A72" s="47" t="s">
        <v>56</v>
      </c>
      <c r="B72" s="47" t="s">
        <v>186</v>
      </c>
      <c r="C72" s="58" t="s">
        <v>76</v>
      </c>
      <c r="I72" s="47" t="s">
        <v>187</v>
      </c>
      <c r="K72" s="47" t="s">
        <v>44</v>
      </c>
      <c r="X72" s="48" t="s">
        <v>167</v>
      </c>
      <c r="Y72" s="48" t="s">
        <v>958</v>
      </c>
      <c r="AB72" s="47" t="s">
        <v>40</v>
      </c>
      <c r="AC72" s="47" t="s">
        <v>1030</v>
      </c>
      <c r="AD72" s="47" t="s">
        <v>41</v>
      </c>
      <c r="AE72" s="47" t="s">
        <v>1033</v>
      </c>
    </row>
    <row r="73" spans="1:31">
      <c r="A73" s="47" t="s">
        <v>124</v>
      </c>
      <c r="B73" s="47" t="s">
        <v>188</v>
      </c>
      <c r="C73" s="58" t="s">
        <v>782</v>
      </c>
      <c r="K73" s="47" t="s">
        <v>44</v>
      </c>
      <c r="X73" s="48" t="s">
        <v>189</v>
      </c>
      <c r="Y73" s="48" t="s">
        <v>964</v>
      </c>
      <c r="AB73" s="47" t="s">
        <v>40</v>
      </c>
      <c r="AC73" s="47" t="s">
        <v>1030</v>
      </c>
      <c r="AD73" s="47" t="s">
        <v>41</v>
      </c>
      <c r="AE73" s="47" t="s">
        <v>1033</v>
      </c>
    </row>
    <row r="74" spans="1:31">
      <c r="A74" s="47" t="s">
        <v>56</v>
      </c>
      <c r="B74" s="47" t="s">
        <v>190</v>
      </c>
      <c r="C74" s="58" t="s">
        <v>76</v>
      </c>
      <c r="I74" s="47" t="s">
        <v>191</v>
      </c>
      <c r="K74" s="47" t="s">
        <v>44</v>
      </c>
      <c r="X74" s="48" t="s">
        <v>167</v>
      </c>
      <c r="Y74" s="48" t="s">
        <v>958</v>
      </c>
      <c r="AB74" s="47" t="s">
        <v>40</v>
      </c>
      <c r="AC74" s="47" t="s">
        <v>1030</v>
      </c>
      <c r="AD74" s="47" t="s">
        <v>41</v>
      </c>
      <c r="AE74" s="47" t="s">
        <v>1033</v>
      </c>
    </row>
    <row r="75" spans="1:31" ht="31.5">
      <c r="A75" s="47" t="s">
        <v>192</v>
      </c>
      <c r="B75" s="47" t="s">
        <v>193</v>
      </c>
      <c r="C75" s="58" t="s">
        <v>783</v>
      </c>
      <c r="K75" s="47" t="s">
        <v>44</v>
      </c>
      <c r="X75" s="48" t="s">
        <v>194</v>
      </c>
      <c r="Y75" s="48" t="s">
        <v>965</v>
      </c>
      <c r="AB75" s="47" t="s">
        <v>40</v>
      </c>
      <c r="AC75" s="47" t="s">
        <v>1030</v>
      </c>
      <c r="AD75" s="47" t="s">
        <v>41</v>
      </c>
      <c r="AE75" s="47" t="s">
        <v>1033</v>
      </c>
    </row>
    <row r="76" spans="1:31">
      <c r="A76" s="47" t="s">
        <v>195</v>
      </c>
      <c r="B76" s="47" t="s">
        <v>196</v>
      </c>
      <c r="C76" s="58" t="s">
        <v>197</v>
      </c>
      <c r="K76" s="47" t="s">
        <v>44</v>
      </c>
      <c r="X76" s="48" t="s">
        <v>198</v>
      </c>
      <c r="Y76" s="48" t="s">
        <v>966</v>
      </c>
      <c r="AB76" s="47" t="s">
        <v>40</v>
      </c>
      <c r="AC76" s="47" t="s">
        <v>1030</v>
      </c>
      <c r="AD76" s="47" t="s">
        <v>41</v>
      </c>
      <c r="AE76" s="47" t="s">
        <v>1033</v>
      </c>
    </row>
    <row r="77" spans="1:31">
      <c r="A77" s="47" t="s">
        <v>199</v>
      </c>
      <c r="B77" s="47" t="s">
        <v>200</v>
      </c>
      <c r="C77" s="58" t="s">
        <v>201</v>
      </c>
      <c r="K77" s="47" t="s">
        <v>44</v>
      </c>
      <c r="X77" s="48" t="s">
        <v>202</v>
      </c>
      <c r="Y77" s="48" t="s">
        <v>967</v>
      </c>
      <c r="AB77" s="47" t="s">
        <v>40</v>
      </c>
      <c r="AC77" s="47" t="s">
        <v>1030</v>
      </c>
      <c r="AD77" s="47" t="s">
        <v>41</v>
      </c>
      <c r="AE77" s="47" t="s">
        <v>1033</v>
      </c>
    </row>
    <row r="78" spans="1:31">
      <c r="A78" s="47" t="s">
        <v>56</v>
      </c>
      <c r="B78" s="47" t="s">
        <v>203</v>
      </c>
      <c r="C78" s="58" t="s">
        <v>76</v>
      </c>
      <c r="I78" s="47" t="s">
        <v>204</v>
      </c>
      <c r="K78" s="47" t="s">
        <v>44</v>
      </c>
      <c r="X78" s="48" t="s">
        <v>167</v>
      </c>
      <c r="Y78" s="48" t="s">
        <v>958</v>
      </c>
      <c r="AB78" s="47" t="s">
        <v>40</v>
      </c>
      <c r="AC78" s="47" t="s">
        <v>1030</v>
      </c>
      <c r="AD78" s="47" t="s">
        <v>41</v>
      </c>
      <c r="AE78" s="47" t="s">
        <v>1033</v>
      </c>
    </row>
    <row r="79" spans="1:31">
      <c r="A79" s="47" t="s">
        <v>37</v>
      </c>
      <c r="B79" s="47" t="s">
        <v>836</v>
      </c>
      <c r="AB79" s="47" t="s">
        <v>40</v>
      </c>
      <c r="AC79" s="47" t="s">
        <v>1030</v>
      </c>
      <c r="AD79" s="47" t="s">
        <v>41</v>
      </c>
      <c r="AE79" s="47" t="s">
        <v>1033</v>
      </c>
    </row>
    <row r="80" spans="1:31">
      <c r="A80" s="47" t="s">
        <v>35</v>
      </c>
      <c r="B80" s="47" t="s">
        <v>837</v>
      </c>
      <c r="C80" s="58" t="s">
        <v>205</v>
      </c>
      <c r="X80" s="48" t="s">
        <v>206</v>
      </c>
      <c r="Y80" s="48" t="s">
        <v>968</v>
      </c>
    </row>
    <row r="81" spans="1:31" ht="47.25">
      <c r="A81" s="47" t="s">
        <v>19</v>
      </c>
      <c r="B81" s="47" t="s">
        <v>207</v>
      </c>
      <c r="C81" s="58" t="s">
        <v>785</v>
      </c>
      <c r="X81" s="48" t="s">
        <v>208</v>
      </c>
      <c r="Y81" s="48" t="s">
        <v>969</v>
      </c>
    </row>
    <row r="82" spans="1:31">
      <c r="A82" s="47" t="s">
        <v>209</v>
      </c>
      <c r="B82" s="47" t="s">
        <v>210</v>
      </c>
      <c r="C82" s="58" t="s">
        <v>786</v>
      </c>
      <c r="K82" s="47" t="s">
        <v>44</v>
      </c>
      <c r="X82" s="48" t="s">
        <v>211</v>
      </c>
      <c r="Y82" s="48" t="s">
        <v>970</v>
      </c>
      <c r="AB82" s="47" t="s">
        <v>40</v>
      </c>
      <c r="AC82" s="47" t="s">
        <v>1030</v>
      </c>
      <c r="AD82" s="47" t="s">
        <v>41</v>
      </c>
      <c r="AE82" s="47" t="s">
        <v>1033</v>
      </c>
    </row>
    <row r="83" spans="1:31">
      <c r="A83" s="47" t="s">
        <v>209</v>
      </c>
      <c r="B83" s="47" t="s">
        <v>212</v>
      </c>
      <c r="C83" s="58" t="s">
        <v>788</v>
      </c>
      <c r="K83" s="47" t="s">
        <v>44</v>
      </c>
      <c r="X83" s="48" t="s">
        <v>213</v>
      </c>
      <c r="Y83" s="48" t="s">
        <v>971</v>
      </c>
      <c r="AB83" s="47" t="s">
        <v>40</v>
      </c>
      <c r="AC83" s="47" t="s">
        <v>1030</v>
      </c>
      <c r="AD83" s="47" t="s">
        <v>41</v>
      </c>
      <c r="AE83" s="47" t="s">
        <v>1033</v>
      </c>
    </row>
    <row r="84" spans="1:31" ht="31.5">
      <c r="A84" s="47" t="s">
        <v>209</v>
      </c>
      <c r="B84" s="47" t="s">
        <v>214</v>
      </c>
      <c r="C84" s="58" t="s">
        <v>787</v>
      </c>
      <c r="K84" s="47" t="s">
        <v>44</v>
      </c>
      <c r="X84" s="48" t="s">
        <v>215</v>
      </c>
      <c r="Y84" s="48" t="s">
        <v>972</v>
      </c>
      <c r="AB84" s="47" t="s">
        <v>40</v>
      </c>
      <c r="AC84" s="47" t="s">
        <v>1030</v>
      </c>
      <c r="AD84" s="47" t="s">
        <v>41</v>
      </c>
      <c r="AE84" s="47" t="s">
        <v>1033</v>
      </c>
    </row>
    <row r="85" spans="1:31" ht="31.5">
      <c r="A85" s="47" t="s">
        <v>209</v>
      </c>
      <c r="B85" s="47" t="s">
        <v>216</v>
      </c>
      <c r="C85" s="58" t="s">
        <v>789</v>
      </c>
      <c r="K85" s="47" t="s">
        <v>44</v>
      </c>
      <c r="X85" s="48" t="s">
        <v>217</v>
      </c>
      <c r="Y85" s="48" t="s">
        <v>973</v>
      </c>
      <c r="AB85" s="47" t="s">
        <v>40</v>
      </c>
      <c r="AC85" s="47" t="s">
        <v>1030</v>
      </c>
      <c r="AD85" s="47" t="s">
        <v>41</v>
      </c>
      <c r="AE85" s="47" t="s">
        <v>1033</v>
      </c>
    </row>
    <row r="86" spans="1:31" ht="31.5">
      <c r="A86" s="47" t="s">
        <v>209</v>
      </c>
      <c r="B86" s="47" t="s">
        <v>218</v>
      </c>
      <c r="C86" s="59" t="s">
        <v>790</v>
      </c>
      <c r="K86" s="47" t="s">
        <v>44</v>
      </c>
      <c r="X86" s="48" t="s">
        <v>219</v>
      </c>
      <c r="Y86" s="48" t="s">
        <v>974</v>
      </c>
      <c r="AB86" s="47" t="s">
        <v>40</v>
      </c>
      <c r="AC86" s="47" t="s">
        <v>1030</v>
      </c>
      <c r="AD86" s="47" t="s">
        <v>41</v>
      </c>
      <c r="AE86" s="47" t="s">
        <v>1033</v>
      </c>
    </row>
    <row r="87" spans="1:31" ht="31.5">
      <c r="A87" s="47" t="s">
        <v>209</v>
      </c>
      <c r="B87" s="47" t="s">
        <v>220</v>
      </c>
      <c r="C87" s="59" t="s">
        <v>791</v>
      </c>
      <c r="K87" s="47" t="s">
        <v>44</v>
      </c>
      <c r="X87" s="48" t="s">
        <v>221</v>
      </c>
      <c r="Y87" s="48" t="s">
        <v>975</v>
      </c>
      <c r="AB87" s="47" t="s">
        <v>40</v>
      </c>
      <c r="AC87" s="47" t="s">
        <v>1030</v>
      </c>
      <c r="AD87" s="47" t="s">
        <v>41</v>
      </c>
      <c r="AE87" s="47" t="s">
        <v>1033</v>
      </c>
    </row>
    <row r="88" spans="1:31">
      <c r="A88" s="47" t="s">
        <v>209</v>
      </c>
      <c r="B88" s="47" t="s">
        <v>222</v>
      </c>
      <c r="C88" s="59" t="s">
        <v>792</v>
      </c>
      <c r="K88" s="47" t="s">
        <v>44</v>
      </c>
      <c r="X88" s="48" t="s">
        <v>223</v>
      </c>
      <c r="Y88" s="48" t="s">
        <v>976</v>
      </c>
      <c r="AB88" s="47" t="s">
        <v>40</v>
      </c>
      <c r="AC88" s="47" t="s">
        <v>1030</v>
      </c>
      <c r="AD88" s="47" t="s">
        <v>41</v>
      </c>
      <c r="AE88" s="47" t="s">
        <v>1033</v>
      </c>
    </row>
    <row r="89" spans="1:31" ht="31.5">
      <c r="A89" s="47" t="s">
        <v>209</v>
      </c>
      <c r="B89" s="47" t="s">
        <v>224</v>
      </c>
      <c r="C89" s="59" t="s">
        <v>793</v>
      </c>
      <c r="K89" s="47" t="s">
        <v>44</v>
      </c>
      <c r="X89" s="48" t="s">
        <v>225</v>
      </c>
      <c r="Y89" s="48" t="s">
        <v>977</v>
      </c>
      <c r="AB89" s="47" t="s">
        <v>40</v>
      </c>
      <c r="AC89" s="47" t="s">
        <v>1030</v>
      </c>
      <c r="AD89" s="47" t="s">
        <v>41</v>
      </c>
      <c r="AE89" s="47" t="s">
        <v>1033</v>
      </c>
    </row>
    <row r="90" spans="1:31" ht="31.5">
      <c r="A90" s="47" t="s">
        <v>209</v>
      </c>
      <c r="B90" s="47" t="s">
        <v>226</v>
      </c>
      <c r="C90" s="59" t="s">
        <v>794</v>
      </c>
      <c r="K90" s="47" t="s">
        <v>44</v>
      </c>
      <c r="X90" s="48" t="s">
        <v>227</v>
      </c>
      <c r="Y90" s="48" t="s">
        <v>978</v>
      </c>
      <c r="AB90" s="47" t="s">
        <v>40</v>
      </c>
      <c r="AC90" s="47" t="s">
        <v>1030</v>
      </c>
      <c r="AD90" s="47" t="s">
        <v>41</v>
      </c>
      <c r="AE90" s="47" t="s">
        <v>1033</v>
      </c>
    </row>
    <row r="91" spans="1:31">
      <c r="A91" s="47" t="s">
        <v>209</v>
      </c>
      <c r="B91" s="47" t="s">
        <v>228</v>
      </c>
      <c r="C91" s="59" t="s">
        <v>795</v>
      </c>
      <c r="K91" s="47" t="s">
        <v>44</v>
      </c>
      <c r="X91" s="48" t="s">
        <v>229</v>
      </c>
      <c r="Y91" s="48" t="s">
        <v>979</v>
      </c>
      <c r="AB91" s="47" t="s">
        <v>40</v>
      </c>
      <c r="AC91" s="47" t="s">
        <v>1030</v>
      </c>
      <c r="AD91" s="47" t="s">
        <v>41</v>
      </c>
      <c r="AE91" s="47" t="s">
        <v>1033</v>
      </c>
    </row>
    <row r="92" spans="1:31">
      <c r="A92" s="47" t="s">
        <v>37</v>
      </c>
      <c r="B92" s="47" t="s">
        <v>837</v>
      </c>
      <c r="AB92" s="47" t="s">
        <v>40</v>
      </c>
      <c r="AC92" s="47" t="s">
        <v>1030</v>
      </c>
      <c r="AD92" s="47" t="s">
        <v>41</v>
      </c>
      <c r="AE92" s="47" t="s">
        <v>1033</v>
      </c>
    </row>
    <row r="93" spans="1:31">
      <c r="A93" s="47" t="s">
        <v>35</v>
      </c>
      <c r="B93" s="47" t="s">
        <v>838</v>
      </c>
      <c r="C93" s="58" t="s">
        <v>230</v>
      </c>
      <c r="X93" s="48" t="s">
        <v>231</v>
      </c>
      <c r="Y93" s="48" t="s">
        <v>980</v>
      </c>
      <c r="AB93" s="47" t="s">
        <v>40</v>
      </c>
      <c r="AC93" s="47" t="s">
        <v>1030</v>
      </c>
      <c r="AD93" s="47" t="s">
        <v>41</v>
      </c>
      <c r="AE93" s="47" t="s">
        <v>1033</v>
      </c>
    </row>
    <row r="94" spans="1:31" ht="47.25">
      <c r="A94" s="47" t="s">
        <v>19</v>
      </c>
      <c r="B94" s="47" t="s">
        <v>839</v>
      </c>
      <c r="C94" s="58" t="s">
        <v>232</v>
      </c>
      <c r="X94" s="48" t="s">
        <v>233</v>
      </c>
      <c r="Y94" s="48" t="s">
        <v>981</v>
      </c>
      <c r="AB94" s="47" t="s">
        <v>40</v>
      </c>
      <c r="AC94" s="47" t="s">
        <v>1030</v>
      </c>
      <c r="AD94" s="47" t="s">
        <v>41</v>
      </c>
      <c r="AE94" s="47" t="s">
        <v>1033</v>
      </c>
    </row>
    <row r="95" spans="1:31" ht="31.5">
      <c r="A95" s="47" t="s">
        <v>209</v>
      </c>
      <c r="B95" s="47" t="s">
        <v>234</v>
      </c>
      <c r="C95" s="58" t="s">
        <v>796</v>
      </c>
      <c r="K95" s="47" t="s">
        <v>44</v>
      </c>
      <c r="X95" s="48" t="s">
        <v>235</v>
      </c>
      <c r="Y95" s="48" t="s">
        <v>982</v>
      </c>
      <c r="AB95" s="47" t="s">
        <v>40</v>
      </c>
      <c r="AC95" s="47" t="s">
        <v>1030</v>
      </c>
      <c r="AD95" s="47" t="s">
        <v>41</v>
      </c>
      <c r="AE95" s="47" t="s">
        <v>1033</v>
      </c>
    </row>
    <row r="96" spans="1:31" ht="31.5">
      <c r="A96" s="47" t="s">
        <v>209</v>
      </c>
      <c r="B96" s="47" t="s">
        <v>236</v>
      </c>
      <c r="C96" s="58" t="s">
        <v>797</v>
      </c>
      <c r="K96" s="47" t="s">
        <v>44</v>
      </c>
      <c r="X96" s="48" t="s">
        <v>237</v>
      </c>
      <c r="Y96" s="48" t="s">
        <v>983</v>
      </c>
      <c r="AB96" s="47" t="s">
        <v>40</v>
      </c>
      <c r="AC96" s="47" t="s">
        <v>1030</v>
      </c>
      <c r="AD96" s="47" t="s">
        <v>41</v>
      </c>
      <c r="AE96" s="47" t="s">
        <v>1033</v>
      </c>
    </row>
    <row r="97" spans="1:31" ht="47.25">
      <c r="A97" s="47" t="s">
        <v>209</v>
      </c>
      <c r="B97" s="47" t="s">
        <v>238</v>
      </c>
      <c r="C97" s="58" t="s">
        <v>798</v>
      </c>
      <c r="K97" s="47" t="s">
        <v>44</v>
      </c>
      <c r="X97" s="48" t="s">
        <v>239</v>
      </c>
      <c r="Y97" s="48" t="s">
        <v>984</v>
      </c>
      <c r="AB97" s="47" t="s">
        <v>40</v>
      </c>
      <c r="AC97" s="47" t="s">
        <v>1030</v>
      </c>
      <c r="AD97" s="47" t="s">
        <v>41</v>
      </c>
      <c r="AE97" s="47" t="s">
        <v>1033</v>
      </c>
    </row>
    <row r="98" spans="1:31" ht="47.25">
      <c r="A98" s="47" t="s">
        <v>209</v>
      </c>
      <c r="B98" s="47" t="s">
        <v>240</v>
      </c>
      <c r="C98" s="58" t="s">
        <v>799</v>
      </c>
      <c r="K98" s="47" t="s">
        <v>44</v>
      </c>
      <c r="X98" s="48" t="s">
        <v>241</v>
      </c>
      <c r="Y98" s="48" t="s">
        <v>985</v>
      </c>
      <c r="AB98" s="47" t="s">
        <v>40</v>
      </c>
      <c r="AC98" s="47" t="s">
        <v>1030</v>
      </c>
      <c r="AD98" s="47" t="s">
        <v>41</v>
      </c>
      <c r="AE98" s="47" t="s">
        <v>1033</v>
      </c>
    </row>
    <row r="99" spans="1:31" ht="31.5">
      <c r="A99" s="47" t="s">
        <v>209</v>
      </c>
      <c r="B99" s="47" t="s">
        <v>242</v>
      </c>
      <c r="C99" s="59" t="s">
        <v>800</v>
      </c>
      <c r="K99" s="47" t="s">
        <v>44</v>
      </c>
      <c r="X99" s="48" t="s">
        <v>243</v>
      </c>
      <c r="Y99" s="48" t="s">
        <v>986</v>
      </c>
      <c r="AB99" s="47" t="s">
        <v>40</v>
      </c>
      <c r="AC99" s="47" t="s">
        <v>1030</v>
      </c>
      <c r="AD99" s="47" t="s">
        <v>41</v>
      </c>
      <c r="AE99" s="47" t="s">
        <v>1033</v>
      </c>
    </row>
    <row r="100" spans="1:31">
      <c r="A100" s="47" t="s">
        <v>37</v>
      </c>
      <c r="B100" s="47" t="s">
        <v>838</v>
      </c>
    </row>
    <row r="101" spans="1:31">
      <c r="A101" s="47" t="s">
        <v>35</v>
      </c>
      <c r="B101" s="47" t="s">
        <v>840</v>
      </c>
      <c r="C101" s="58" t="s">
        <v>244</v>
      </c>
      <c r="X101" s="48" t="s">
        <v>245</v>
      </c>
      <c r="Y101" s="48" t="s">
        <v>987</v>
      </c>
    </row>
    <row r="102" spans="1:31" ht="31.5">
      <c r="A102" s="47" t="s">
        <v>19</v>
      </c>
      <c r="B102" s="47" t="s">
        <v>841</v>
      </c>
      <c r="C102" s="58" t="s">
        <v>246</v>
      </c>
      <c r="X102" s="48" t="s">
        <v>247</v>
      </c>
      <c r="Y102" s="48" t="s">
        <v>988</v>
      </c>
      <c r="AB102" s="47" t="s">
        <v>40</v>
      </c>
      <c r="AC102" s="47" t="s">
        <v>1030</v>
      </c>
      <c r="AD102" s="47" t="s">
        <v>41</v>
      </c>
      <c r="AE102" s="47" t="s">
        <v>1033</v>
      </c>
    </row>
    <row r="103" spans="1:31" ht="31.5">
      <c r="A103" s="47" t="s">
        <v>248</v>
      </c>
      <c r="B103" s="47" t="s">
        <v>249</v>
      </c>
      <c r="C103" s="59" t="s">
        <v>801</v>
      </c>
      <c r="K103" s="47" t="s">
        <v>44</v>
      </c>
      <c r="X103" s="48" t="s">
        <v>250</v>
      </c>
      <c r="Y103" s="48" t="s">
        <v>989</v>
      </c>
      <c r="AB103" s="47" t="s">
        <v>40</v>
      </c>
      <c r="AC103" s="47" t="s">
        <v>1030</v>
      </c>
      <c r="AD103" s="47" t="s">
        <v>41</v>
      </c>
      <c r="AE103" s="47" t="s">
        <v>1033</v>
      </c>
    </row>
    <row r="104" spans="1:31" ht="31.5">
      <c r="A104" s="47" t="s">
        <v>248</v>
      </c>
      <c r="B104" s="47" t="s">
        <v>251</v>
      </c>
      <c r="C104" s="59" t="s">
        <v>802</v>
      </c>
      <c r="K104" s="47" t="s">
        <v>44</v>
      </c>
      <c r="X104" s="48" t="s">
        <v>252</v>
      </c>
      <c r="Y104" s="48" t="s">
        <v>990</v>
      </c>
      <c r="AB104" s="47" t="s">
        <v>40</v>
      </c>
      <c r="AC104" s="47" t="s">
        <v>1030</v>
      </c>
      <c r="AD104" s="47" t="s">
        <v>41</v>
      </c>
      <c r="AE104" s="47" t="s">
        <v>1033</v>
      </c>
    </row>
    <row r="105" spans="1:31" ht="31.5">
      <c r="A105" s="47" t="s">
        <v>248</v>
      </c>
      <c r="B105" s="47" t="s">
        <v>253</v>
      </c>
      <c r="C105" s="59" t="s">
        <v>803</v>
      </c>
      <c r="K105" s="47" t="s">
        <v>44</v>
      </c>
      <c r="X105" s="48" t="s">
        <v>254</v>
      </c>
      <c r="Y105" s="48" t="s">
        <v>991</v>
      </c>
      <c r="AB105" s="47" t="s">
        <v>40</v>
      </c>
      <c r="AC105" s="47" t="s">
        <v>1030</v>
      </c>
      <c r="AD105" s="47" t="s">
        <v>41</v>
      </c>
      <c r="AE105" s="47" t="s">
        <v>1033</v>
      </c>
    </row>
    <row r="106" spans="1:31" ht="31.5">
      <c r="A106" s="47" t="s">
        <v>248</v>
      </c>
      <c r="B106" s="47" t="s">
        <v>255</v>
      </c>
      <c r="C106" s="59" t="s">
        <v>804</v>
      </c>
      <c r="K106" s="47" t="s">
        <v>44</v>
      </c>
      <c r="X106" s="48" t="s">
        <v>805</v>
      </c>
      <c r="Y106" s="48" t="s">
        <v>992</v>
      </c>
      <c r="AB106" s="47" t="s">
        <v>40</v>
      </c>
      <c r="AC106" s="47" t="s">
        <v>1030</v>
      </c>
      <c r="AD106" s="47" t="s">
        <v>41</v>
      </c>
      <c r="AE106" s="47" t="s">
        <v>1033</v>
      </c>
    </row>
    <row r="107" spans="1:31">
      <c r="A107" s="47" t="s">
        <v>248</v>
      </c>
      <c r="B107" s="47" t="s">
        <v>256</v>
      </c>
      <c r="C107" s="59" t="s">
        <v>806</v>
      </c>
      <c r="K107" s="47" t="s">
        <v>44</v>
      </c>
      <c r="X107" s="48" t="s">
        <v>257</v>
      </c>
      <c r="Y107" s="48" t="s">
        <v>993</v>
      </c>
      <c r="AB107" s="47" t="s">
        <v>40</v>
      </c>
      <c r="AC107" s="47" t="s">
        <v>1030</v>
      </c>
      <c r="AD107" s="47" t="s">
        <v>41</v>
      </c>
      <c r="AE107" s="47" t="s">
        <v>1033</v>
      </c>
    </row>
    <row r="108" spans="1:31" ht="31.5">
      <c r="A108" s="47" t="s">
        <v>248</v>
      </c>
      <c r="B108" s="47" t="s">
        <v>258</v>
      </c>
      <c r="C108" s="59" t="s">
        <v>807</v>
      </c>
      <c r="K108" s="47" t="s">
        <v>44</v>
      </c>
      <c r="X108" s="48" t="s">
        <v>259</v>
      </c>
      <c r="Y108" s="48" t="s">
        <v>994</v>
      </c>
      <c r="AB108" s="47" t="s">
        <v>40</v>
      </c>
      <c r="AC108" s="47" t="s">
        <v>1030</v>
      </c>
      <c r="AD108" s="47" t="s">
        <v>41</v>
      </c>
      <c r="AE108" s="47" t="s">
        <v>1033</v>
      </c>
    </row>
    <row r="109" spans="1:31" ht="31.5">
      <c r="A109" s="47" t="s">
        <v>248</v>
      </c>
      <c r="B109" s="47" t="s">
        <v>260</v>
      </c>
      <c r="C109" s="59" t="s">
        <v>808</v>
      </c>
      <c r="K109" s="47" t="s">
        <v>44</v>
      </c>
      <c r="X109" s="48" t="s">
        <v>261</v>
      </c>
      <c r="Y109" s="48" t="s">
        <v>995</v>
      </c>
      <c r="AB109" s="47" t="s">
        <v>40</v>
      </c>
      <c r="AC109" s="47" t="s">
        <v>1030</v>
      </c>
      <c r="AD109" s="47" t="s">
        <v>41</v>
      </c>
      <c r="AE109" s="47" t="s">
        <v>1033</v>
      </c>
    </row>
    <row r="110" spans="1:31" ht="31.5">
      <c r="A110" s="47" t="s">
        <v>248</v>
      </c>
      <c r="B110" s="47" t="s">
        <v>828</v>
      </c>
      <c r="C110" s="59" t="s">
        <v>826</v>
      </c>
      <c r="K110" s="47" t="s">
        <v>44</v>
      </c>
      <c r="X110" s="48" t="s">
        <v>889</v>
      </c>
      <c r="Y110" s="48" t="s">
        <v>996</v>
      </c>
    </row>
    <row r="111" spans="1:31" ht="31.5">
      <c r="A111" s="47" t="s">
        <v>248</v>
      </c>
      <c r="B111" s="47" t="s">
        <v>829</v>
      </c>
      <c r="C111" s="59" t="s">
        <v>827</v>
      </c>
      <c r="K111" s="47" t="s">
        <v>44</v>
      </c>
      <c r="X111" s="48" t="s">
        <v>890</v>
      </c>
      <c r="Y111" s="48" t="s">
        <v>997</v>
      </c>
    </row>
    <row r="112" spans="1:31">
      <c r="A112" s="47" t="s">
        <v>248</v>
      </c>
      <c r="B112" s="47" t="s">
        <v>262</v>
      </c>
      <c r="C112" s="59" t="s">
        <v>809</v>
      </c>
      <c r="K112" s="47" t="s">
        <v>44</v>
      </c>
      <c r="X112" s="48" t="s">
        <v>263</v>
      </c>
      <c r="Y112" s="48" t="s">
        <v>998</v>
      </c>
      <c r="AB112" s="47" t="s">
        <v>40</v>
      </c>
      <c r="AC112" s="47" t="s">
        <v>1030</v>
      </c>
      <c r="AD112" s="47" t="s">
        <v>41</v>
      </c>
      <c r="AE112" s="47" t="s">
        <v>1033</v>
      </c>
    </row>
    <row r="113" spans="1:31">
      <c r="A113" s="47" t="s">
        <v>248</v>
      </c>
      <c r="B113" s="47" t="s">
        <v>264</v>
      </c>
      <c r="C113" s="59" t="s">
        <v>810</v>
      </c>
      <c r="K113" s="47" t="s">
        <v>44</v>
      </c>
      <c r="X113" s="48" t="s">
        <v>265</v>
      </c>
      <c r="Y113" s="48" t="s">
        <v>999</v>
      </c>
      <c r="AB113" s="47" t="s">
        <v>40</v>
      </c>
      <c r="AC113" s="47" t="s">
        <v>1030</v>
      </c>
      <c r="AD113" s="47" t="s">
        <v>41</v>
      </c>
      <c r="AE113" s="47" t="s">
        <v>1033</v>
      </c>
    </row>
    <row r="114" spans="1:31" ht="31.5">
      <c r="A114" s="47" t="s">
        <v>248</v>
      </c>
      <c r="B114" s="47" t="s">
        <v>266</v>
      </c>
      <c r="C114" s="59" t="s">
        <v>811</v>
      </c>
      <c r="K114" s="47" t="s">
        <v>44</v>
      </c>
      <c r="X114" s="48" t="s">
        <v>267</v>
      </c>
      <c r="Y114" s="48" t="s">
        <v>1000</v>
      </c>
      <c r="AB114" s="47" t="s">
        <v>40</v>
      </c>
      <c r="AC114" s="47" t="s">
        <v>1030</v>
      </c>
      <c r="AD114" s="47" t="s">
        <v>41</v>
      </c>
      <c r="AE114" s="47" t="s">
        <v>1033</v>
      </c>
    </row>
    <row r="115" spans="1:31" ht="31.5">
      <c r="A115" s="47" t="s">
        <v>248</v>
      </c>
      <c r="B115" s="47" t="s">
        <v>268</v>
      </c>
      <c r="C115" s="59" t="s">
        <v>812</v>
      </c>
      <c r="K115" s="47" t="s">
        <v>44</v>
      </c>
      <c r="X115" s="48" t="s">
        <v>269</v>
      </c>
      <c r="Y115" s="48" t="s">
        <v>1001</v>
      </c>
      <c r="AB115" s="47" t="s">
        <v>40</v>
      </c>
      <c r="AC115" s="47" t="s">
        <v>1030</v>
      </c>
      <c r="AD115" s="47" t="s">
        <v>41</v>
      </c>
      <c r="AE115" s="47" t="s">
        <v>1033</v>
      </c>
    </row>
    <row r="116" spans="1:31" ht="31.5">
      <c r="A116" s="47" t="s">
        <v>248</v>
      </c>
      <c r="B116" s="47" t="s">
        <v>818</v>
      </c>
      <c r="C116" s="59" t="s">
        <v>819</v>
      </c>
      <c r="K116" s="47" t="s">
        <v>44</v>
      </c>
      <c r="X116" s="48" t="s">
        <v>891</v>
      </c>
      <c r="Y116" s="48" t="s">
        <v>1002</v>
      </c>
    </row>
    <row r="117" spans="1:31" ht="47.25">
      <c r="A117" s="47" t="s">
        <v>248</v>
      </c>
      <c r="B117" s="47" t="s">
        <v>825</v>
      </c>
      <c r="C117" s="59" t="s">
        <v>824</v>
      </c>
      <c r="K117" s="47" t="s">
        <v>44</v>
      </c>
      <c r="X117" s="48" t="s">
        <v>892</v>
      </c>
      <c r="Y117" s="48" t="s">
        <v>1003</v>
      </c>
    </row>
    <row r="118" spans="1:31" ht="31.5">
      <c r="A118" s="47" t="s">
        <v>248</v>
      </c>
      <c r="B118" s="47" t="s">
        <v>270</v>
      </c>
      <c r="C118" s="59" t="s">
        <v>813</v>
      </c>
      <c r="K118" s="47" t="s">
        <v>44</v>
      </c>
      <c r="X118" s="48" t="s">
        <v>271</v>
      </c>
      <c r="Y118" s="48" t="s">
        <v>1004</v>
      </c>
      <c r="AB118" s="47" t="s">
        <v>40</v>
      </c>
      <c r="AC118" s="47" t="s">
        <v>1030</v>
      </c>
      <c r="AD118" s="47" t="s">
        <v>41</v>
      </c>
      <c r="AE118" s="47" t="s">
        <v>1033</v>
      </c>
    </row>
    <row r="119" spans="1:31" ht="31.5">
      <c r="A119" s="47" t="s">
        <v>248</v>
      </c>
      <c r="B119" s="47" t="s">
        <v>272</v>
      </c>
      <c r="C119" s="59" t="s">
        <v>814</v>
      </c>
      <c r="K119" s="47" t="s">
        <v>44</v>
      </c>
      <c r="X119" s="48" t="s">
        <v>273</v>
      </c>
      <c r="Y119" s="48" t="s">
        <v>1005</v>
      </c>
      <c r="AB119" s="47" t="s">
        <v>40</v>
      </c>
      <c r="AC119" s="47" t="s">
        <v>1030</v>
      </c>
      <c r="AD119" s="47" t="s">
        <v>41</v>
      </c>
      <c r="AE119" s="47" t="s">
        <v>1033</v>
      </c>
    </row>
    <row r="120" spans="1:31" ht="31.5">
      <c r="A120" s="47" t="s">
        <v>248</v>
      </c>
      <c r="B120" s="47" t="s">
        <v>274</v>
      </c>
      <c r="C120" s="59" t="s">
        <v>815</v>
      </c>
      <c r="K120" s="47" t="s">
        <v>44</v>
      </c>
      <c r="X120" s="48" t="s">
        <v>275</v>
      </c>
      <c r="Y120" s="48" t="s">
        <v>1006</v>
      </c>
      <c r="AB120" s="47" t="s">
        <v>40</v>
      </c>
      <c r="AC120" s="47" t="s">
        <v>1030</v>
      </c>
      <c r="AD120" s="47" t="s">
        <v>41</v>
      </c>
      <c r="AE120" s="47" t="s">
        <v>1033</v>
      </c>
    </row>
    <row r="121" spans="1:31" ht="31.5">
      <c r="A121" s="47" t="s">
        <v>248</v>
      </c>
      <c r="B121" s="47" t="s">
        <v>817</v>
      </c>
      <c r="C121" s="59" t="s">
        <v>816</v>
      </c>
      <c r="K121" s="47" t="s">
        <v>44</v>
      </c>
      <c r="X121" s="48" t="s">
        <v>893</v>
      </c>
      <c r="Y121" s="48" t="s">
        <v>1007</v>
      </c>
      <c r="AB121" s="47" t="s">
        <v>40</v>
      </c>
      <c r="AC121" s="47" t="s">
        <v>1030</v>
      </c>
      <c r="AD121" s="47" t="s">
        <v>41</v>
      </c>
      <c r="AE121" s="47" t="s">
        <v>1033</v>
      </c>
    </row>
    <row r="122" spans="1:31" ht="31.5">
      <c r="A122" s="47" t="s">
        <v>248</v>
      </c>
      <c r="B122" s="47" t="s">
        <v>820</v>
      </c>
      <c r="C122" s="59" t="s">
        <v>821</v>
      </c>
      <c r="K122" s="47" t="s">
        <v>44</v>
      </c>
      <c r="X122" s="48" t="s">
        <v>894</v>
      </c>
      <c r="Y122" s="48" t="s">
        <v>1008</v>
      </c>
      <c r="AB122" s="47" t="s">
        <v>40</v>
      </c>
      <c r="AC122" s="47" t="s">
        <v>1030</v>
      </c>
      <c r="AD122" s="47" t="s">
        <v>41</v>
      </c>
      <c r="AE122" s="47" t="s">
        <v>1033</v>
      </c>
    </row>
    <row r="123" spans="1:31" ht="47.25">
      <c r="A123" s="47" t="s">
        <v>248</v>
      </c>
      <c r="B123" s="47" t="s">
        <v>823</v>
      </c>
      <c r="C123" s="59" t="s">
        <v>822</v>
      </c>
      <c r="K123" s="47" t="s">
        <v>44</v>
      </c>
      <c r="X123" s="48" t="s">
        <v>895</v>
      </c>
      <c r="Y123" s="48" t="s">
        <v>1009</v>
      </c>
      <c r="AB123" s="47" t="s">
        <v>40</v>
      </c>
      <c r="AC123" s="47" t="s">
        <v>1030</v>
      </c>
      <c r="AD123" s="47" t="s">
        <v>41</v>
      </c>
      <c r="AE123" s="47" t="s">
        <v>1033</v>
      </c>
    </row>
    <row r="124" spans="1:31" ht="31.5">
      <c r="A124" s="47" t="s">
        <v>19</v>
      </c>
      <c r="B124" s="47" t="s">
        <v>844</v>
      </c>
      <c r="C124" s="58" t="s">
        <v>855</v>
      </c>
      <c r="X124" s="47" t="s">
        <v>896</v>
      </c>
      <c r="Y124" s="47" t="s">
        <v>1010</v>
      </c>
    </row>
    <row r="125" spans="1:31" ht="31.5">
      <c r="A125" s="47" t="s">
        <v>854</v>
      </c>
      <c r="B125" s="47" t="s">
        <v>856</v>
      </c>
      <c r="C125" s="58" t="s">
        <v>858</v>
      </c>
      <c r="D125" s="47" t="s">
        <v>860</v>
      </c>
      <c r="K125" s="47" t="s">
        <v>44</v>
      </c>
      <c r="X125" s="47" t="s">
        <v>897</v>
      </c>
      <c r="Y125" s="47" t="s">
        <v>1011</v>
      </c>
      <c r="AB125" s="47" t="s">
        <v>40</v>
      </c>
      <c r="AC125" s="47" t="s">
        <v>1030</v>
      </c>
      <c r="AD125" s="47" t="s">
        <v>41</v>
      </c>
      <c r="AE125" s="47" t="s">
        <v>1033</v>
      </c>
    </row>
    <row r="126" spans="1:31" ht="47.25">
      <c r="A126" s="47" t="s">
        <v>854</v>
      </c>
      <c r="B126" s="47" t="s">
        <v>857</v>
      </c>
      <c r="C126" s="58" t="s">
        <v>859</v>
      </c>
      <c r="D126" s="47" t="s">
        <v>860</v>
      </c>
      <c r="K126" s="47" t="s">
        <v>44</v>
      </c>
      <c r="X126" s="47" t="s">
        <v>898</v>
      </c>
      <c r="Y126" s="47" t="s">
        <v>1012</v>
      </c>
      <c r="AB126" s="47" t="s">
        <v>40</v>
      </c>
      <c r="AC126" s="47" t="s">
        <v>1030</v>
      </c>
      <c r="AD126" s="47" t="s">
        <v>41</v>
      </c>
      <c r="AE126" s="47" t="s">
        <v>1033</v>
      </c>
    </row>
    <row r="127" spans="1:31" ht="47.25">
      <c r="A127" s="47" t="s">
        <v>862</v>
      </c>
      <c r="B127" s="47" t="s">
        <v>861</v>
      </c>
      <c r="C127" s="58" t="s">
        <v>863</v>
      </c>
      <c r="K127" s="47" t="s">
        <v>44</v>
      </c>
      <c r="X127" s="47" t="s">
        <v>899</v>
      </c>
      <c r="Y127" s="47" t="s">
        <v>1013</v>
      </c>
      <c r="AB127" s="47" t="s">
        <v>40</v>
      </c>
      <c r="AC127" s="47" t="s">
        <v>1030</v>
      </c>
      <c r="AD127" s="47" t="s">
        <v>41</v>
      </c>
      <c r="AE127" s="47" t="s">
        <v>1033</v>
      </c>
    </row>
    <row r="128" spans="1:31">
      <c r="A128" s="47" t="s">
        <v>56</v>
      </c>
      <c r="B128" s="47" t="s">
        <v>878</v>
      </c>
      <c r="C128" s="58" t="s">
        <v>880</v>
      </c>
      <c r="I128" s="47" t="s">
        <v>879</v>
      </c>
      <c r="X128" s="47" t="s">
        <v>900</v>
      </c>
      <c r="Y128" s="47" t="s">
        <v>1014</v>
      </c>
      <c r="AB128" s="47" t="s">
        <v>40</v>
      </c>
      <c r="AC128" s="47" t="s">
        <v>1030</v>
      </c>
      <c r="AD128" s="47" t="s">
        <v>41</v>
      </c>
      <c r="AE128" s="47" t="s">
        <v>1033</v>
      </c>
    </row>
    <row r="129" spans="1:31">
      <c r="A129" s="47" t="s">
        <v>37</v>
      </c>
      <c r="B129" s="47" t="s">
        <v>840</v>
      </c>
    </row>
    <row r="130" spans="1:31">
      <c r="A130" s="47" t="s">
        <v>35</v>
      </c>
      <c r="B130" s="47" t="s">
        <v>842</v>
      </c>
      <c r="C130" s="58" t="s">
        <v>276</v>
      </c>
      <c r="X130" s="48" t="s">
        <v>277</v>
      </c>
      <c r="Y130" s="48" t="s">
        <v>1015</v>
      </c>
    </row>
    <row r="131" spans="1:31">
      <c r="A131" s="47" t="s">
        <v>87</v>
      </c>
      <c r="B131" s="47" t="s">
        <v>278</v>
      </c>
      <c r="C131" s="60" t="s">
        <v>279</v>
      </c>
      <c r="K131" s="47" t="s">
        <v>44</v>
      </c>
      <c r="X131" s="48" t="s">
        <v>280</v>
      </c>
      <c r="Y131" s="48" t="s">
        <v>1016</v>
      </c>
      <c r="AB131" s="47" t="s">
        <v>40</v>
      </c>
      <c r="AC131" s="47" t="s">
        <v>1030</v>
      </c>
      <c r="AD131" s="47" t="s">
        <v>41</v>
      </c>
      <c r="AE131" s="47" t="s">
        <v>1033</v>
      </c>
    </row>
    <row r="132" spans="1:31">
      <c r="A132" s="47" t="s">
        <v>35</v>
      </c>
      <c r="B132" s="47" t="s">
        <v>843</v>
      </c>
      <c r="I132" s="47" t="s">
        <v>281</v>
      </c>
      <c r="X132" s="48"/>
      <c r="Y132" s="48"/>
    </row>
    <row r="133" spans="1:31">
      <c r="A133" s="47" t="s">
        <v>66</v>
      </c>
      <c r="B133" s="47" t="s">
        <v>282</v>
      </c>
      <c r="C133" s="60" t="s">
        <v>283</v>
      </c>
      <c r="D133" s="47" t="s">
        <v>284</v>
      </c>
      <c r="G133" s="47" t="s">
        <v>285</v>
      </c>
      <c r="K133" s="47" t="s">
        <v>44</v>
      </c>
      <c r="X133" s="48" t="s">
        <v>286</v>
      </c>
      <c r="Y133" s="48" t="s">
        <v>1017</v>
      </c>
      <c r="Z133" s="47" t="s">
        <v>287</v>
      </c>
      <c r="AA133" s="47" t="s">
        <v>1028</v>
      </c>
      <c r="AB133" s="47" t="s">
        <v>287</v>
      </c>
      <c r="AC133" s="47" t="s">
        <v>1028</v>
      </c>
      <c r="AD133" s="47" t="s">
        <v>41</v>
      </c>
      <c r="AE133" s="47" t="s">
        <v>1033</v>
      </c>
    </row>
    <row r="134" spans="1:31" ht="31.5">
      <c r="A134" s="47" t="s">
        <v>87</v>
      </c>
      <c r="B134" s="47" t="s">
        <v>288</v>
      </c>
      <c r="C134" s="61" t="s">
        <v>289</v>
      </c>
      <c r="K134" s="47" t="s">
        <v>44</v>
      </c>
      <c r="X134" s="48" t="s">
        <v>290</v>
      </c>
      <c r="Y134" s="48" t="s">
        <v>1018</v>
      </c>
      <c r="AB134" s="47" t="s">
        <v>40</v>
      </c>
      <c r="AC134" s="47" t="s">
        <v>1030</v>
      </c>
      <c r="AD134" s="47" t="s">
        <v>41</v>
      </c>
      <c r="AE134" s="47" t="s">
        <v>1033</v>
      </c>
    </row>
    <row r="135" spans="1:31" ht="31.5">
      <c r="A135" s="47" t="s">
        <v>87</v>
      </c>
      <c r="B135" s="47" t="s">
        <v>291</v>
      </c>
      <c r="C135" s="61" t="s">
        <v>292</v>
      </c>
      <c r="K135" s="47" t="s">
        <v>44</v>
      </c>
      <c r="X135" s="48" t="s">
        <v>293</v>
      </c>
      <c r="Y135" s="48" t="s">
        <v>1019</v>
      </c>
      <c r="AB135" s="47" t="s">
        <v>40</v>
      </c>
      <c r="AC135" s="47" t="s">
        <v>1030</v>
      </c>
      <c r="AD135" s="47" t="s">
        <v>41</v>
      </c>
      <c r="AE135" s="47" t="s">
        <v>1033</v>
      </c>
    </row>
    <row r="136" spans="1:31">
      <c r="A136" s="47" t="s">
        <v>124</v>
      </c>
      <c r="B136" s="47" t="s">
        <v>294</v>
      </c>
      <c r="C136" s="60" t="s">
        <v>295</v>
      </c>
      <c r="K136" s="47" t="s">
        <v>44</v>
      </c>
      <c r="X136" s="48" t="s">
        <v>296</v>
      </c>
      <c r="Y136" s="48" t="s">
        <v>1020</v>
      </c>
      <c r="AB136" s="47" t="s">
        <v>40</v>
      </c>
      <c r="AC136" s="47" t="s">
        <v>1030</v>
      </c>
      <c r="AD136" s="47" t="s">
        <v>41</v>
      </c>
      <c r="AE136" s="47" t="s">
        <v>1033</v>
      </c>
    </row>
    <row r="137" spans="1:31">
      <c r="A137" s="47" t="s">
        <v>56</v>
      </c>
      <c r="B137" s="47" t="s">
        <v>297</v>
      </c>
      <c r="C137" s="60" t="s">
        <v>298</v>
      </c>
      <c r="I137" s="47" t="s">
        <v>299</v>
      </c>
      <c r="K137" s="47" t="s">
        <v>44</v>
      </c>
      <c r="X137" s="48" t="s">
        <v>300</v>
      </c>
      <c r="Y137" s="48" t="s">
        <v>1021</v>
      </c>
      <c r="AB137" s="47" t="s">
        <v>40</v>
      </c>
      <c r="AC137" s="47" t="s">
        <v>1030</v>
      </c>
      <c r="AD137" s="47" t="s">
        <v>41</v>
      </c>
      <c r="AE137" s="47" t="s">
        <v>1033</v>
      </c>
    </row>
    <row r="138" spans="1:31">
      <c r="A138" s="47" t="s">
        <v>37</v>
      </c>
      <c r="B138" s="47" t="s">
        <v>843</v>
      </c>
    </row>
    <row r="139" spans="1:31">
      <c r="A139" s="47" t="s">
        <v>37</v>
      </c>
      <c r="B139" s="47" t="s">
        <v>842</v>
      </c>
    </row>
    <row r="140" spans="1:31">
      <c r="A140" s="47" t="s">
        <v>37</v>
      </c>
      <c r="B140" s="47" t="s">
        <v>713</v>
      </c>
    </row>
  </sheetData>
  <sheetProtection selectLockedCells="1" selectUnlockedCells="1"/>
  <phoneticPr fontId="4"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3"/>
  <sheetViews>
    <sheetView zoomScaleNormal="75" zoomScalePageLayoutView="75" workbookViewId="0">
      <pane ySplit="1" topLeftCell="A134" activePane="bottomLeft" state="frozen"/>
      <selection pane="bottomLeft" sqref="A1:XFD1048576"/>
    </sheetView>
  </sheetViews>
  <sheetFormatPr defaultColWidth="10.625" defaultRowHeight="15.75"/>
  <cols>
    <col min="1" max="1" width="15.5" style="47" bestFit="1" customWidth="1"/>
    <col min="2" max="2" width="14.5" style="47" customWidth="1"/>
    <col min="3" max="3" width="39.625" style="47" customWidth="1"/>
    <col min="4" max="5" width="10.625" style="47"/>
    <col min="6" max="6" width="16.875" style="47" customWidth="1"/>
    <col min="7" max="7" width="23.625" style="47" customWidth="1"/>
    <col min="8" max="16384" width="10.625" style="47"/>
  </cols>
  <sheetData>
    <row r="1" spans="1:9" s="45" customFormat="1" ht="18" customHeight="1">
      <c r="A1" s="45" t="s">
        <v>301</v>
      </c>
      <c r="B1" s="45" t="s">
        <v>1</v>
      </c>
      <c r="C1" s="46" t="s">
        <v>2</v>
      </c>
      <c r="D1" s="45" t="s">
        <v>302</v>
      </c>
      <c r="E1" s="45" t="s">
        <v>303</v>
      </c>
      <c r="F1" s="45" t="s">
        <v>690</v>
      </c>
      <c r="G1" s="45" t="s">
        <v>1022</v>
      </c>
      <c r="H1" s="45" t="s">
        <v>43</v>
      </c>
    </row>
    <row r="2" spans="1:9">
      <c r="A2" s="47" t="s">
        <v>304</v>
      </c>
      <c r="B2" s="47">
        <v>1</v>
      </c>
      <c r="C2" s="47" t="s">
        <v>305</v>
      </c>
      <c r="F2" s="47" t="s">
        <v>306</v>
      </c>
      <c r="G2" s="47" t="s">
        <v>1119</v>
      </c>
    </row>
    <row r="3" spans="1:9">
      <c r="A3" s="47" t="s">
        <v>304</v>
      </c>
      <c r="B3" s="47">
        <v>0</v>
      </c>
      <c r="C3" s="47" t="s">
        <v>307</v>
      </c>
      <c r="F3" s="47" t="s">
        <v>308</v>
      </c>
      <c r="G3" s="47" t="s">
        <v>1120</v>
      </c>
    </row>
    <row r="4" spans="1:9">
      <c r="A4" s="47" t="s">
        <v>309</v>
      </c>
      <c r="B4" s="47">
        <v>1</v>
      </c>
      <c r="C4" s="47" t="s">
        <v>310</v>
      </c>
      <c r="F4" s="47" t="s">
        <v>311</v>
      </c>
      <c r="G4" s="47" t="s">
        <v>1121</v>
      </c>
    </row>
    <row r="5" spans="1:9">
      <c r="A5" s="47" t="s">
        <v>309</v>
      </c>
      <c r="B5" s="47">
        <v>2</v>
      </c>
      <c r="C5" s="47" t="s">
        <v>312</v>
      </c>
      <c r="F5" s="47" t="s">
        <v>313</v>
      </c>
      <c r="G5" s="47" t="s">
        <v>1122</v>
      </c>
    </row>
    <row r="6" spans="1:9">
      <c r="A6" s="47" t="s">
        <v>314</v>
      </c>
      <c r="B6" s="47">
        <v>1</v>
      </c>
      <c r="C6" s="47" t="s">
        <v>715</v>
      </c>
      <c r="F6" s="48" t="s">
        <v>315</v>
      </c>
      <c r="G6" s="48" t="s">
        <v>1123</v>
      </c>
      <c r="I6" s="48"/>
    </row>
    <row r="7" spans="1:9">
      <c r="A7" s="47" t="s">
        <v>314</v>
      </c>
      <c r="B7" s="47">
        <v>2</v>
      </c>
      <c r="C7" s="47" t="s">
        <v>316</v>
      </c>
      <c r="F7" s="48" t="s">
        <v>317</v>
      </c>
      <c r="G7" s="48" t="s">
        <v>1124</v>
      </c>
      <c r="I7" s="48"/>
    </row>
    <row r="8" spans="1:9">
      <c r="A8" s="47" t="s">
        <v>314</v>
      </c>
      <c r="B8" s="47">
        <v>4</v>
      </c>
      <c r="C8" s="49" t="s">
        <v>716</v>
      </c>
      <c r="F8" s="48" t="s">
        <v>318</v>
      </c>
      <c r="G8" s="48" t="s">
        <v>1125</v>
      </c>
      <c r="I8" s="48"/>
    </row>
    <row r="9" spans="1:9">
      <c r="A9" s="47" t="s">
        <v>314</v>
      </c>
      <c r="B9" s="47">
        <v>5</v>
      </c>
      <c r="C9" s="47" t="s">
        <v>319</v>
      </c>
      <c r="F9" s="48" t="s">
        <v>320</v>
      </c>
      <c r="G9" s="48" t="s">
        <v>1126</v>
      </c>
      <c r="I9" s="48"/>
    </row>
    <row r="10" spans="1:9">
      <c r="A10" s="47" t="s">
        <v>314</v>
      </c>
      <c r="B10" s="47">
        <v>6</v>
      </c>
      <c r="C10" s="49" t="s">
        <v>717</v>
      </c>
      <c r="F10" s="49" t="s">
        <v>322</v>
      </c>
      <c r="G10" s="49" t="s">
        <v>1127</v>
      </c>
      <c r="I10" s="48"/>
    </row>
    <row r="11" spans="1:9">
      <c r="A11" s="47" t="s">
        <v>314</v>
      </c>
      <c r="B11" s="47">
        <v>7</v>
      </c>
      <c r="C11" s="49" t="s">
        <v>722</v>
      </c>
      <c r="F11" s="48" t="s">
        <v>321</v>
      </c>
      <c r="G11" s="48" t="s">
        <v>1128</v>
      </c>
      <c r="I11" s="48"/>
    </row>
    <row r="12" spans="1:9">
      <c r="A12" s="47" t="s">
        <v>314</v>
      </c>
      <c r="B12" s="47">
        <v>8</v>
      </c>
      <c r="C12" s="49" t="s">
        <v>718</v>
      </c>
      <c r="F12" s="50" t="s">
        <v>721</v>
      </c>
      <c r="G12" s="50" t="s">
        <v>1129</v>
      </c>
      <c r="I12" s="48"/>
    </row>
    <row r="13" spans="1:9">
      <c r="A13" s="47" t="s">
        <v>314</v>
      </c>
      <c r="B13" s="47">
        <v>9</v>
      </c>
      <c r="C13" s="49" t="s">
        <v>719</v>
      </c>
      <c r="F13" s="49" t="s">
        <v>720</v>
      </c>
      <c r="G13" s="49" t="s">
        <v>1130</v>
      </c>
      <c r="I13" s="48"/>
    </row>
    <row r="14" spans="1:9">
      <c r="A14" s="47" t="s">
        <v>314</v>
      </c>
      <c r="B14" s="47">
        <v>97</v>
      </c>
      <c r="C14" s="47" t="s">
        <v>323</v>
      </c>
      <c r="F14" s="47" t="s">
        <v>324</v>
      </c>
      <c r="G14" s="47" t="s">
        <v>1131</v>
      </c>
      <c r="I14" s="48"/>
    </row>
    <row r="15" spans="1:9">
      <c r="A15" s="47" t="s">
        <v>325</v>
      </c>
      <c r="B15" s="47">
        <v>1</v>
      </c>
      <c r="C15" s="51" t="s">
        <v>774</v>
      </c>
      <c r="F15" s="51" t="s">
        <v>326</v>
      </c>
      <c r="G15" s="51" t="s">
        <v>1132</v>
      </c>
    </row>
    <row r="16" spans="1:9">
      <c r="A16" s="47" t="s">
        <v>325</v>
      </c>
      <c r="B16" s="47">
        <v>2</v>
      </c>
      <c r="C16" s="51" t="s">
        <v>327</v>
      </c>
      <c r="F16" s="51" t="s">
        <v>327</v>
      </c>
      <c r="G16" s="51" t="s">
        <v>1133</v>
      </c>
    </row>
    <row r="17" spans="1:9">
      <c r="A17" s="47" t="s">
        <v>325</v>
      </c>
      <c r="B17" s="47">
        <v>3</v>
      </c>
      <c r="C17" s="48" t="s">
        <v>775</v>
      </c>
      <c r="F17" s="48" t="s">
        <v>328</v>
      </c>
      <c r="G17" s="48" t="s">
        <v>1134</v>
      </c>
    </row>
    <row r="18" spans="1:9">
      <c r="A18" s="47" t="s">
        <v>325</v>
      </c>
      <c r="B18" s="47">
        <v>4</v>
      </c>
      <c r="C18" s="51" t="s">
        <v>776</v>
      </c>
      <c r="F18" s="51" t="s">
        <v>329</v>
      </c>
      <c r="G18" s="51" t="s">
        <v>1135</v>
      </c>
    </row>
    <row r="19" spans="1:9">
      <c r="A19" s="47" t="s">
        <v>325</v>
      </c>
      <c r="B19" s="47">
        <v>5</v>
      </c>
      <c r="C19" s="51" t="s">
        <v>777</v>
      </c>
      <c r="F19" s="51" t="s">
        <v>330</v>
      </c>
      <c r="G19" s="51" t="s">
        <v>1136</v>
      </c>
    </row>
    <row r="20" spans="1:9">
      <c r="A20" s="47" t="s">
        <v>325</v>
      </c>
      <c r="B20" s="47">
        <v>6</v>
      </c>
      <c r="C20" s="51" t="s">
        <v>331</v>
      </c>
      <c r="F20" s="51" t="s">
        <v>331</v>
      </c>
      <c r="G20" s="51" t="s">
        <v>1137</v>
      </c>
    </row>
    <row r="21" spans="1:9">
      <c r="A21" s="47" t="s">
        <v>325</v>
      </c>
      <c r="B21" s="47">
        <v>7</v>
      </c>
      <c r="C21" s="51" t="s">
        <v>778</v>
      </c>
      <c r="F21" s="51" t="s">
        <v>332</v>
      </c>
      <c r="G21" s="51" t="s">
        <v>1138</v>
      </c>
    </row>
    <row r="22" spans="1:9">
      <c r="A22" s="47" t="s">
        <v>325</v>
      </c>
      <c r="B22" s="47">
        <v>8</v>
      </c>
      <c r="C22" s="51" t="s">
        <v>779</v>
      </c>
      <c r="F22" s="51" t="s">
        <v>333</v>
      </c>
      <c r="G22" s="51" t="s">
        <v>1139</v>
      </c>
    </row>
    <row r="23" spans="1:9">
      <c r="A23" s="47" t="s">
        <v>325</v>
      </c>
      <c r="B23" s="47">
        <v>9</v>
      </c>
      <c r="C23" s="51" t="s">
        <v>780</v>
      </c>
      <c r="F23" s="51" t="s">
        <v>334</v>
      </c>
      <c r="G23" s="51" t="s">
        <v>1140</v>
      </c>
    </row>
    <row r="24" spans="1:9">
      <c r="A24" s="47" t="s">
        <v>325</v>
      </c>
      <c r="B24" s="47">
        <v>97</v>
      </c>
      <c r="C24" s="47" t="s">
        <v>323</v>
      </c>
      <c r="F24" s="47" t="s">
        <v>324</v>
      </c>
      <c r="G24" s="47" t="s">
        <v>1131</v>
      </c>
      <c r="I24" s="51"/>
    </row>
    <row r="25" spans="1:9">
      <c r="A25" s="47" t="s">
        <v>325</v>
      </c>
      <c r="B25" s="47">
        <v>98</v>
      </c>
      <c r="C25" s="47" t="s">
        <v>353</v>
      </c>
      <c r="F25" s="49" t="s">
        <v>354</v>
      </c>
      <c r="G25" s="49" t="s">
        <v>1141</v>
      </c>
    </row>
    <row r="26" spans="1:9">
      <c r="A26" s="47" t="s">
        <v>335</v>
      </c>
      <c r="B26" s="47">
        <v>1</v>
      </c>
      <c r="C26" s="47" t="s">
        <v>336</v>
      </c>
      <c r="F26" s="49" t="s">
        <v>337</v>
      </c>
      <c r="G26" s="49" t="s">
        <v>1142</v>
      </c>
    </row>
    <row r="27" spans="1:9">
      <c r="A27" s="47" t="s">
        <v>335</v>
      </c>
      <c r="B27" s="47">
        <v>2</v>
      </c>
      <c r="C27" s="47" t="s">
        <v>767</v>
      </c>
      <c r="F27" s="49" t="s">
        <v>338</v>
      </c>
      <c r="G27" s="49" t="s">
        <v>1143</v>
      </c>
    </row>
    <row r="28" spans="1:9">
      <c r="A28" s="47" t="s">
        <v>335</v>
      </c>
      <c r="B28" s="47">
        <v>3</v>
      </c>
      <c r="C28" s="47" t="s">
        <v>766</v>
      </c>
      <c r="F28" s="49" t="s">
        <v>768</v>
      </c>
      <c r="G28" s="49" t="s">
        <v>1144</v>
      </c>
    </row>
    <row r="29" spans="1:9">
      <c r="A29" s="47" t="s">
        <v>335</v>
      </c>
      <c r="B29" s="47">
        <v>4</v>
      </c>
      <c r="C29" s="47" t="s">
        <v>339</v>
      </c>
      <c r="F29" s="49" t="s">
        <v>340</v>
      </c>
      <c r="G29" s="49" t="s">
        <v>1145</v>
      </c>
    </row>
    <row r="30" spans="1:9">
      <c r="A30" s="47" t="s">
        <v>335</v>
      </c>
      <c r="B30" s="47">
        <v>97</v>
      </c>
      <c r="C30" s="47" t="s">
        <v>323</v>
      </c>
      <c r="F30" s="49" t="s">
        <v>324</v>
      </c>
      <c r="G30" s="49" t="s">
        <v>1131</v>
      </c>
    </row>
    <row r="31" spans="1:9">
      <c r="A31" s="47" t="s">
        <v>335</v>
      </c>
      <c r="B31" s="47">
        <v>98</v>
      </c>
      <c r="C31" s="47" t="s">
        <v>353</v>
      </c>
      <c r="F31" s="49" t="s">
        <v>354</v>
      </c>
      <c r="G31" s="49" t="s">
        <v>1141</v>
      </c>
    </row>
    <row r="32" spans="1:9">
      <c r="A32" s="47" t="s">
        <v>341</v>
      </c>
      <c r="B32" s="47">
        <v>1</v>
      </c>
      <c r="C32" s="47" t="s">
        <v>342</v>
      </c>
      <c r="F32" s="49" t="s">
        <v>343</v>
      </c>
      <c r="G32" s="49" t="s">
        <v>1146</v>
      </c>
    </row>
    <row r="33" spans="1:7">
      <c r="A33" s="47" t="s">
        <v>341</v>
      </c>
      <c r="B33" s="47">
        <v>2</v>
      </c>
      <c r="C33" s="47" t="s">
        <v>344</v>
      </c>
      <c r="F33" s="49" t="s">
        <v>345</v>
      </c>
      <c r="G33" s="49" t="s">
        <v>1147</v>
      </c>
    </row>
    <row r="34" spans="1:7">
      <c r="A34" s="47" t="s">
        <v>341</v>
      </c>
      <c r="B34" s="47">
        <v>3</v>
      </c>
      <c r="C34" s="47" t="s">
        <v>781</v>
      </c>
      <c r="F34" s="49" t="s">
        <v>346</v>
      </c>
      <c r="G34" s="49" t="s">
        <v>1148</v>
      </c>
    </row>
    <row r="35" spans="1:7">
      <c r="A35" s="47" t="s">
        <v>341</v>
      </c>
      <c r="B35" s="47">
        <v>97</v>
      </c>
      <c r="C35" s="47" t="s">
        <v>323</v>
      </c>
      <c r="F35" s="49" t="s">
        <v>324</v>
      </c>
      <c r="G35" s="49" t="s">
        <v>1131</v>
      </c>
    </row>
    <row r="36" spans="1:7">
      <c r="A36" s="47" t="s">
        <v>347</v>
      </c>
      <c r="B36" s="47">
        <v>1</v>
      </c>
      <c r="C36" s="47" t="s">
        <v>348</v>
      </c>
      <c r="F36" s="49" t="s">
        <v>349</v>
      </c>
      <c r="G36" s="49" t="s">
        <v>1149</v>
      </c>
    </row>
    <row r="37" spans="1:7">
      <c r="A37" s="47" t="s">
        <v>347</v>
      </c>
      <c r="B37" s="47">
        <v>2</v>
      </c>
      <c r="C37" s="47" t="s">
        <v>350</v>
      </c>
      <c r="F37" s="49" t="s">
        <v>784</v>
      </c>
      <c r="G37" s="49" t="s">
        <v>1150</v>
      </c>
    </row>
    <row r="38" spans="1:7">
      <c r="A38" s="47" t="s">
        <v>347</v>
      </c>
      <c r="B38" s="47">
        <v>3</v>
      </c>
      <c r="C38" s="47" t="s">
        <v>351</v>
      </c>
      <c r="F38" s="49" t="s">
        <v>352</v>
      </c>
      <c r="G38" s="49" t="s">
        <v>1151</v>
      </c>
    </row>
    <row r="39" spans="1:7">
      <c r="A39" s="47" t="s">
        <v>347</v>
      </c>
      <c r="B39" s="47">
        <v>98</v>
      </c>
      <c r="C39" s="47" t="s">
        <v>353</v>
      </c>
      <c r="F39" s="49" t="s">
        <v>354</v>
      </c>
      <c r="G39" s="49" t="s">
        <v>1141</v>
      </c>
    </row>
    <row r="40" spans="1:7">
      <c r="A40" s="47" t="s">
        <v>355</v>
      </c>
      <c r="B40" s="47">
        <v>1</v>
      </c>
      <c r="C40" s="47" t="s">
        <v>356</v>
      </c>
      <c r="F40" s="47" t="s">
        <v>357</v>
      </c>
      <c r="G40" s="47" t="s">
        <v>1152</v>
      </c>
    </row>
    <row r="41" spans="1:7">
      <c r="A41" s="47" t="s">
        <v>355</v>
      </c>
      <c r="B41" s="47">
        <v>2</v>
      </c>
      <c r="C41" s="47" t="s">
        <v>358</v>
      </c>
      <c r="F41" s="47" t="s">
        <v>359</v>
      </c>
      <c r="G41" s="47" t="s">
        <v>1153</v>
      </c>
    </row>
    <row r="42" spans="1:7">
      <c r="A42" s="47" t="s">
        <v>355</v>
      </c>
      <c r="B42" s="47">
        <v>3</v>
      </c>
      <c r="C42" s="47" t="s">
        <v>360</v>
      </c>
      <c r="F42" s="49" t="s">
        <v>361</v>
      </c>
      <c r="G42" s="49" t="s">
        <v>1154</v>
      </c>
    </row>
    <row r="43" spans="1:7">
      <c r="A43" s="47" t="s">
        <v>355</v>
      </c>
      <c r="B43" s="47">
        <v>4</v>
      </c>
      <c r="C43" s="47" t="s">
        <v>362</v>
      </c>
      <c r="F43" s="49" t="s">
        <v>363</v>
      </c>
      <c r="G43" s="49" t="s">
        <v>1155</v>
      </c>
    </row>
    <row r="44" spans="1:7">
      <c r="A44" s="47" t="s">
        <v>355</v>
      </c>
      <c r="B44" s="47">
        <v>5</v>
      </c>
      <c r="C44" s="47" t="s">
        <v>364</v>
      </c>
      <c r="F44" s="49" t="s">
        <v>365</v>
      </c>
      <c r="G44" s="49" t="s">
        <v>1156</v>
      </c>
    </row>
    <row r="45" spans="1:7">
      <c r="A45" s="47" t="s">
        <v>355</v>
      </c>
      <c r="B45" s="47">
        <v>6</v>
      </c>
      <c r="C45" s="47" t="s">
        <v>366</v>
      </c>
      <c r="F45" s="49" t="s">
        <v>367</v>
      </c>
      <c r="G45" s="49" t="s">
        <v>1157</v>
      </c>
    </row>
    <row r="46" spans="1:7">
      <c r="A46" s="47" t="s">
        <v>355</v>
      </c>
      <c r="B46" s="47">
        <v>97</v>
      </c>
      <c r="C46" s="47" t="s">
        <v>323</v>
      </c>
      <c r="F46" s="49" t="s">
        <v>324</v>
      </c>
      <c r="G46" s="49" t="s">
        <v>1131</v>
      </c>
    </row>
    <row r="47" spans="1:7">
      <c r="A47" s="47" t="s">
        <v>355</v>
      </c>
      <c r="B47" s="47">
        <v>98</v>
      </c>
      <c r="C47" s="47" t="s">
        <v>353</v>
      </c>
      <c r="F47" s="49" t="s">
        <v>354</v>
      </c>
      <c r="G47" s="49" t="s">
        <v>1141</v>
      </c>
    </row>
    <row r="48" spans="1:7">
      <c r="A48" s="47" t="s">
        <v>368</v>
      </c>
      <c r="B48" s="47">
        <v>1</v>
      </c>
      <c r="C48" s="52" t="s">
        <v>369</v>
      </c>
      <c r="F48" s="49" t="s">
        <v>370</v>
      </c>
      <c r="G48" s="49" t="s">
        <v>1158</v>
      </c>
    </row>
    <row r="49" spans="1:7">
      <c r="A49" s="47" t="s">
        <v>368</v>
      </c>
      <c r="B49" s="47">
        <v>0</v>
      </c>
      <c r="C49" s="52" t="s">
        <v>371</v>
      </c>
      <c r="F49" s="49" t="s">
        <v>372</v>
      </c>
      <c r="G49" s="49" t="s">
        <v>1159</v>
      </c>
    </row>
    <row r="50" spans="1:7">
      <c r="A50" s="47" t="s">
        <v>740</v>
      </c>
      <c r="B50" s="47">
        <v>1</v>
      </c>
      <c r="C50" s="52" t="s">
        <v>741</v>
      </c>
      <c r="F50" s="52" t="s">
        <v>741</v>
      </c>
      <c r="G50" s="52" t="s">
        <v>741</v>
      </c>
    </row>
    <row r="51" spans="1:7">
      <c r="A51" s="47" t="s">
        <v>740</v>
      </c>
      <c r="B51" s="47">
        <v>2</v>
      </c>
      <c r="C51" s="52" t="s">
        <v>742</v>
      </c>
      <c r="F51" s="52" t="s">
        <v>742</v>
      </c>
      <c r="G51" s="52" t="s">
        <v>1160</v>
      </c>
    </row>
    <row r="52" spans="1:7">
      <c r="A52" s="47" t="s">
        <v>740</v>
      </c>
      <c r="B52" s="47">
        <v>3</v>
      </c>
      <c r="C52" s="52" t="s">
        <v>743</v>
      </c>
      <c r="F52" s="52" t="s">
        <v>743</v>
      </c>
      <c r="G52" s="52" t="s">
        <v>1161</v>
      </c>
    </row>
    <row r="53" spans="1:7">
      <c r="A53" s="47" t="s">
        <v>740</v>
      </c>
      <c r="B53" s="47">
        <v>4</v>
      </c>
      <c r="C53" s="52" t="s">
        <v>353</v>
      </c>
      <c r="F53" s="52" t="s">
        <v>354</v>
      </c>
      <c r="G53" s="52" t="s">
        <v>1141</v>
      </c>
    </row>
    <row r="54" spans="1:7">
      <c r="A54" s="47" t="s">
        <v>740</v>
      </c>
      <c r="B54" s="47">
        <v>97</v>
      </c>
      <c r="C54" s="52" t="s">
        <v>323</v>
      </c>
      <c r="F54" s="52" t="s">
        <v>324</v>
      </c>
      <c r="G54" s="52" t="s">
        <v>1131</v>
      </c>
    </row>
    <row r="55" spans="1:7">
      <c r="A55" s="47" t="s">
        <v>746</v>
      </c>
      <c r="B55" s="47">
        <v>1</v>
      </c>
      <c r="C55" s="52" t="s">
        <v>752</v>
      </c>
      <c r="F55" s="52" t="s">
        <v>1112</v>
      </c>
      <c r="G55" s="52" t="s">
        <v>1162</v>
      </c>
    </row>
    <row r="56" spans="1:7">
      <c r="A56" s="47" t="s">
        <v>746</v>
      </c>
      <c r="B56" s="47">
        <v>2</v>
      </c>
      <c r="C56" s="52" t="s">
        <v>753</v>
      </c>
      <c r="F56" s="52" t="s">
        <v>1113</v>
      </c>
      <c r="G56" s="52" t="s">
        <v>1163</v>
      </c>
    </row>
    <row r="57" spans="1:7">
      <c r="A57" s="47" t="s">
        <v>746</v>
      </c>
      <c r="B57" s="47">
        <v>3</v>
      </c>
      <c r="C57" s="52" t="s">
        <v>754</v>
      </c>
      <c r="F57" s="52" t="s">
        <v>1114</v>
      </c>
      <c r="G57" s="52" t="s">
        <v>1164</v>
      </c>
    </row>
    <row r="58" spans="1:7">
      <c r="A58" s="47" t="s">
        <v>746</v>
      </c>
      <c r="B58" s="47">
        <v>4</v>
      </c>
      <c r="C58" s="52" t="s">
        <v>755</v>
      </c>
      <c r="F58" s="52" t="s">
        <v>1115</v>
      </c>
      <c r="G58" s="52" t="s">
        <v>1165</v>
      </c>
    </row>
    <row r="59" spans="1:7">
      <c r="A59" s="47" t="s">
        <v>746</v>
      </c>
      <c r="B59" s="47">
        <v>5</v>
      </c>
      <c r="C59" s="52" t="s">
        <v>756</v>
      </c>
      <c r="F59" s="52" t="s">
        <v>1116</v>
      </c>
      <c r="G59" s="52" t="s">
        <v>1166</v>
      </c>
    </row>
    <row r="60" spans="1:7">
      <c r="A60" s="47" t="s">
        <v>746</v>
      </c>
      <c r="B60" s="47">
        <v>6</v>
      </c>
      <c r="C60" s="52" t="s">
        <v>757</v>
      </c>
      <c r="F60" s="52" t="s">
        <v>1117</v>
      </c>
      <c r="G60" s="52" t="s">
        <v>1167</v>
      </c>
    </row>
    <row r="61" spans="1:7">
      <c r="A61" s="47" t="s">
        <v>746</v>
      </c>
      <c r="B61" s="47">
        <v>7</v>
      </c>
      <c r="C61" s="52" t="s">
        <v>758</v>
      </c>
      <c r="F61" s="52" t="s">
        <v>1118</v>
      </c>
      <c r="G61" s="52" t="s">
        <v>1168</v>
      </c>
    </row>
    <row r="62" spans="1:7">
      <c r="A62" s="47" t="s">
        <v>746</v>
      </c>
      <c r="B62" s="47">
        <v>97</v>
      </c>
      <c r="C62" s="52" t="s">
        <v>323</v>
      </c>
      <c r="F62" s="52" t="s">
        <v>324</v>
      </c>
      <c r="G62" s="52" t="s">
        <v>1131</v>
      </c>
    </row>
    <row r="63" spans="1:7">
      <c r="A63" s="47" t="s">
        <v>373</v>
      </c>
      <c r="B63" s="47">
        <v>1</v>
      </c>
      <c r="C63" s="47" t="s">
        <v>374</v>
      </c>
      <c r="F63" s="49" t="s">
        <v>375</v>
      </c>
      <c r="G63" s="49" t="s">
        <v>1169</v>
      </c>
    </row>
    <row r="64" spans="1:7">
      <c r="A64" s="47" t="s">
        <v>373</v>
      </c>
      <c r="B64" s="47">
        <v>2</v>
      </c>
      <c r="C64" s="47" t="s">
        <v>376</v>
      </c>
      <c r="F64" s="49" t="s">
        <v>377</v>
      </c>
      <c r="G64" s="49" t="s">
        <v>1170</v>
      </c>
    </row>
    <row r="65" spans="1:7">
      <c r="A65" s="47" t="s">
        <v>373</v>
      </c>
      <c r="B65" s="47">
        <v>3</v>
      </c>
      <c r="C65" s="47" t="s">
        <v>378</v>
      </c>
      <c r="F65" s="49" t="s">
        <v>379</v>
      </c>
      <c r="G65" s="49" t="s">
        <v>1171</v>
      </c>
    </row>
    <row r="66" spans="1:7">
      <c r="A66" s="47" t="s">
        <v>373</v>
      </c>
      <c r="B66" s="47">
        <v>4</v>
      </c>
      <c r="C66" s="47" t="s">
        <v>770</v>
      </c>
      <c r="F66" s="49" t="s">
        <v>772</v>
      </c>
      <c r="G66" s="49" t="s">
        <v>1172</v>
      </c>
    </row>
    <row r="67" spans="1:7">
      <c r="A67" s="47" t="s">
        <v>373</v>
      </c>
      <c r="B67" s="47">
        <v>5</v>
      </c>
      <c r="C67" s="47" t="s">
        <v>771</v>
      </c>
      <c r="F67" s="49" t="s">
        <v>773</v>
      </c>
      <c r="G67" s="49" t="s">
        <v>1173</v>
      </c>
    </row>
    <row r="68" spans="1:7">
      <c r="A68" s="47" t="s">
        <v>373</v>
      </c>
      <c r="B68" s="47">
        <v>97</v>
      </c>
      <c r="C68" s="47" t="s">
        <v>323</v>
      </c>
      <c r="F68" s="49" t="s">
        <v>324</v>
      </c>
      <c r="G68" s="49" t="s">
        <v>1131</v>
      </c>
    </row>
    <row r="69" spans="1:7">
      <c r="A69" s="47" t="s">
        <v>380</v>
      </c>
      <c r="B69" s="47">
        <v>1</v>
      </c>
      <c r="C69" s="47" t="s">
        <v>381</v>
      </c>
      <c r="F69" s="49" t="s">
        <v>382</v>
      </c>
      <c r="G69" s="49" t="s">
        <v>1174</v>
      </c>
    </row>
    <row r="70" spans="1:7">
      <c r="A70" s="47" t="s">
        <v>380</v>
      </c>
      <c r="B70" s="47">
        <v>2</v>
      </c>
      <c r="C70" s="47" t="s">
        <v>383</v>
      </c>
      <c r="F70" s="49" t="s">
        <v>384</v>
      </c>
      <c r="G70" s="49" t="s">
        <v>1175</v>
      </c>
    </row>
    <row r="71" spans="1:7">
      <c r="A71" s="47" t="s">
        <v>380</v>
      </c>
      <c r="B71" s="47">
        <v>3</v>
      </c>
      <c r="C71" s="47" t="s">
        <v>385</v>
      </c>
      <c r="F71" s="49" t="s">
        <v>386</v>
      </c>
      <c r="G71" s="49" t="s">
        <v>1176</v>
      </c>
    </row>
    <row r="72" spans="1:7">
      <c r="A72" s="47" t="s">
        <v>380</v>
      </c>
      <c r="B72" s="47">
        <v>4</v>
      </c>
      <c r="C72" s="47" t="s">
        <v>387</v>
      </c>
      <c r="F72" s="49" t="s">
        <v>388</v>
      </c>
      <c r="G72" s="49" t="s">
        <v>1177</v>
      </c>
    </row>
    <row r="73" spans="1:7">
      <c r="A73" s="47" t="s">
        <v>380</v>
      </c>
      <c r="B73" s="47">
        <v>5</v>
      </c>
      <c r="C73" s="47" t="s">
        <v>389</v>
      </c>
      <c r="F73" s="49" t="s">
        <v>390</v>
      </c>
      <c r="G73" s="49" t="s">
        <v>1178</v>
      </c>
    </row>
    <row r="74" spans="1:7">
      <c r="A74" s="47" t="s">
        <v>391</v>
      </c>
      <c r="B74" s="47">
        <v>1</v>
      </c>
      <c r="C74" s="47" t="s">
        <v>392</v>
      </c>
      <c r="F74" s="53" t="s">
        <v>393</v>
      </c>
      <c r="G74" s="53" t="s">
        <v>1179</v>
      </c>
    </row>
    <row r="75" spans="1:7">
      <c r="A75" s="47" t="s">
        <v>391</v>
      </c>
      <c r="B75" s="47">
        <v>2</v>
      </c>
      <c r="C75" s="47" t="s">
        <v>394</v>
      </c>
      <c r="F75" s="53" t="s">
        <v>395</v>
      </c>
      <c r="G75" s="53" t="s">
        <v>1180</v>
      </c>
    </row>
    <row r="76" spans="1:7">
      <c r="A76" s="47" t="s">
        <v>391</v>
      </c>
      <c r="B76" s="47">
        <v>3</v>
      </c>
      <c r="C76" s="47" t="s">
        <v>396</v>
      </c>
      <c r="F76" s="53" t="s">
        <v>397</v>
      </c>
      <c r="G76" s="53" t="s">
        <v>1181</v>
      </c>
    </row>
    <row r="77" spans="1:7">
      <c r="A77" s="47" t="s">
        <v>391</v>
      </c>
      <c r="B77" s="47">
        <v>4</v>
      </c>
      <c r="C77" s="47" t="s">
        <v>398</v>
      </c>
      <c r="F77" s="53" t="s">
        <v>399</v>
      </c>
      <c r="G77" s="53" t="s">
        <v>1182</v>
      </c>
    </row>
    <row r="78" spans="1:7">
      <c r="A78" s="47" t="s">
        <v>391</v>
      </c>
      <c r="B78" s="47">
        <v>5</v>
      </c>
      <c r="C78" s="47" t="s">
        <v>400</v>
      </c>
      <c r="F78" s="53" t="s">
        <v>401</v>
      </c>
      <c r="G78" s="53" t="s">
        <v>1183</v>
      </c>
    </row>
    <row r="79" spans="1:7">
      <c r="A79" s="47" t="s">
        <v>845</v>
      </c>
      <c r="B79" s="47">
        <v>1</v>
      </c>
      <c r="C79" s="47" t="s">
        <v>846</v>
      </c>
      <c r="F79" s="53" t="s">
        <v>850</v>
      </c>
      <c r="G79" s="53" t="s">
        <v>1184</v>
      </c>
    </row>
    <row r="80" spans="1:7">
      <c r="A80" s="47" t="s">
        <v>845</v>
      </c>
      <c r="B80" s="47">
        <v>2</v>
      </c>
      <c r="C80" s="47" t="s">
        <v>847</v>
      </c>
      <c r="F80" s="53" t="s">
        <v>851</v>
      </c>
      <c r="G80" s="53" t="s">
        <v>1185</v>
      </c>
    </row>
    <row r="81" spans="1:8">
      <c r="A81" s="47" t="s">
        <v>845</v>
      </c>
      <c r="B81" s="47">
        <v>3</v>
      </c>
      <c r="C81" s="47" t="s">
        <v>848</v>
      </c>
      <c r="F81" s="53" t="s">
        <v>852</v>
      </c>
      <c r="G81" s="53" t="s">
        <v>1186</v>
      </c>
    </row>
    <row r="82" spans="1:8">
      <c r="A82" s="47" t="s">
        <v>845</v>
      </c>
      <c r="B82" s="47">
        <v>4</v>
      </c>
      <c r="C82" s="47" t="s">
        <v>849</v>
      </c>
      <c r="F82" s="53" t="s">
        <v>853</v>
      </c>
      <c r="G82" s="53" t="s">
        <v>1187</v>
      </c>
    </row>
    <row r="83" spans="1:8">
      <c r="A83" s="47" t="s">
        <v>861</v>
      </c>
      <c r="B83" s="47">
        <v>1</v>
      </c>
      <c r="C83" s="47" t="s">
        <v>864</v>
      </c>
      <c r="F83" s="53" t="s">
        <v>871</v>
      </c>
      <c r="G83" s="53" t="s">
        <v>1188</v>
      </c>
    </row>
    <row r="84" spans="1:8">
      <c r="A84" s="47" t="s">
        <v>861</v>
      </c>
      <c r="B84" s="47">
        <v>2</v>
      </c>
      <c r="C84" s="47" t="s">
        <v>865</v>
      </c>
      <c r="F84" s="53" t="s">
        <v>872</v>
      </c>
      <c r="G84" s="53" t="s">
        <v>1189</v>
      </c>
    </row>
    <row r="85" spans="1:8">
      <c r="A85" s="47" t="s">
        <v>861</v>
      </c>
      <c r="B85" s="47">
        <v>3</v>
      </c>
      <c r="C85" s="47" t="s">
        <v>866</v>
      </c>
      <c r="F85" s="53" t="s">
        <v>873</v>
      </c>
      <c r="G85" s="53" t="s">
        <v>1190</v>
      </c>
    </row>
    <row r="86" spans="1:8">
      <c r="A86" s="47" t="s">
        <v>861</v>
      </c>
      <c r="B86" s="47">
        <v>4</v>
      </c>
      <c r="C86" s="47" t="s">
        <v>867</v>
      </c>
      <c r="F86" s="53" t="s">
        <v>874</v>
      </c>
      <c r="G86" s="53" t="s">
        <v>1191</v>
      </c>
    </row>
    <row r="87" spans="1:8">
      <c r="A87" s="47" t="s">
        <v>861</v>
      </c>
      <c r="B87" s="47">
        <v>5</v>
      </c>
      <c r="C87" s="47" t="s">
        <v>868</v>
      </c>
      <c r="F87" s="53" t="s">
        <v>875</v>
      </c>
      <c r="G87" s="53" t="s">
        <v>1192</v>
      </c>
    </row>
    <row r="88" spans="1:8">
      <c r="A88" s="47" t="s">
        <v>861</v>
      </c>
      <c r="B88" s="47">
        <v>6</v>
      </c>
      <c r="C88" s="47" t="s">
        <v>869</v>
      </c>
      <c r="F88" s="53" t="s">
        <v>876</v>
      </c>
      <c r="G88" s="53" t="s">
        <v>1193</v>
      </c>
    </row>
    <row r="89" spans="1:8">
      <c r="A89" s="47" t="s">
        <v>861</v>
      </c>
      <c r="B89" s="47">
        <v>7</v>
      </c>
      <c r="C89" s="47" t="s">
        <v>870</v>
      </c>
      <c r="F89" s="53" t="s">
        <v>877</v>
      </c>
      <c r="G89" s="53" t="s">
        <v>1194</v>
      </c>
    </row>
    <row r="90" spans="1:8">
      <c r="A90" s="47" t="s">
        <v>861</v>
      </c>
      <c r="B90" s="47">
        <v>8</v>
      </c>
      <c r="C90" s="47" t="s">
        <v>849</v>
      </c>
      <c r="F90" s="53" t="s">
        <v>853</v>
      </c>
      <c r="G90" s="53" t="s">
        <v>1187</v>
      </c>
    </row>
    <row r="91" spans="1:8">
      <c r="A91" s="47" t="s">
        <v>861</v>
      </c>
      <c r="B91" s="47">
        <v>97</v>
      </c>
      <c r="C91" s="47" t="s">
        <v>323</v>
      </c>
      <c r="F91" s="53" t="s">
        <v>324</v>
      </c>
      <c r="G91" s="53" t="s">
        <v>1131</v>
      </c>
    </row>
    <row r="92" spans="1:8">
      <c r="A92" s="43" t="s">
        <v>402</v>
      </c>
      <c r="B92" s="43">
        <v>1</v>
      </c>
      <c r="C92" s="43" t="s">
        <v>1088</v>
      </c>
      <c r="D92" s="43"/>
      <c r="E92" s="43"/>
      <c r="F92" s="43" t="s">
        <v>1089</v>
      </c>
      <c r="G92" s="54" t="s">
        <v>1195</v>
      </c>
      <c r="H92" s="54"/>
    </row>
    <row r="93" spans="1:8">
      <c r="A93" s="43" t="s">
        <v>402</v>
      </c>
      <c r="B93" s="43">
        <v>2</v>
      </c>
      <c r="C93" s="43" t="s">
        <v>1090</v>
      </c>
      <c r="D93" s="43"/>
      <c r="E93" s="43"/>
      <c r="F93" s="43" t="s">
        <v>1091</v>
      </c>
      <c r="G93" s="54" t="s">
        <v>1196</v>
      </c>
      <c r="H93" s="54"/>
    </row>
    <row r="94" spans="1:8">
      <c r="A94" s="43" t="s">
        <v>402</v>
      </c>
      <c r="B94" s="43">
        <v>3</v>
      </c>
      <c r="C94" s="43" t="s">
        <v>1092</v>
      </c>
      <c r="D94" s="43"/>
      <c r="E94" s="43"/>
      <c r="F94" s="43" t="s">
        <v>1093</v>
      </c>
      <c r="G94" s="54" t="s">
        <v>1197</v>
      </c>
      <c r="H94" s="54"/>
    </row>
    <row r="95" spans="1:8">
      <c r="A95" s="43" t="s">
        <v>402</v>
      </c>
      <c r="B95" s="43">
        <v>4</v>
      </c>
      <c r="C95" s="43" t="s">
        <v>1094</v>
      </c>
      <c r="D95" s="43"/>
      <c r="E95" s="43"/>
      <c r="F95" s="43" t="s">
        <v>1095</v>
      </c>
      <c r="G95" s="54" t="s">
        <v>1198</v>
      </c>
      <c r="H95" s="54"/>
    </row>
    <row r="96" spans="1:8">
      <c r="A96" s="43" t="s">
        <v>402</v>
      </c>
      <c r="B96" s="43">
        <v>5</v>
      </c>
      <c r="C96" s="43" t="s">
        <v>1096</v>
      </c>
      <c r="D96" s="43"/>
      <c r="E96" s="43"/>
      <c r="F96" s="43" t="s">
        <v>1097</v>
      </c>
      <c r="G96" s="54" t="s">
        <v>1199</v>
      </c>
      <c r="H96" s="54"/>
    </row>
    <row r="97" spans="1:8">
      <c r="A97" s="43" t="s">
        <v>402</v>
      </c>
      <c r="B97" s="43">
        <v>6</v>
      </c>
      <c r="C97" s="43" t="s">
        <v>1098</v>
      </c>
      <c r="D97" s="43"/>
      <c r="E97" s="43"/>
      <c r="F97" s="43" t="s">
        <v>1099</v>
      </c>
      <c r="G97" s="54" t="s">
        <v>1200</v>
      </c>
      <c r="H97" s="54"/>
    </row>
    <row r="98" spans="1:8">
      <c r="A98" s="43" t="s">
        <v>402</v>
      </c>
      <c r="B98" s="43">
        <v>7</v>
      </c>
      <c r="C98" s="43" t="s">
        <v>1100</v>
      </c>
      <c r="D98" s="43"/>
      <c r="E98" s="43"/>
      <c r="F98" s="43" t="s">
        <v>1101</v>
      </c>
      <c r="G98" s="54" t="s">
        <v>1201</v>
      </c>
      <c r="H98" s="54"/>
    </row>
    <row r="99" spans="1:8">
      <c r="A99" s="43" t="s">
        <v>402</v>
      </c>
      <c r="B99" s="43">
        <v>8</v>
      </c>
      <c r="C99" s="43" t="s">
        <v>1102</v>
      </c>
      <c r="D99" s="43"/>
      <c r="E99" s="43"/>
      <c r="F99" s="43" t="s">
        <v>1103</v>
      </c>
      <c r="G99" s="54" t="s">
        <v>1202</v>
      </c>
      <c r="H99" s="54"/>
    </row>
    <row r="100" spans="1:8">
      <c r="A100" s="43" t="s">
        <v>402</v>
      </c>
      <c r="B100" s="43">
        <v>9</v>
      </c>
      <c r="C100" s="43" t="s">
        <v>1104</v>
      </c>
      <c r="D100" s="43"/>
      <c r="E100" s="43"/>
      <c r="F100" s="43" t="s">
        <v>1105</v>
      </c>
      <c r="G100" s="54" t="s">
        <v>1203</v>
      </c>
      <c r="H100" s="54"/>
    </row>
    <row r="101" spans="1:8" ht="31.5">
      <c r="A101" s="43" t="s">
        <v>402</v>
      </c>
      <c r="B101" s="43">
        <v>10</v>
      </c>
      <c r="C101" s="43" t="s">
        <v>1106</v>
      </c>
      <c r="D101" s="43"/>
      <c r="E101" s="43"/>
      <c r="F101" s="43" t="s">
        <v>1107</v>
      </c>
      <c r="G101" s="54" t="s">
        <v>1204</v>
      </c>
      <c r="H101" s="54"/>
    </row>
    <row r="102" spans="1:8" ht="31.5">
      <c r="A102" s="43" t="s">
        <v>402</v>
      </c>
      <c r="B102" s="43">
        <v>11</v>
      </c>
      <c r="C102" s="43" t="s">
        <v>1108</v>
      </c>
      <c r="D102" s="43"/>
      <c r="E102" s="43"/>
      <c r="F102" s="43" t="s">
        <v>1109</v>
      </c>
      <c r="G102" s="54" t="s">
        <v>1205</v>
      </c>
      <c r="H102" s="54"/>
    </row>
    <row r="103" spans="1:8" ht="31.5">
      <c r="A103" s="43" t="s">
        <v>402</v>
      </c>
      <c r="B103" s="43">
        <v>12</v>
      </c>
      <c r="C103" s="43" t="s">
        <v>1110</v>
      </c>
      <c r="D103" s="43"/>
      <c r="E103" s="43"/>
      <c r="F103" s="43" t="s">
        <v>1111</v>
      </c>
      <c r="G103" s="54" t="s">
        <v>1206</v>
      </c>
      <c r="H103" s="54"/>
    </row>
    <row r="104" spans="1:8">
      <c r="A104" s="54" t="s">
        <v>403</v>
      </c>
      <c r="B104" s="54" t="s">
        <v>404</v>
      </c>
      <c r="C104" s="54" t="s">
        <v>405</v>
      </c>
      <c r="D104" s="54"/>
      <c r="E104" s="54"/>
      <c r="F104" s="54" t="s">
        <v>406</v>
      </c>
      <c r="G104" s="54" t="s">
        <v>1207</v>
      </c>
      <c r="H104" s="54"/>
    </row>
    <row r="105" spans="1:8">
      <c r="A105" s="54" t="s">
        <v>403</v>
      </c>
      <c r="B105" s="54" t="s">
        <v>407</v>
      </c>
      <c r="C105" s="54" t="s">
        <v>408</v>
      </c>
      <c r="D105" s="54"/>
      <c r="E105" s="54"/>
      <c r="F105" s="54" t="s">
        <v>409</v>
      </c>
      <c r="G105" s="54" t="s">
        <v>1208</v>
      </c>
      <c r="H105" s="54"/>
    </row>
    <row r="106" spans="1:8">
      <c r="A106" s="54" t="s">
        <v>403</v>
      </c>
      <c r="B106" s="54" t="s">
        <v>410</v>
      </c>
      <c r="C106" s="54" t="s">
        <v>411</v>
      </c>
      <c r="D106" s="54"/>
      <c r="E106" s="54"/>
      <c r="F106" s="54" t="s">
        <v>412</v>
      </c>
      <c r="G106" s="54" t="s">
        <v>1209</v>
      </c>
      <c r="H106" s="54"/>
    </row>
    <row r="107" spans="1:8">
      <c r="A107" s="54" t="s">
        <v>403</v>
      </c>
      <c r="B107" s="54" t="s">
        <v>413</v>
      </c>
      <c r="C107" s="54" t="s">
        <v>414</v>
      </c>
      <c r="D107" s="54"/>
      <c r="E107" s="54"/>
      <c r="F107" s="54" t="s">
        <v>415</v>
      </c>
      <c r="G107" s="54" t="s">
        <v>1210</v>
      </c>
      <c r="H107" s="54"/>
    </row>
    <row r="108" spans="1:8">
      <c r="A108" s="54" t="s">
        <v>403</v>
      </c>
      <c r="B108" s="54" t="s">
        <v>416</v>
      </c>
      <c r="C108" s="54" t="s">
        <v>417</v>
      </c>
      <c r="D108" s="54"/>
      <c r="E108" s="54"/>
      <c r="F108" s="54" t="s">
        <v>418</v>
      </c>
      <c r="G108" s="54" t="s">
        <v>1211</v>
      </c>
      <c r="H108" s="54"/>
    </row>
    <row r="109" spans="1:8">
      <c r="A109" s="54" t="s">
        <v>403</v>
      </c>
      <c r="B109" s="54" t="s">
        <v>419</v>
      </c>
      <c r="C109" s="54" t="s">
        <v>420</v>
      </c>
      <c r="D109" s="54"/>
      <c r="E109" s="54"/>
      <c r="F109" s="54" t="s">
        <v>421</v>
      </c>
      <c r="G109" s="54" t="s">
        <v>1212</v>
      </c>
      <c r="H109" s="54"/>
    </row>
    <row r="110" spans="1:8">
      <c r="A110" s="54" t="s">
        <v>403</v>
      </c>
      <c r="B110" s="54" t="s">
        <v>422</v>
      </c>
      <c r="C110" s="54" t="s">
        <v>423</v>
      </c>
      <c r="D110" s="54"/>
      <c r="E110" s="54"/>
      <c r="F110" s="54" t="s">
        <v>424</v>
      </c>
      <c r="G110" s="54" t="s">
        <v>1213</v>
      </c>
      <c r="H110" s="54"/>
    </row>
    <row r="111" spans="1:8">
      <c r="A111" s="54" t="s">
        <v>403</v>
      </c>
      <c r="B111" s="54" t="s">
        <v>425</v>
      </c>
      <c r="C111" s="54" t="s">
        <v>426</v>
      </c>
      <c r="D111" s="54"/>
      <c r="E111" s="54"/>
      <c r="F111" s="54" t="s">
        <v>427</v>
      </c>
      <c r="G111" s="54" t="s">
        <v>1214</v>
      </c>
      <c r="H111" s="54"/>
    </row>
    <row r="112" spans="1:8">
      <c r="A112" s="54" t="s">
        <v>403</v>
      </c>
      <c r="B112" s="55" t="s">
        <v>428</v>
      </c>
      <c r="C112" s="55" t="s">
        <v>429</v>
      </c>
      <c r="D112" s="54"/>
      <c r="E112" s="54"/>
      <c r="F112" s="54" t="s">
        <v>430</v>
      </c>
      <c r="G112" s="54" t="s">
        <v>1215</v>
      </c>
      <c r="H112" s="54"/>
    </row>
    <row r="113" spans="1:8">
      <c r="A113" s="54" t="s">
        <v>403</v>
      </c>
      <c r="B113" s="55" t="s">
        <v>704</v>
      </c>
      <c r="C113" s="55" t="s">
        <v>705</v>
      </c>
      <c r="D113" s="54"/>
      <c r="E113" s="54"/>
      <c r="F113" s="54" t="s">
        <v>706</v>
      </c>
      <c r="G113" s="54" t="s">
        <v>1216</v>
      </c>
      <c r="H113" s="54"/>
    </row>
    <row r="114" spans="1:8">
      <c r="A114" s="54" t="s">
        <v>403</v>
      </c>
      <c r="B114" s="55" t="s">
        <v>707</v>
      </c>
      <c r="C114" s="55" t="s">
        <v>708</v>
      </c>
      <c r="D114" s="54"/>
      <c r="E114" s="54"/>
      <c r="F114" s="54" t="s">
        <v>709</v>
      </c>
      <c r="G114" s="54" t="s">
        <v>1217</v>
      </c>
      <c r="H114" s="54"/>
    </row>
    <row r="115" spans="1:8">
      <c r="A115" s="54" t="s">
        <v>403</v>
      </c>
      <c r="B115" s="55" t="s">
        <v>710</v>
      </c>
      <c r="C115" s="55" t="s">
        <v>711</v>
      </c>
      <c r="D115" s="54"/>
      <c r="E115" s="54"/>
      <c r="F115" s="54" t="s">
        <v>712</v>
      </c>
      <c r="G115" s="54" t="s">
        <v>1218</v>
      </c>
      <c r="H115" s="54"/>
    </row>
    <row r="116" spans="1:8">
      <c r="A116" s="54" t="s">
        <v>0</v>
      </c>
      <c r="B116" s="54">
        <v>1</v>
      </c>
      <c r="C116" s="54" t="s">
        <v>904</v>
      </c>
      <c r="D116" s="54"/>
      <c r="E116" s="54"/>
      <c r="F116" s="54" t="s">
        <v>901</v>
      </c>
      <c r="G116" s="54" t="s">
        <v>1219</v>
      </c>
      <c r="H116" s="54"/>
    </row>
    <row r="117" spans="1:8">
      <c r="A117" s="54" t="s">
        <v>0</v>
      </c>
      <c r="B117" s="54">
        <v>2</v>
      </c>
      <c r="C117" s="54" t="s">
        <v>905</v>
      </c>
      <c r="D117" s="54"/>
      <c r="E117" s="54"/>
      <c r="F117" s="54" t="s">
        <v>902</v>
      </c>
      <c r="G117" s="54" t="s">
        <v>1220</v>
      </c>
      <c r="H117" s="54"/>
    </row>
    <row r="118" spans="1:8">
      <c r="A118" s="54" t="s">
        <v>0</v>
      </c>
      <c r="B118" s="54">
        <v>3</v>
      </c>
      <c r="C118" s="54" t="s">
        <v>906</v>
      </c>
      <c r="D118" s="54"/>
      <c r="E118" s="54"/>
      <c r="F118" s="54" t="s">
        <v>903</v>
      </c>
      <c r="G118" s="54" t="s">
        <v>1221</v>
      </c>
      <c r="H118" s="54"/>
    </row>
    <row r="119" spans="1:8" ht="31.5">
      <c r="A119" s="43" t="s">
        <v>431</v>
      </c>
      <c r="B119" s="43">
        <v>1</v>
      </c>
      <c r="C119" s="44" t="s">
        <v>1038</v>
      </c>
      <c r="D119" s="43"/>
      <c r="E119" s="43"/>
      <c r="F119" s="44" t="s">
        <v>1039</v>
      </c>
      <c r="G119" s="47" t="s">
        <v>1222</v>
      </c>
      <c r="H119" s="47">
        <v>1</v>
      </c>
    </row>
    <row r="120" spans="1:8" ht="31.5">
      <c r="A120" s="43" t="s">
        <v>431</v>
      </c>
      <c r="B120" s="43">
        <v>2</v>
      </c>
      <c r="C120" s="44" t="s">
        <v>1040</v>
      </c>
      <c r="D120" s="43"/>
      <c r="E120" s="43"/>
      <c r="F120" s="44" t="s">
        <v>1041</v>
      </c>
      <c r="G120" s="47" t="s">
        <v>1223</v>
      </c>
      <c r="H120" s="47">
        <v>1</v>
      </c>
    </row>
    <row r="121" spans="1:8" ht="31.5">
      <c r="A121" s="43" t="s">
        <v>431</v>
      </c>
      <c r="B121" s="43">
        <v>3</v>
      </c>
      <c r="C121" s="44" t="s">
        <v>1042</v>
      </c>
      <c r="D121" s="43"/>
      <c r="E121" s="43"/>
      <c r="F121" s="44" t="s">
        <v>1043</v>
      </c>
      <c r="G121" s="47" t="s">
        <v>1224</v>
      </c>
      <c r="H121" s="47">
        <v>1</v>
      </c>
    </row>
    <row r="122" spans="1:8" ht="31.5">
      <c r="A122" s="43" t="s">
        <v>431</v>
      </c>
      <c r="B122" s="43">
        <v>4</v>
      </c>
      <c r="C122" s="44" t="s">
        <v>1044</v>
      </c>
      <c r="D122" s="43"/>
      <c r="E122" s="43"/>
      <c r="F122" s="44" t="s">
        <v>1045</v>
      </c>
      <c r="G122" s="47" t="s">
        <v>1225</v>
      </c>
      <c r="H122" s="47">
        <v>1</v>
      </c>
    </row>
    <row r="123" spans="1:8" ht="31.5">
      <c r="A123" s="43" t="s">
        <v>431</v>
      </c>
      <c r="B123" s="43">
        <v>5</v>
      </c>
      <c r="C123" s="44" t="s">
        <v>1046</v>
      </c>
      <c r="D123" s="43"/>
      <c r="E123" s="43"/>
      <c r="F123" s="44" t="s">
        <v>1047</v>
      </c>
      <c r="G123" s="47" t="s">
        <v>1226</v>
      </c>
      <c r="H123" s="47">
        <v>1</v>
      </c>
    </row>
    <row r="124" spans="1:8" ht="31.5">
      <c r="A124" s="43" t="s">
        <v>431</v>
      </c>
      <c r="B124" s="43">
        <v>6</v>
      </c>
      <c r="C124" s="44" t="s">
        <v>1048</v>
      </c>
      <c r="D124" s="43"/>
      <c r="E124" s="43"/>
      <c r="F124" s="44" t="s">
        <v>1049</v>
      </c>
      <c r="G124" s="47" t="s">
        <v>1227</v>
      </c>
      <c r="H124" s="47">
        <v>1</v>
      </c>
    </row>
    <row r="125" spans="1:8" ht="31.5">
      <c r="A125" s="43" t="s">
        <v>431</v>
      </c>
      <c r="B125" s="43">
        <v>7</v>
      </c>
      <c r="C125" s="44" t="s">
        <v>1050</v>
      </c>
      <c r="D125" s="43"/>
      <c r="E125" s="43"/>
      <c r="F125" s="44" t="s">
        <v>1051</v>
      </c>
      <c r="G125" s="47" t="s">
        <v>1228</v>
      </c>
      <c r="H125" s="47">
        <v>1</v>
      </c>
    </row>
    <row r="126" spans="1:8" ht="31.5">
      <c r="A126" s="43" t="s">
        <v>431</v>
      </c>
      <c r="B126" s="43">
        <v>8</v>
      </c>
      <c r="C126" s="44" t="s">
        <v>1052</v>
      </c>
      <c r="D126" s="43"/>
      <c r="E126" s="43"/>
      <c r="F126" s="44" t="s">
        <v>1053</v>
      </c>
      <c r="G126" s="47" t="s">
        <v>1229</v>
      </c>
      <c r="H126" s="47">
        <v>1</v>
      </c>
    </row>
    <row r="127" spans="1:8" ht="31.5">
      <c r="A127" s="43" t="s">
        <v>431</v>
      </c>
      <c r="B127" s="43">
        <v>9</v>
      </c>
      <c r="C127" s="44" t="s">
        <v>1054</v>
      </c>
      <c r="D127" s="43"/>
      <c r="E127" s="43"/>
      <c r="F127" s="44" t="s">
        <v>1055</v>
      </c>
      <c r="G127" s="47" t="s">
        <v>1230</v>
      </c>
      <c r="H127" s="47">
        <v>1</v>
      </c>
    </row>
    <row r="128" spans="1:8" ht="31.5">
      <c r="A128" s="43" t="s">
        <v>431</v>
      </c>
      <c r="B128" s="43">
        <v>10</v>
      </c>
      <c r="C128" s="44" t="s">
        <v>1056</v>
      </c>
      <c r="D128" s="43"/>
      <c r="E128" s="43"/>
      <c r="F128" s="44" t="s">
        <v>1057</v>
      </c>
      <c r="G128" s="47" t="s">
        <v>1231</v>
      </c>
      <c r="H128" s="47">
        <v>1</v>
      </c>
    </row>
    <row r="129" spans="1:8" ht="31.5">
      <c r="A129" s="43" t="s">
        <v>431</v>
      </c>
      <c r="B129" s="43">
        <v>11</v>
      </c>
      <c r="C129" s="44" t="s">
        <v>1058</v>
      </c>
      <c r="D129" s="43"/>
      <c r="E129" s="43"/>
      <c r="F129" s="44" t="s">
        <v>1059</v>
      </c>
      <c r="G129" s="47" t="s">
        <v>1232</v>
      </c>
      <c r="H129" s="47">
        <v>1</v>
      </c>
    </row>
    <row r="130" spans="1:8" ht="31.5">
      <c r="A130" s="43" t="s">
        <v>431</v>
      </c>
      <c r="B130" s="43">
        <v>12</v>
      </c>
      <c r="C130" s="44" t="s">
        <v>1060</v>
      </c>
      <c r="D130" s="43"/>
      <c r="E130" s="43"/>
      <c r="F130" s="44" t="s">
        <v>1061</v>
      </c>
      <c r="G130" s="47" t="s">
        <v>1233</v>
      </c>
      <c r="H130" s="47">
        <v>1</v>
      </c>
    </row>
    <row r="131" spans="1:8" ht="31.5">
      <c r="A131" s="43" t="s">
        <v>431</v>
      </c>
      <c r="B131" s="43">
        <v>13</v>
      </c>
      <c r="C131" s="44" t="s">
        <v>1062</v>
      </c>
      <c r="D131" s="43"/>
      <c r="E131" s="43"/>
      <c r="F131" s="44" t="s">
        <v>1063</v>
      </c>
      <c r="G131" s="47" t="s">
        <v>1234</v>
      </c>
      <c r="H131" s="47">
        <v>2</v>
      </c>
    </row>
    <row r="132" spans="1:8" ht="31.5">
      <c r="A132" s="43" t="s">
        <v>431</v>
      </c>
      <c r="B132" s="43">
        <v>14</v>
      </c>
      <c r="C132" s="44" t="s">
        <v>1064</v>
      </c>
      <c r="D132" s="43"/>
      <c r="E132" s="43"/>
      <c r="F132" s="44" t="s">
        <v>1065</v>
      </c>
      <c r="G132" s="47" t="s">
        <v>1235</v>
      </c>
      <c r="H132" s="47">
        <v>2</v>
      </c>
    </row>
    <row r="133" spans="1:8" ht="31.5">
      <c r="A133" s="43" t="s">
        <v>431</v>
      </c>
      <c r="B133" s="43">
        <v>15</v>
      </c>
      <c r="C133" s="44" t="s">
        <v>1066</v>
      </c>
      <c r="D133" s="43"/>
      <c r="E133" s="43"/>
      <c r="F133" s="44" t="s">
        <v>1067</v>
      </c>
      <c r="G133" s="47" t="s">
        <v>1236</v>
      </c>
      <c r="H133" s="47">
        <v>2</v>
      </c>
    </row>
    <row r="134" spans="1:8" ht="31.5">
      <c r="A134" s="43" t="s">
        <v>431</v>
      </c>
      <c r="B134" s="43">
        <v>16</v>
      </c>
      <c r="C134" s="44" t="s">
        <v>1068</v>
      </c>
      <c r="D134" s="43"/>
      <c r="E134" s="43"/>
      <c r="F134" s="44" t="s">
        <v>1069</v>
      </c>
      <c r="G134" s="47" t="s">
        <v>1237</v>
      </c>
      <c r="H134" s="47">
        <v>2</v>
      </c>
    </row>
    <row r="135" spans="1:8" ht="31.5">
      <c r="A135" s="43" t="s">
        <v>431</v>
      </c>
      <c r="B135" s="43">
        <v>17</v>
      </c>
      <c r="C135" s="44" t="s">
        <v>1070</v>
      </c>
      <c r="D135" s="43"/>
      <c r="E135" s="43"/>
      <c r="F135" s="44" t="s">
        <v>1071</v>
      </c>
      <c r="G135" s="47" t="s">
        <v>1238</v>
      </c>
      <c r="H135" s="47">
        <v>2</v>
      </c>
    </row>
    <row r="136" spans="1:8" ht="31.5">
      <c r="A136" s="43" t="s">
        <v>431</v>
      </c>
      <c r="B136" s="43">
        <v>18</v>
      </c>
      <c r="C136" s="44" t="s">
        <v>1072</v>
      </c>
      <c r="D136" s="43"/>
      <c r="E136" s="43"/>
      <c r="F136" s="44" t="s">
        <v>1073</v>
      </c>
      <c r="G136" s="47" t="s">
        <v>1239</v>
      </c>
      <c r="H136" s="47">
        <v>2</v>
      </c>
    </row>
    <row r="137" spans="1:8" ht="31.5">
      <c r="A137" s="43" t="s">
        <v>431</v>
      </c>
      <c r="B137" s="43">
        <v>19</v>
      </c>
      <c r="C137" s="44" t="s">
        <v>1074</v>
      </c>
      <c r="D137" s="43"/>
      <c r="E137" s="43"/>
      <c r="F137" s="44" t="s">
        <v>1075</v>
      </c>
      <c r="G137" s="47" t="s">
        <v>1240</v>
      </c>
      <c r="H137" s="47">
        <v>2</v>
      </c>
    </row>
    <row r="138" spans="1:8" ht="31.5">
      <c r="A138" s="43" t="s">
        <v>431</v>
      </c>
      <c r="B138" s="43">
        <v>20</v>
      </c>
      <c r="C138" s="44" t="s">
        <v>1076</v>
      </c>
      <c r="D138" s="43"/>
      <c r="E138" s="43"/>
      <c r="F138" s="44" t="s">
        <v>1077</v>
      </c>
      <c r="G138" s="47" t="s">
        <v>1241</v>
      </c>
      <c r="H138" s="47">
        <v>2</v>
      </c>
    </row>
    <row r="139" spans="1:8" ht="31.5">
      <c r="A139" s="43" t="s">
        <v>431</v>
      </c>
      <c r="B139" s="43">
        <v>21</v>
      </c>
      <c r="C139" s="44" t="s">
        <v>1078</v>
      </c>
      <c r="D139" s="43"/>
      <c r="E139" s="43"/>
      <c r="F139" s="44" t="s">
        <v>1079</v>
      </c>
      <c r="G139" s="47" t="s">
        <v>1242</v>
      </c>
      <c r="H139" s="47">
        <v>2</v>
      </c>
    </row>
    <row r="140" spans="1:8" ht="31.5">
      <c r="A140" s="43" t="s">
        <v>431</v>
      </c>
      <c r="B140" s="43">
        <v>22</v>
      </c>
      <c r="C140" s="44" t="s">
        <v>1080</v>
      </c>
      <c r="D140" s="43"/>
      <c r="E140" s="43"/>
      <c r="F140" s="44" t="s">
        <v>1081</v>
      </c>
      <c r="G140" s="47" t="s">
        <v>1243</v>
      </c>
      <c r="H140" s="47">
        <v>2</v>
      </c>
    </row>
    <row r="141" spans="1:8" ht="31.5">
      <c r="A141" s="43" t="s">
        <v>431</v>
      </c>
      <c r="B141" s="43">
        <v>23</v>
      </c>
      <c r="C141" s="44" t="s">
        <v>1082</v>
      </c>
      <c r="D141" s="43"/>
      <c r="E141" s="43"/>
      <c r="F141" s="44" t="s">
        <v>1083</v>
      </c>
      <c r="G141" s="47" t="s">
        <v>1244</v>
      </c>
      <c r="H141" s="47">
        <v>2</v>
      </c>
    </row>
    <row r="142" spans="1:8" ht="31.5">
      <c r="A142" s="43" t="s">
        <v>431</v>
      </c>
      <c r="B142" s="43">
        <v>24</v>
      </c>
      <c r="C142" s="44" t="s">
        <v>1084</v>
      </c>
      <c r="D142" s="43"/>
      <c r="E142" s="43"/>
      <c r="F142" s="44" t="s">
        <v>1085</v>
      </c>
      <c r="G142" s="47" t="s">
        <v>1245</v>
      </c>
      <c r="H142" s="47">
        <v>2</v>
      </c>
    </row>
    <row r="143" spans="1:8" ht="31.5">
      <c r="A143" s="43" t="s">
        <v>431</v>
      </c>
      <c r="B143" s="43">
        <v>25</v>
      </c>
      <c r="C143" s="44" t="s">
        <v>1086</v>
      </c>
      <c r="D143" s="43"/>
      <c r="E143" s="43"/>
      <c r="F143" s="44" t="s">
        <v>1087</v>
      </c>
      <c r="G143" s="47" t="s">
        <v>1246</v>
      </c>
      <c r="H143" s="47">
        <v>2</v>
      </c>
    </row>
  </sheetData>
  <sheetProtection selectLockedCells="1" selectUnlockedCells="1"/>
  <phoneticPr fontId="4" type="noConversion"/>
  <conditionalFormatting sqref="A16:B23 H16:H23 A8:B8 D8:E8 A13:B13 D13:E13 B51:E51 A50:E50 A51:A54 A74:E79 A80:A91 A115 B114:G115 A2:H5 A36:H39 A42:H47 A69:G73 A64:H67 A49:G49 H49:H51 A27:H28 A30:H31 A33:H34 H69:H79 H113:H116 B41:H41 H93 H105:H111 B25:H25 A145:H1895 H133:H143">
    <cfRule type="expression" dxfId="153" priority="75">
      <formula>NOT($A2=$A1)</formula>
    </cfRule>
  </conditionalFormatting>
  <conditionalFormatting sqref="A12:B12 D12:E12 A14 B52:E52 B80:E80 A35:H35 A40:H40 A48:H48 H52 A29:H29 A32:H32 H80 H117 H94 H112">
    <cfRule type="expression" dxfId="152" priority="415">
      <formula>NOT($A12=$A10)</formula>
    </cfRule>
  </conditionalFormatting>
  <conditionalFormatting sqref="D16:E21">
    <cfRule type="expression" dxfId="151" priority="417">
      <formula>NOT($A18=$A17)</formula>
    </cfRule>
  </conditionalFormatting>
  <conditionalFormatting sqref="A25 A24:H24">
    <cfRule type="expression" dxfId="150" priority="418">
      <formula>NOT($A24=#REF!)</formula>
    </cfRule>
  </conditionalFormatting>
  <conditionalFormatting sqref="D22:E22">
    <cfRule type="expression" dxfId="149" priority="422">
      <formula>NOT(#REF!=$A23)</formula>
    </cfRule>
  </conditionalFormatting>
  <conditionalFormatting sqref="D23:E23">
    <cfRule type="expression" dxfId="148" priority="423">
      <formula>NOT(#REF!=#REF!)</formula>
    </cfRule>
  </conditionalFormatting>
  <conditionalFormatting sqref="A113:B113 A105:E110 D113:E113 A111 B112:C112">
    <cfRule type="expression" dxfId="147" priority="56">
      <formula>NOT($A105=$A104)</formula>
    </cfRule>
  </conditionalFormatting>
  <conditionalFormatting sqref="D14:E14 B14 C12:C13">
    <cfRule type="expression" dxfId="146" priority="55">
      <formula>NOT($A12=#REF!)</formula>
    </cfRule>
  </conditionalFormatting>
  <conditionalFormatting sqref="F105:G112">
    <cfRule type="expression" dxfId="145" priority="54">
      <formula>NOT($A105=$A104)</formula>
    </cfRule>
  </conditionalFormatting>
  <conditionalFormatting sqref="H102:H103">
    <cfRule type="expression" dxfId="144" priority="57">
      <formula>NOT($A102=$A92)</formula>
    </cfRule>
  </conditionalFormatting>
  <conditionalFormatting sqref="B57 B59 B61 B82:E84 B85:B91 H96:H97 B54:H55 H82:H84">
    <cfRule type="expression" dxfId="143" priority="58">
      <formula>NOT($A54=$A50)</formula>
    </cfRule>
  </conditionalFormatting>
  <conditionalFormatting sqref="A41 B53:E53 B81:E81 H95 A68:H68 H53 H81 H118">
    <cfRule type="expression" dxfId="142" priority="59">
      <formula>NOT($A41=$A38)</formula>
    </cfRule>
  </conditionalFormatting>
  <conditionalFormatting sqref="A112">
    <cfRule type="expression" dxfId="141" priority="60">
      <formula>NOT($A112=$A110)</formula>
    </cfRule>
  </conditionalFormatting>
  <conditionalFormatting sqref="G92">
    <cfRule type="expression" dxfId="140" priority="53">
      <formula>NOT($A92=#REF!)</formula>
    </cfRule>
  </conditionalFormatting>
  <conditionalFormatting sqref="H92 A104:H104">
    <cfRule type="expression" dxfId="139" priority="61">
      <formula>NOT($A92=#REF!)</formula>
    </cfRule>
  </conditionalFormatting>
  <conditionalFormatting sqref="A114">
    <cfRule type="expression" dxfId="138" priority="52">
      <formula>NOT($A114=$A113)</formula>
    </cfRule>
  </conditionalFormatting>
  <conditionalFormatting sqref="B111:E111">
    <cfRule type="expression" dxfId="137" priority="64">
      <formula>NOT($A112=$A110)</formula>
    </cfRule>
  </conditionalFormatting>
  <conditionalFormatting sqref="A15:B15 D15:E15 H15 A26:H26">
    <cfRule type="expression" dxfId="136" priority="530">
      <formula>NOT($A15=#REF!)</formula>
    </cfRule>
  </conditionalFormatting>
  <conditionalFormatting sqref="A6:E7 A9:E9 D10:E11 A10:B11">
    <cfRule type="expression" dxfId="135" priority="46">
      <formula>NOT($A6=$A5)</formula>
    </cfRule>
  </conditionalFormatting>
  <conditionalFormatting sqref="C8">
    <cfRule type="expression" dxfId="134" priority="545">
      <formula>NOT($A8=#REF!)</formula>
    </cfRule>
  </conditionalFormatting>
  <conditionalFormatting sqref="F13:G13">
    <cfRule type="expression" dxfId="133" priority="43">
      <formula>NOT($A13=#REF!)</formula>
    </cfRule>
  </conditionalFormatting>
  <conditionalFormatting sqref="H101 C59:H59">
    <cfRule type="expression" dxfId="132" priority="701">
      <formula>NOT($A59=$A51)</formula>
    </cfRule>
  </conditionalFormatting>
  <conditionalFormatting sqref="C88:E89 H100 C58:H58 H88:H89">
    <cfRule type="expression" dxfId="131" priority="705">
      <formula>NOT($A58=$A51)</formula>
    </cfRule>
  </conditionalFormatting>
  <conditionalFormatting sqref="F14:G14 A55:A62 C86:E87 H99 C57:H57 H86:H87">
    <cfRule type="expression" dxfId="130" priority="709">
      <formula>NOT($A14=$A8)</formula>
    </cfRule>
  </conditionalFormatting>
  <conditionalFormatting sqref="B58 B60 B62 C85:E85 H98 B56:H56 H85">
    <cfRule type="expression" dxfId="129" priority="713">
      <formula>NOT($A56=$A51)</formula>
    </cfRule>
  </conditionalFormatting>
  <conditionalFormatting sqref="C10:C11">
    <cfRule type="expression" dxfId="128" priority="42">
      <formula>NOT($A10=#REF!)</formula>
    </cfRule>
  </conditionalFormatting>
  <conditionalFormatting sqref="F10:G10">
    <cfRule type="expression" dxfId="127" priority="41">
      <formula>NOT($A10=#REF!)</formula>
    </cfRule>
  </conditionalFormatting>
  <conditionalFormatting sqref="F12:G12">
    <cfRule type="expression" dxfId="126" priority="40">
      <formula>NOT($A12=#REF!)</formula>
    </cfRule>
  </conditionalFormatting>
  <conditionalFormatting sqref="F50:G51">
    <cfRule type="expression" dxfId="125" priority="38">
      <formula>NOT($A50=$A49)</formula>
    </cfRule>
  </conditionalFormatting>
  <conditionalFormatting sqref="F52:G52">
    <cfRule type="expression" dxfId="124" priority="39">
      <formula>NOT($A52=$A50)</formula>
    </cfRule>
  </conditionalFormatting>
  <conditionalFormatting sqref="F53:G53">
    <cfRule type="expression" dxfId="123" priority="37">
      <formula>NOT($A53=$A50)</formula>
    </cfRule>
  </conditionalFormatting>
  <conditionalFormatting sqref="A63:H63">
    <cfRule type="expression" dxfId="122" priority="756">
      <formula>NOT($A63=$A49)</formula>
    </cfRule>
  </conditionalFormatting>
  <conditionalFormatting sqref="C90:E90 C60:H62 H90">
    <cfRule type="expression" dxfId="121" priority="764">
      <formula>NOT($A60=$A51)</formula>
    </cfRule>
  </conditionalFormatting>
  <conditionalFormatting sqref="C91:E91 H91">
    <cfRule type="expression" dxfId="120" priority="765">
      <formula>NOT($A91=$A80)</formula>
    </cfRule>
  </conditionalFormatting>
  <conditionalFormatting sqref="A116:B116 D116:E116 A118 B117:E118">
    <cfRule type="expression" dxfId="119" priority="32">
      <formula>NOT($A116=$A115)</formula>
    </cfRule>
  </conditionalFormatting>
  <conditionalFormatting sqref="A117">
    <cfRule type="expression" dxfId="118" priority="31">
      <formula>NOT($A117=$A116)</formula>
    </cfRule>
  </conditionalFormatting>
  <conditionalFormatting sqref="F117:G118">
    <cfRule type="expression" dxfId="117" priority="30">
      <formula>NOT($A117=$A116)</formula>
    </cfRule>
  </conditionalFormatting>
  <conditionalFormatting sqref="H120:H132">
    <cfRule type="expression" dxfId="116" priority="19">
      <formula>NOT($A120=$A116)</formula>
    </cfRule>
  </conditionalFormatting>
  <conditionalFormatting sqref="H119">
    <cfRule type="expression" dxfId="115" priority="29">
      <formula>NOT($A119=$A98)</formula>
    </cfRule>
  </conditionalFormatting>
  <conditionalFormatting sqref="A144:H144">
    <cfRule type="expression" dxfId="114" priority="766">
      <formula>NOT($A144=#REF!)</formula>
    </cfRule>
  </conditionalFormatting>
  <conditionalFormatting sqref="D120:E143">
    <cfRule type="expression" dxfId="113" priority="11">
      <formula>NOT($A120=$A119)</formula>
    </cfRule>
  </conditionalFormatting>
  <conditionalFormatting sqref="A138:A143">
    <cfRule type="expression" dxfId="112" priority="7">
      <formula>NOT($A138=$A119)</formula>
    </cfRule>
  </conditionalFormatting>
  <conditionalFormatting sqref="B134:B136 B139:B141">
    <cfRule type="expression" dxfId="111" priority="8">
      <formula>NOT(#REF!=$A121)</formula>
    </cfRule>
  </conditionalFormatting>
  <conditionalFormatting sqref="B132:B133 B137:B138 B142:B143">
    <cfRule type="expression" dxfId="110" priority="9">
      <formula>NOT(#REF!=$A120)</formula>
    </cfRule>
  </conditionalFormatting>
  <conditionalFormatting sqref="A123:A137">
    <cfRule type="expression" dxfId="109" priority="10">
      <formula>NOT($A123=#REF!)</formula>
    </cfRule>
  </conditionalFormatting>
  <conditionalFormatting sqref="A120:A122">
    <cfRule type="expression" dxfId="108" priority="6">
      <formula>NOT($A120=$A114)</formula>
    </cfRule>
  </conditionalFormatting>
  <conditionalFormatting sqref="B119:B126">
    <cfRule type="expression" dxfId="107" priority="12">
      <formula>NOT(#REF!=$A95)</formula>
    </cfRule>
  </conditionalFormatting>
  <conditionalFormatting sqref="B127">
    <cfRule type="expression" dxfId="106" priority="13">
      <formula>NOT(#REF!=$A104)</formula>
    </cfRule>
  </conditionalFormatting>
  <conditionalFormatting sqref="B129:B131">
    <cfRule type="expression" dxfId="105" priority="14">
      <formula>NOT(#REF!=$A114)</formula>
    </cfRule>
  </conditionalFormatting>
  <conditionalFormatting sqref="B128">
    <cfRule type="expression" dxfId="104" priority="15">
      <formula>NOT(#REF!=$A114)</formula>
    </cfRule>
  </conditionalFormatting>
  <conditionalFormatting sqref="D119:E119 A119">
    <cfRule type="expression" dxfId="103" priority="16">
      <formula>NOT($A119=$A104)</formula>
    </cfRule>
  </conditionalFormatting>
  <conditionalFormatting sqref="A99:B103 D99:E103">
    <cfRule type="expression" dxfId="102" priority="3">
      <formula>NOT($A99=$A98)</formula>
    </cfRule>
  </conditionalFormatting>
  <conditionalFormatting sqref="A92:E92 D93:E96 A93:B96 C93:C103">
    <cfRule type="expression" dxfId="101" priority="2">
      <formula>NOT($A92=#REF!)</formula>
    </cfRule>
  </conditionalFormatting>
  <conditionalFormatting sqref="A97:B97 D97:E97">
    <cfRule type="expression" dxfId="100" priority="4">
      <formula>NOT($A97=$A92)</formula>
    </cfRule>
  </conditionalFormatting>
  <conditionalFormatting sqref="F92:F103">
    <cfRule type="expression" dxfId="99" priority="1">
      <formula>NOT($A92=#REF!)</formula>
    </cfRule>
  </conditionalFormatting>
  <conditionalFormatting sqref="A98:B98 D98:E98">
    <cfRule type="expression" dxfId="98" priority="5">
      <formula>NOT($A98=#REF!)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A2" sqref="A2"/>
    </sheetView>
  </sheetViews>
  <sheetFormatPr defaultColWidth="8.625" defaultRowHeight="15.75"/>
  <cols>
    <col min="1" max="1" width="24" bestFit="1" customWidth="1"/>
    <col min="2" max="2" width="13.125" bestFit="1" customWidth="1"/>
    <col min="3" max="3" width="13.125" customWidth="1"/>
    <col min="4" max="4" width="27" customWidth="1"/>
    <col min="5" max="5" width="33" bestFit="1" customWidth="1"/>
    <col min="6" max="6" width="15.625" bestFit="1" customWidth="1"/>
  </cols>
  <sheetData>
    <row r="1" spans="1:8" s="1" customFormat="1" ht="18" customHeight="1">
      <c r="A1" s="3" t="s">
        <v>432</v>
      </c>
      <c r="B1" s="3" t="s">
        <v>433</v>
      </c>
      <c r="C1" s="4" t="s">
        <v>434</v>
      </c>
      <c r="D1" s="3" t="s">
        <v>435</v>
      </c>
      <c r="E1" s="3" t="s">
        <v>436</v>
      </c>
      <c r="F1" s="5" t="s">
        <v>437</v>
      </c>
      <c r="H1" s="2"/>
    </row>
    <row r="2" spans="1:8">
      <c r="A2" s="6" t="s">
        <v>1249</v>
      </c>
      <c r="B2" s="6" t="s">
        <v>1248</v>
      </c>
      <c r="C2" s="6" t="str">
        <f ca="1">TEXT(YEAR(NOW())-2000, "00") &amp; TEXT(MONTH(NOW()), "00") &amp; TEXT(DAY(NOW()), "00") &amp; TEXT(HOUR(NOW()), "00") &amp; TEXT(MINUTE(NOW()), "00")</f>
        <v>2201181746</v>
      </c>
      <c r="D2" s="7"/>
      <c r="E2" s="8" t="s">
        <v>438</v>
      </c>
      <c r="F2" s="42" t="s">
        <v>1247</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46" workbookViewId="0">
      <selection activeCell="A73" sqref="A73"/>
    </sheetView>
  </sheetViews>
  <sheetFormatPr defaultColWidth="11" defaultRowHeight="15.75"/>
  <cols>
    <col min="1" max="2" width="36" customWidth="1"/>
    <col min="3" max="3" width="36" style="10" customWidth="1"/>
    <col min="4" max="30" width="36" customWidth="1"/>
  </cols>
  <sheetData>
    <row r="1" spans="1:30" s="22" customFormat="1" ht="15" customHeight="1">
      <c r="A1" s="62" t="s">
        <v>439</v>
      </c>
      <c r="B1" s="63"/>
      <c r="C1" s="21"/>
    </row>
    <row r="2" spans="1:30" s="22" customFormat="1">
      <c r="A2" s="64"/>
      <c r="B2" s="65"/>
      <c r="C2" s="21"/>
    </row>
    <row r="3" spans="1:30" s="22" customFormat="1" ht="97.35" customHeight="1">
      <c r="A3" s="66" t="s">
        <v>440</v>
      </c>
      <c r="B3" s="67"/>
      <c r="C3" s="21"/>
    </row>
    <row r="4" spans="1:30" s="22" customFormat="1">
      <c r="C4" s="21"/>
    </row>
    <row r="5" spans="1:30" s="26" customFormat="1" ht="18" customHeight="1">
      <c r="A5" s="23" t="s">
        <v>0</v>
      </c>
      <c r="B5" s="23" t="s">
        <v>1</v>
      </c>
      <c r="C5" s="24" t="s">
        <v>2</v>
      </c>
      <c r="D5" s="24" t="s">
        <v>441</v>
      </c>
      <c r="E5" s="23" t="s">
        <v>3</v>
      </c>
      <c r="F5" s="23" t="s">
        <v>442</v>
      </c>
      <c r="G5" s="23" t="s">
        <v>4</v>
      </c>
      <c r="H5" s="25" t="s">
        <v>5</v>
      </c>
      <c r="I5" s="23" t="s">
        <v>6</v>
      </c>
      <c r="J5" s="24" t="s">
        <v>7</v>
      </c>
      <c r="K5" s="24" t="s">
        <v>443</v>
      </c>
      <c r="L5" s="23" t="s">
        <v>8</v>
      </c>
      <c r="M5" s="23" t="s">
        <v>9</v>
      </c>
      <c r="N5" s="23" t="s">
        <v>10</v>
      </c>
      <c r="O5" s="23" t="s">
        <v>11</v>
      </c>
      <c r="P5" s="23" t="s">
        <v>444</v>
      </c>
      <c r="Q5" s="23" t="s">
        <v>12</v>
      </c>
      <c r="R5" s="23" t="s">
        <v>13</v>
      </c>
      <c r="S5" s="23" t="s">
        <v>14</v>
      </c>
      <c r="T5" s="23" t="s">
        <v>15</v>
      </c>
      <c r="U5" s="23" t="s">
        <v>16</v>
      </c>
      <c r="V5" s="23" t="s">
        <v>17</v>
      </c>
      <c r="W5" s="23" t="s">
        <v>445</v>
      </c>
      <c r="X5" s="23" t="s">
        <v>446</v>
      </c>
      <c r="Y5" s="23" t="s">
        <v>447</v>
      </c>
      <c r="Z5" s="23" t="s">
        <v>18</v>
      </c>
      <c r="AA5" s="23" t="s">
        <v>19</v>
      </c>
      <c r="AB5" s="23" t="s">
        <v>20</v>
      </c>
      <c r="AC5" s="23" t="s">
        <v>21</v>
      </c>
      <c r="AD5" s="23" t="s">
        <v>22</v>
      </c>
    </row>
    <row r="6" spans="1:30" s="28" customFormat="1" ht="204.75">
      <c r="A6" s="27" t="s">
        <v>448</v>
      </c>
      <c r="B6" s="27" t="s">
        <v>449</v>
      </c>
      <c r="C6" s="27" t="s">
        <v>450</v>
      </c>
      <c r="D6" s="27" t="s">
        <v>451</v>
      </c>
      <c r="E6" s="27" t="s">
        <v>452</v>
      </c>
      <c r="F6" s="27" t="s">
        <v>453</v>
      </c>
      <c r="G6" s="27" t="s">
        <v>454</v>
      </c>
      <c r="H6" s="27" t="s">
        <v>455</v>
      </c>
      <c r="I6" s="27" t="s">
        <v>456</v>
      </c>
      <c r="J6" s="27" t="s">
        <v>457</v>
      </c>
      <c r="K6" s="27" t="s">
        <v>458</v>
      </c>
      <c r="L6" s="27" t="s">
        <v>459</v>
      </c>
      <c r="M6" s="27" t="s">
        <v>460</v>
      </c>
      <c r="N6" s="27" t="s">
        <v>461</v>
      </c>
      <c r="O6" s="27" t="s">
        <v>462</v>
      </c>
      <c r="P6" s="27" t="s">
        <v>463</v>
      </c>
      <c r="Q6" s="27" t="s">
        <v>464</v>
      </c>
      <c r="R6" s="27" t="s">
        <v>465</v>
      </c>
      <c r="S6" s="27" t="s">
        <v>466</v>
      </c>
      <c r="T6" s="27" t="s">
        <v>467</v>
      </c>
      <c r="U6" s="27" t="s">
        <v>468</v>
      </c>
      <c r="V6" s="27" t="s">
        <v>469</v>
      </c>
      <c r="W6" s="27" t="s">
        <v>470</v>
      </c>
      <c r="X6" s="27" t="s">
        <v>471</v>
      </c>
      <c r="Y6" s="27" t="s">
        <v>472</v>
      </c>
      <c r="Z6" s="27" t="s">
        <v>473</v>
      </c>
      <c r="AA6" s="27" t="s">
        <v>474</v>
      </c>
      <c r="AB6" s="27" t="s">
        <v>475</v>
      </c>
      <c r="AC6" s="27" t="s">
        <v>476</v>
      </c>
      <c r="AD6" s="27" t="s">
        <v>477</v>
      </c>
    </row>
    <row r="7" spans="1:30" s="22" customFormat="1">
      <c r="C7" s="21"/>
    </row>
    <row r="8" spans="1:30" s="31" customFormat="1">
      <c r="A8" s="68" t="s">
        <v>478</v>
      </c>
      <c r="B8" s="68"/>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s="22" customFormat="1">
      <c r="C9" s="21"/>
    </row>
    <row r="10" spans="1:30" s="34" customFormat="1">
      <c r="A10" s="32" t="s">
        <v>56</v>
      </c>
      <c r="B10" s="32" t="s">
        <v>479</v>
      </c>
      <c r="C10" s="33" t="s">
        <v>480</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s="34" customFormat="1">
      <c r="A11" s="32" t="s">
        <v>56</v>
      </c>
      <c r="B11" s="32" t="s">
        <v>479</v>
      </c>
      <c r="C11" s="33" t="s">
        <v>481</v>
      </c>
      <c r="D11" s="32"/>
      <c r="E11" s="32"/>
      <c r="F11" s="32"/>
      <c r="G11" s="32"/>
      <c r="H11" s="32" t="s">
        <v>482</v>
      </c>
      <c r="I11" s="32"/>
      <c r="J11" s="32"/>
      <c r="K11" s="32"/>
      <c r="L11" s="32"/>
      <c r="M11" s="32"/>
      <c r="N11" s="32"/>
      <c r="O11" s="32"/>
      <c r="P11" s="32"/>
      <c r="Q11" s="32"/>
      <c r="R11" s="32"/>
      <c r="S11" s="32"/>
      <c r="T11" s="32"/>
      <c r="U11" s="32"/>
      <c r="V11" s="32"/>
      <c r="W11" s="32"/>
      <c r="X11" s="32"/>
      <c r="Y11" s="32"/>
      <c r="Z11" s="32"/>
      <c r="AA11" s="32"/>
      <c r="AB11" s="32"/>
      <c r="AC11" s="32"/>
      <c r="AD11" s="32"/>
    </row>
    <row r="12" spans="1:30" s="34" customFormat="1">
      <c r="A12" s="32" t="s">
        <v>66</v>
      </c>
      <c r="B12" s="32" t="s">
        <v>479</v>
      </c>
      <c r="C12" s="33" t="s">
        <v>483</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s="34" customFormat="1">
      <c r="A13" s="32" t="s">
        <v>83</v>
      </c>
      <c r="B13" s="32" t="s">
        <v>479</v>
      </c>
      <c r="C13" s="33" t="s">
        <v>484</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s="34" customFormat="1" ht="47.25">
      <c r="A14" s="32" t="s">
        <v>485</v>
      </c>
      <c r="B14" s="32" t="s">
        <v>479</v>
      </c>
      <c r="C14" s="33" t="s">
        <v>486</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s="34" customFormat="1" ht="47.25">
      <c r="A15" s="32" t="s">
        <v>485</v>
      </c>
      <c r="B15" s="32" t="s">
        <v>479</v>
      </c>
      <c r="C15" s="33" t="s">
        <v>487</v>
      </c>
      <c r="D15" s="32"/>
      <c r="E15" s="32"/>
      <c r="F15" s="32"/>
      <c r="G15" s="32"/>
      <c r="H15" s="32" t="s">
        <v>488</v>
      </c>
      <c r="I15" s="32"/>
      <c r="J15" s="32"/>
      <c r="K15" s="32"/>
      <c r="L15" s="32"/>
      <c r="M15" s="32"/>
      <c r="N15" s="32"/>
      <c r="O15" s="32"/>
      <c r="P15" s="32"/>
      <c r="Q15" s="32"/>
      <c r="R15" s="32"/>
      <c r="S15" s="32"/>
      <c r="T15" s="32"/>
      <c r="U15" s="32"/>
      <c r="V15" s="32"/>
      <c r="W15" s="32"/>
      <c r="X15" s="32"/>
      <c r="Y15" s="32"/>
      <c r="Z15" s="32"/>
      <c r="AA15" s="32"/>
      <c r="AB15" s="32"/>
      <c r="AC15" s="32"/>
      <c r="AD15" s="32"/>
    </row>
    <row r="16" spans="1:30" s="34" customFormat="1" ht="47.25">
      <c r="A16" s="32" t="s">
        <v>485</v>
      </c>
      <c r="B16" s="32" t="s">
        <v>479</v>
      </c>
      <c r="C16" s="33" t="s">
        <v>489</v>
      </c>
      <c r="D16" s="32"/>
      <c r="E16" s="32"/>
      <c r="F16" s="32"/>
      <c r="G16" s="32"/>
      <c r="H16" s="32" t="s">
        <v>490</v>
      </c>
      <c r="I16" s="32"/>
      <c r="J16" s="32"/>
      <c r="K16" s="32"/>
      <c r="L16" s="32"/>
      <c r="M16" s="32"/>
      <c r="N16" s="32"/>
      <c r="O16" s="32"/>
      <c r="P16" s="32"/>
      <c r="Q16" s="32"/>
      <c r="R16" s="32"/>
      <c r="S16" s="32"/>
      <c r="T16" s="32"/>
      <c r="U16" s="32"/>
      <c r="V16" s="32"/>
      <c r="W16" s="32"/>
      <c r="X16" s="32"/>
      <c r="Y16" s="32"/>
      <c r="Z16" s="32"/>
      <c r="AA16" s="32"/>
      <c r="AB16" s="32"/>
      <c r="AC16" s="32"/>
      <c r="AD16" s="32"/>
    </row>
    <row r="17" spans="1:30" s="34" customFormat="1" ht="47.25">
      <c r="A17" s="32" t="s">
        <v>485</v>
      </c>
      <c r="B17" s="32" t="s">
        <v>479</v>
      </c>
      <c r="C17" s="33" t="s">
        <v>491</v>
      </c>
      <c r="D17" s="32"/>
      <c r="E17" s="32"/>
      <c r="F17" s="32"/>
      <c r="G17" s="32"/>
      <c r="H17" s="32" t="s">
        <v>492</v>
      </c>
      <c r="I17" s="32"/>
      <c r="J17" s="32"/>
      <c r="K17" s="32"/>
      <c r="L17" s="32"/>
      <c r="M17" s="32"/>
      <c r="N17" s="32"/>
      <c r="O17" s="32"/>
      <c r="P17" s="32"/>
      <c r="Q17" s="32"/>
      <c r="R17" s="32"/>
      <c r="S17" s="32"/>
      <c r="T17" s="32"/>
      <c r="U17" s="32"/>
      <c r="V17" s="32"/>
      <c r="W17" s="32"/>
      <c r="X17" s="32"/>
      <c r="Y17" s="32"/>
      <c r="Z17" s="32"/>
      <c r="AA17" s="32"/>
      <c r="AB17" s="32"/>
      <c r="AC17" s="32"/>
      <c r="AD17" s="32"/>
    </row>
    <row r="18" spans="1:30" s="34" customFormat="1" ht="47.25">
      <c r="A18" s="32" t="s">
        <v>485</v>
      </c>
      <c r="B18" s="32" t="s">
        <v>479</v>
      </c>
      <c r="C18" s="33" t="s">
        <v>493</v>
      </c>
      <c r="D18" s="32"/>
      <c r="E18" s="32"/>
      <c r="F18" s="32"/>
      <c r="G18" s="32"/>
      <c r="H18" s="32" t="s">
        <v>494</v>
      </c>
      <c r="I18" s="32"/>
      <c r="J18" s="32"/>
      <c r="K18" s="32"/>
      <c r="L18" s="32"/>
      <c r="M18" s="32"/>
      <c r="N18" s="32"/>
      <c r="O18" s="32"/>
      <c r="P18" s="32"/>
      <c r="Q18" s="32"/>
      <c r="R18" s="32"/>
      <c r="S18" s="32"/>
      <c r="T18" s="32"/>
      <c r="U18" s="32"/>
      <c r="V18" s="32"/>
      <c r="W18" s="32"/>
      <c r="X18" s="32"/>
      <c r="Y18" s="32"/>
      <c r="Z18" s="32"/>
      <c r="AA18" s="32"/>
      <c r="AB18" s="32"/>
      <c r="AC18" s="32"/>
      <c r="AD18" s="32"/>
    </row>
    <row r="19" spans="1:30" s="34" customFormat="1" ht="63">
      <c r="A19" s="32" t="s">
        <v>485</v>
      </c>
      <c r="B19" s="32" t="s">
        <v>479</v>
      </c>
      <c r="C19" s="33" t="s">
        <v>495</v>
      </c>
      <c r="D19" s="32"/>
      <c r="E19" s="32"/>
      <c r="F19" s="32"/>
      <c r="G19" s="32"/>
      <c r="H19" s="32" t="s">
        <v>496</v>
      </c>
      <c r="I19" s="32"/>
      <c r="J19" s="32"/>
      <c r="K19" s="32"/>
      <c r="L19" s="32"/>
      <c r="M19" s="32"/>
      <c r="N19" s="32"/>
      <c r="O19" s="32"/>
      <c r="P19" s="32"/>
      <c r="Q19" s="32"/>
      <c r="R19" s="32"/>
      <c r="S19" s="32"/>
      <c r="T19" s="32"/>
      <c r="U19" s="32"/>
      <c r="V19" s="32"/>
      <c r="W19" s="32"/>
      <c r="X19" s="32"/>
      <c r="Y19" s="32"/>
      <c r="Z19" s="32"/>
      <c r="AA19" s="32"/>
      <c r="AB19" s="32"/>
      <c r="AC19" s="32"/>
      <c r="AD19" s="32"/>
    </row>
    <row r="20" spans="1:30" s="34" customFormat="1" ht="78.75">
      <c r="A20" s="32" t="s">
        <v>485</v>
      </c>
      <c r="B20" s="32" t="s">
        <v>479</v>
      </c>
      <c r="C20" s="33" t="s">
        <v>497</v>
      </c>
      <c r="D20" s="32"/>
      <c r="E20" s="32"/>
      <c r="F20" s="32"/>
      <c r="G20" s="32"/>
      <c r="H20" s="32" t="s">
        <v>498</v>
      </c>
      <c r="I20" s="32"/>
      <c r="J20" s="32"/>
      <c r="K20" s="32"/>
      <c r="L20" s="32"/>
      <c r="M20" s="32"/>
      <c r="N20" s="32"/>
      <c r="O20" s="32"/>
      <c r="P20" s="32"/>
      <c r="Q20" s="32"/>
      <c r="R20" s="32"/>
      <c r="S20" s="32"/>
      <c r="T20" s="32"/>
      <c r="U20" s="32"/>
      <c r="V20" s="32"/>
      <c r="W20" s="32"/>
      <c r="X20" s="32"/>
      <c r="Y20" s="32"/>
      <c r="Z20" s="32"/>
      <c r="AA20" s="32"/>
      <c r="AB20" s="32"/>
      <c r="AC20" s="32"/>
      <c r="AD20" s="32"/>
    </row>
    <row r="21" spans="1:30" s="34" customFormat="1" ht="63">
      <c r="A21" s="32" t="s">
        <v>485</v>
      </c>
      <c r="B21" s="32" t="s">
        <v>479</v>
      </c>
      <c r="C21" s="33" t="s">
        <v>499</v>
      </c>
      <c r="D21" s="32"/>
      <c r="E21" s="32"/>
      <c r="F21" s="32"/>
      <c r="G21" s="32"/>
      <c r="H21" s="32" t="s">
        <v>500</v>
      </c>
      <c r="I21" s="32"/>
      <c r="J21" s="32"/>
      <c r="K21" s="32"/>
      <c r="L21" s="32"/>
      <c r="M21" s="32"/>
      <c r="N21" s="32"/>
      <c r="O21" s="32"/>
      <c r="P21" s="32"/>
      <c r="Q21" s="32"/>
      <c r="R21" s="32"/>
      <c r="S21" s="32"/>
      <c r="T21" s="32"/>
      <c r="U21" s="32"/>
      <c r="V21" s="32"/>
      <c r="W21" s="32"/>
      <c r="X21" s="32"/>
      <c r="Y21" s="32"/>
      <c r="Z21" s="32"/>
      <c r="AA21" s="32"/>
      <c r="AB21" s="32"/>
      <c r="AC21" s="32"/>
      <c r="AD21" s="32"/>
    </row>
    <row r="22" spans="1:30" s="34" customFormat="1" ht="63">
      <c r="A22" s="32" t="s">
        <v>485</v>
      </c>
      <c r="B22" s="32" t="s">
        <v>479</v>
      </c>
      <c r="C22" s="33" t="s">
        <v>501</v>
      </c>
      <c r="D22" s="32"/>
      <c r="E22" s="32"/>
      <c r="F22" s="32"/>
      <c r="G22" s="32"/>
      <c r="H22" s="32" t="s">
        <v>502</v>
      </c>
      <c r="I22" s="32"/>
      <c r="J22" s="32"/>
      <c r="K22" s="32"/>
      <c r="L22" s="32"/>
      <c r="M22" s="32"/>
      <c r="N22" s="32"/>
      <c r="O22" s="32"/>
      <c r="P22" s="32"/>
      <c r="Q22" s="32"/>
      <c r="R22" s="32"/>
      <c r="S22" s="32"/>
      <c r="T22" s="32"/>
      <c r="U22" s="32"/>
      <c r="V22" s="32"/>
      <c r="W22" s="32"/>
      <c r="X22" s="32"/>
      <c r="Y22" s="32"/>
      <c r="Z22" s="32"/>
      <c r="AA22" s="32"/>
      <c r="AB22" s="32"/>
      <c r="AC22" s="32"/>
      <c r="AD22" s="32"/>
    </row>
    <row r="23" spans="1:30" s="34" customFormat="1" ht="63">
      <c r="A23" s="32" t="s">
        <v>485</v>
      </c>
      <c r="B23" s="32" t="s">
        <v>479</v>
      </c>
      <c r="C23" s="41" t="s">
        <v>503</v>
      </c>
      <c r="D23" s="32"/>
      <c r="E23" s="32"/>
      <c r="F23" s="32"/>
      <c r="G23" s="32"/>
      <c r="H23" s="32" t="s">
        <v>504</v>
      </c>
      <c r="I23" s="32"/>
      <c r="J23" s="32"/>
      <c r="K23" s="32"/>
      <c r="L23" s="32"/>
      <c r="M23" s="32"/>
      <c r="N23" s="32"/>
      <c r="O23" s="32"/>
      <c r="P23" s="32"/>
      <c r="Q23" s="32"/>
      <c r="R23" s="32"/>
      <c r="S23" s="32"/>
      <c r="T23" s="32"/>
      <c r="U23" s="32"/>
      <c r="V23" s="32"/>
      <c r="W23" s="32"/>
      <c r="X23" s="32"/>
      <c r="Y23" s="32"/>
      <c r="Z23" s="32"/>
      <c r="AA23" s="32"/>
      <c r="AB23" s="32"/>
      <c r="AC23" s="32"/>
      <c r="AD23" s="32"/>
    </row>
    <row r="24" spans="1:30" s="34" customFormat="1" ht="63">
      <c r="A24" s="32" t="s">
        <v>485</v>
      </c>
      <c r="B24" s="32" t="s">
        <v>479</v>
      </c>
      <c r="C24" s="33" t="s">
        <v>505</v>
      </c>
      <c r="D24" s="32"/>
      <c r="E24" s="32"/>
      <c r="F24" s="32"/>
      <c r="G24" s="32"/>
      <c r="H24" s="32" t="s">
        <v>506</v>
      </c>
      <c r="I24" s="32"/>
      <c r="J24" s="32"/>
      <c r="K24" s="32"/>
      <c r="L24" s="32"/>
      <c r="M24" s="32"/>
      <c r="N24" s="32"/>
      <c r="O24" s="32"/>
      <c r="P24" s="32"/>
      <c r="Q24" s="32"/>
      <c r="R24" s="32"/>
      <c r="S24" s="32"/>
      <c r="T24" s="32"/>
      <c r="U24" s="32"/>
      <c r="V24" s="32"/>
      <c r="W24" s="32"/>
      <c r="X24" s="32"/>
      <c r="Y24" s="32"/>
      <c r="Z24" s="32"/>
      <c r="AA24" s="32"/>
      <c r="AB24" s="32"/>
      <c r="AC24" s="32"/>
      <c r="AD24" s="32"/>
    </row>
    <row r="25" spans="1:30" s="34" customFormat="1" ht="78.75">
      <c r="A25" s="32" t="s">
        <v>485</v>
      </c>
      <c r="B25" s="32" t="s">
        <v>479</v>
      </c>
      <c r="C25" s="33" t="s">
        <v>507</v>
      </c>
      <c r="D25" s="32"/>
      <c r="E25" s="32"/>
      <c r="F25" s="32"/>
      <c r="G25" s="32"/>
      <c r="H25" s="32" t="s">
        <v>508</v>
      </c>
      <c r="I25" s="32"/>
      <c r="J25" s="32"/>
      <c r="K25" s="32"/>
      <c r="L25" s="32"/>
      <c r="M25" s="32"/>
      <c r="N25" s="32"/>
      <c r="O25" s="32"/>
      <c r="P25" s="32"/>
      <c r="Q25" s="32"/>
      <c r="R25" s="32"/>
      <c r="S25" s="32"/>
      <c r="T25" s="32"/>
      <c r="U25" s="32"/>
      <c r="V25" s="32"/>
      <c r="W25" s="32"/>
      <c r="X25" s="32"/>
      <c r="Y25" s="32"/>
      <c r="Z25" s="32"/>
      <c r="AA25" s="32"/>
      <c r="AB25" s="32"/>
      <c r="AC25" s="32"/>
      <c r="AD25" s="32"/>
    </row>
    <row r="26" spans="1:30" s="34" customFormat="1" ht="47.25">
      <c r="A26" s="32" t="s">
        <v>509</v>
      </c>
      <c r="B26" s="32" t="s">
        <v>479</v>
      </c>
      <c r="C26" s="33" t="s">
        <v>510</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row>
    <row r="27" spans="1:30" s="34" customFormat="1" ht="31.5">
      <c r="A27" s="32" t="s">
        <v>509</v>
      </c>
      <c r="B27" s="32" t="s">
        <v>479</v>
      </c>
      <c r="C27" s="33" t="s">
        <v>511</v>
      </c>
      <c r="D27" s="32"/>
      <c r="E27" s="32"/>
      <c r="F27" s="32"/>
      <c r="G27" s="32"/>
      <c r="H27" s="32" t="s">
        <v>490</v>
      </c>
      <c r="I27" s="32"/>
      <c r="J27" s="32"/>
      <c r="K27" s="32"/>
      <c r="L27" s="32"/>
      <c r="M27" s="32"/>
      <c r="N27" s="32"/>
      <c r="O27" s="32"/>
      <c r="P27" s="32"/>
      <c r="Q27" s="32"/>
      <c r="R27" s="32"/>
      <c r="S27" s="32"/>
      <c r="T27" s="32"/>
      <c r="U27" s="32"/>
      <c r="V27" s="32"/>
      <c r="W27" s="32"/>
      <c r="X27" s="32"/>
      <c r="Y27" s="32"/>
      <c r="Z27" s="32"/>
      <c r="AA27" s="32"/>
      <c r="AB27" s="32"/>
      <c r="AC27" s="32"/>
      <c r="AD27" s="32"/>
    </row>
    <row r="28" spans="1:30" s="34" customFormat="1" ht="47.25">
      <c r="A28" s="32" t="s">
        <v>509</v>
      </c>
      <c r="B28" s="32" t="s">
        <v>479</v>
      </c>
      <c r="C28" s="33" t="s">
        <v>512</v>
      </c>
      <c r="D28" s="32"/>
      <c r="E28" s="32"/>
      <c r="F28" s="32"/>
      <c r="G28" s="32"/>
      <c r="H28" s="32" t="s">
        <v>492</v>
      </c>
      <c r="I28" s="32"/>
      <c r="J28" s="32"/>
      <c r="K28" s="32"/>
      <c r="L28" s="32"/>
      <c r="M28" s="32"/>
      <c r="N28" s="32"/>
      <c r="O28" s="32"/>
      <c r="P28" s="32"/>
      <c r="Q28" s="32"/>
      <c r="R28" s="32"/>
      <c r="S28" s="32"/>
      <c r="T28" s="32"/>
      <c r="U28" s="32"/>
      <c r="V28" s="32"/>
      <c r="W28" s="32"/>
      <c r="X28" s="32"/>
      <c r="Y28" s="32"/>
      <c r="Z28" s="32"/>
      <c r="AA28" s="32"/>
      <c r="AB28" s="32"/>
      <c r="AC28" s="32"/>
      <c r="AD28" s="32"/>
    </row>
    <row r="29" spans="1:30" s="34" customFormat="1" ht="47.25">
      <c r="A29" s="32" t="s">
        <v>509</v>
      </c>
      <c r="B29" s="32" t="s">
        <v>479</v>
      </c>
      <c r="C29" s="33" t="s">
        <v>513</v>
      </c>
      <c r="D29" s="32"/>
      <c r="E29" s="32"/>
      <c r="F29" s="32"/>
      <c r="G29" s="32"/>
      <c r="H29" s="32" t="s">
        <v>494</v>
      </c>
      <c r="I29" s="32"/>
      <c r="J29" s="32"/>
      <c r="K29" s="32"/>
      <c r="L29" s="32"/>
      <c r="M29" s="32"/>
      <c r="N29" s="32"/>
      <c r="O29" s="32"/>
      <c r="P29" s="32"/>
      <c r="Q29" s="32"/>
      <c r="R29" s="32"/>
      <c r="S29" s="32"/>
      <c r="T29" s="32"/>
      <c r="U29" s="32"/>
      <c r="V29" s="32"/>
      <c r="W29" s="32"/>
      <c r="X29" s="32"/>
      <c r="Y29" s="32"/>
      <c r="Z29" s="32"/>
      <c r="AA29" s="32"/>
      <c r="AB29" s="32"/>
      <c r="AC29" s="32"/>
      <c r="AD29" s="32"/>
    </row>
    <row r="30" spans="1:30" s="34" customFormat="1" ht="63">
      <c r="A30" s="32" t="s">
        <v>509</v>
      </c>
      <c r="B30" s="32" t="s">
        <v>479</v>
      </c>
      <c r="C30" s="33" t="s">
        <v>514</v>
      </c>
      <c r="D30" s="32"/>
      <c r="E30" s="32"/>
      <c r="F30" s="32"/>
      <c r="G30" s="32"/>
      <c r="H30" s="32" t="s">
        <v>500</v>
      </c>
      <c r="I30" s="32"/>
      <c r="J30" s="32"/>
      <c r="K30" s="32"/>
      <c r="L30" s="32"/>
      <c r="M30" s="32"/>
      <c r="N30" s="32"/>
      <c r="O30" s="32"/>
      <c r="P30" s="32"/>
      <c r="Q30" s="32"/>
      <c r="R30" s="32"/>
      <c r="S30" s="32"/>
      <c r="T30" s="32"/>
      <c r="U30" s="32"/>
      <c r="V30" s="32"/>
      <c r="W30" s="32"/>
      <c r="X30" s="32"/>
      <c r="Y30" s="32"/>
      <c r="Z30" s="32"/>
      <c r="AA30" s="32"/>
      <c r="AB30" s="32"/>
      <c r="AC30" s="32"/>
      <c r="AD30" s="32"/>
    </row>
    <row r="31" spans="1:30" s="34" customFormat="1" ht="63">
      <c r="A31" s="32" t="s">
        <v>509</v>
      </c>
      <c r="B31" s="32" t="s">
        <v>479</v>
      </c>
      <c r="C31" s="33" t="s">
        <v>515</v>
      </c>
      <c r="D31" s="32"/>
      <c r="E31" s="32"/>
      <c r="F31" s="32"/>
      <c r="G31" s="32"/>
      <c r="H31" s="32" t="s">
        <v>502</v>
      </c>
      <c r="I31" s="32"/>
      <c r="J31" s="32"/>
      <c r="K31" s="32"/>
      <c r="L31" s="32"/>
      <c r="M31" s="32"/>
      <c r="N31" s="32"/>
      <c r="O31" s="32"/>
      <c r="P31" s="32"/>
      <c r="Q31" s="32"/>
      <c r="R31" s="32"/>
      <c r="S31" s="32"/>
      <c r="T31" s="32"/>
      <c r="U31" s="32"/>
      <c r="V31" s="32"/>
      <c r="W31" s="32"/>
      <c r="X31" s="32"/>
      <c r="Y31" s="32"/>
      <c r="Z31" s="32"/>
      <c r="AA31" s="32"/>
      <c r="AB31" s="32"/>
      <c r="AC31" s="32"/>
      <c r="AD31" s="32"/>
    </row>
    <row r="32" spans="1:30" s="34" customFormat="1" ht="63">
      <c r="A32" s="32" t="s">
        <v>509</v>
      </c>
      <c r="B32" s="32" t="s">
        <v>479</v>
      </c>
      <c r="C32" s="41" t="s">
        <v>516</v>
      </c>
      <c r="D32" s="32"/>
      <c r="E32" s="32"/>
      <c r="F32" s="32"/>
      <c r="G32" s="32"/>
      <c r="H32" s="32" t="s">
        <v>504</v>
      </c>
      <c r="I32" s="32"/>
      <c r="J32" s="32"/>
      <c r="K32" s="32"/>
      <c r="L32" s="32"/>
      <c r="M32" s="32"/>
      <c r="N32" s="32"/>
      <c r="O32" s="32"/>
      <c r="P32" s="32"/>
      <c r="Q32" s="32"/>
      <c r="R32" s="32"/>
      <c r="S32" s="32"/>
      <c r="T32" s="32"/>
      <c r="U32" s="32"/>
      <c r="V32" s="32"/>
      <c r="W32" s="32"/>
      <c r="X32" s="32"/>
      <c r="Y32" s="32"/>
      <c r="Z32" s="32"/>
      <c r="AA32" s="32"/>
      <c r="AB32" s="32"/>
      <c r="AC32" s="32"/>
      <c r="AD32" s="32"/>
    </row>
    <row r="33" spans="1:30" s="34" customFormat="1" ht="63">
      <c r="A33" s="32" t="s">
        <v>509</v>
      </c>
      <c r="B33" s="32" t="s">
        <v>479</v>
      </c>
      <c r="C33" s="33" t="s">
        <v>517</v>
      </c>
      <c r="D33" s="32"/>
      <c r="E33" s="32"/>
      <c r="F33" s="32"/>
      <c r="G33" s="32"/>
      <c r="H33" s="32" t="s">
        <v>506</v>
      </c>
      <c r="I33" s="32"/>
      <c r="J33" s="32"/>
      <c r="K33" s="32"/>
      <c r="L33" s="32"/>
      <c r="M33" s="32"/>
      <c r="N33" s="32"/>
      <c r="O33" s="32"/>
      <c r="P33" s="32"/>
      <c r="Q33" s="32"/>
      <c r="R33" s="32"/>
      <c r="S33" s="32"/>
      <c r="T33" s="32"/>
      <c r="U33" s="32"/>
      <c r="V33" s="32"/>
      <c r="W33" s="32"/>
      <c r="X33" s="32"/>
      <c r="Y33" s="32"/>
      <c r="Z33" s="32"/>
      <c r="AA33" s="32"/>
      <c r="AB33" s="32"/>
      <c r="AC33" s="32"/>
      <c r="AD33" s="32"/>
    </row>
    <row r="34" spans="1:30" s="34" customFormat="1" ht="78.75">
      <c r="A34" s="32" t="s">
        <v>509</v>
      </c>
      <c r="B34" s="32" t="s">
        <v>479</v>
      </c>
      <c r="C34" s="33" t="s">
        <v>518</v>
      </c>
      <c r="D34" s="32"/>
      <c r="E34" s="32"/>
      <c r="F34" s="32"/>
      <c r="G34" s="32"/>
      <c r="H34" s="32" t="s">
        <v>508</v>
      </c>
      <c r="I34" s="32"/>
      <c r="J34" s="32"/>
      <c r="K34" s="32"/>
      <c r="L34" s="32"/>
      <c r="M34" s="32"/>
      <c r="N34" s="32"/>
      <c r="O34" s="32"/>
      <c r="P34" s="32"/>
      <c r="Q34" s="32"/>
      <c r="R34" s="32"/>
      <c r="S34" s="32"/>
      <c r="T34" s="32"/>
      <c r="U34" s="32"/>
      <c r="V34" s="32"/>
      <c r="W34" s="32"/>
      <c r="X34" s="32"/>
      <c r="Y34" s="32"/>
      <c r="Z34" s="32"/>
      <c r="AA34" s="32"/>
      <c r="AB34" s="32"/>
      <c r="AC34" s="32"/>
      <c r="AD34" s="32"/>
    </row>
    <row r="35" spans="1:30" s="34" customFormat="1">
      <c r="A35" s="32" t="s">
        <v>519</v>
      </c>
      <c r="B35" s="32" t="s">
        <v>479</v>
      </c>
      <c r="C35" s="33" t="s">
        <v>520</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4" customFormat="1">
      <c r="A36" s="32" t="s">
        <v>521</v>
      </c>
      <c r="B36" s="32" t="s">
        <v>479</v>
      </c>
      <c r="C36" s="33" t="s">
        <v>522</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0" s="34" customFormat="1">
      <c r="A37" s="32" t="s">
        <v>53</v>
      </c>
      <c r="B37" s="32" t="s">
        <v>479</v>
      </c>
      <c r="C37" s="33" t="s">
        <v>523</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s="34" customFormat="1">
      <c r="A38" s="32" t="s">
        <v>53</v>
      </c>
      <c r="B38" s="32" t="s">
        <v>479</v>
      </c>
      <c r="C38" s="33" t="s">
        <v>524</v>
      </c>
      <c r="D38" s="32"/>
      <c r="E38" s="32"/>
      <c r="F38" s="32"/>
      <c r="G38" s="32"/>
      <c r="H38" s="32" t="s">
        <v>525</v>
      </c>
      <c r="I38" s="32"/>
      <c r="J38" s="32"/>
      <c r="K38" s="32"/>
      <c r="L38" s="32"/>
      <c r="M38" s="32"/>
      <c r="N38" s="32"/>
      <c r="O38" s="32"/>
      <c r="P38" s="32"/>
      <c r="Q38" s="32"/>
      <c r="R38" s="32"/>
      <c r="S38" s="32"/>
      <c r="T38" s="32"/>
      <c r="U38" s="32"/>
      <c r="V38" s="32"/>
      <c r="W38" s="32"/>
      <c r="X38" s="32"/>
      <c r="Y38" s="32"/>
      <c r="Z38" s="32"/>
      <c r="AA38" s="32"/>
      <c r="AB38" s="32"/>
      <c r="AC38" s="32"/>
      <c r="AD38" s="32"/>
    </row>
    <row r="39" spans="1:30" s="34" customFormat="1">
      <c r="A39" s="32" t="s">
        <v>526</v>
      </c>
      <c r="B39" s="32" t="s">
        <v>479</v>
      </c>
      <c r="C39" s="33" t="s">
        <v>527</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0" s="34" customFormat="1">
      <c r="A40" s="32" t="s">
        <v>526</v>
      </c>
      <c r="B40" s="32" t="s">
        <v>479</v>
      </c>
      <c r="C40" s="33" t="s">
        <v>528</v>
      </c>
      <c r="D40" s="32"/>
      <c r="E40" s="32"/>
      <c r="F40" s="32"/>
      <c r="G40" s="32"/>
      <c r="H40" s="32" t="s">
        <v>525</v>
      </c>
      <c r="I40" s="32"/>
      <c r="J40" s="32"/>
      <c r="K40" s="32"/>
      <c r="L40" s="32"/>
      <c r="M40" s="32"/>
      <c r="N40" s="32"/>
      <c r="O40" s="32"/>
      <c r="P40" s="32"/>
      <c r="Q40" s="32"/>
      <c r="R40" s="32"/>
      <c r="S40" s="32"/>
      <c r="T40" s="32"/>
      <c r="U40" s="32"/>
      <c r="V40" s="32"/>
      <c r="W40" s="32"/>
      <c r="X40" s="32"/>
      <c r="Y40" s="32"/>
      <c r="Z40" s="32"/>
      <c r="AA40" s="32"/>
      <c r="AB40" s="32"/>
      <c r="AC40" s="32"/>
      <c r="AD40" s="32"/>
    </row>
    <row r="41" spans="1:30" s="34" customFormat="1">
      <c r="A41" s="32" t="s">
        <v>302</v>
      </c>
      <c r="B41" s="32" t="s">
        <v>479</v>
      </c>
      <c r="C41" s="33" t="s">
        <v>529</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0" s="34" customFormat="1" ht="31.5">
      <c r="A42" s="32" t="s">
        <v>302</v>
      </c>
      <c r="B42" s="32" t="s">
        <v>479</v>
      </c>
      <c r="C42" s="33" t="s">
        <v>530</v>
      </c>
      <c r="D42" s="32"/>
      <c r="E42" s="32"/>
      <c r="F42" s="32"/>
      <c r="G42" s="32"/>
      <c r="H42" s="32" t="s">
        <v>531</v>
      </c>
      <c r="I42" s="32"/>
      <c r="J42" s="32"/>
      <c r="K42" s="32"/>
      <c r="L42" s="32"/>
      <c r="M42" s="32"/>
      <c r="N42" s="32"/>
      <c r="O42" s="32"/>
      <c r="P42" s="32"/>
      <c r="Q42" s="32"/>
      <c r="R42" s="32"/>
      <c r="S42" s="32"/>
      <c r="T42" s="32"/>
      <c r="U42" s="32"/>
      <c r="V42" s="32"/>
      <c r="W42" s="32"/>
      <c r="X42" s="32"/>
      <c r="Y42" s="32"/>
      <c r="Z42" s="32"/>
      <c r="AA42" s="32"/>
      <c r="AB42" s="32"/>
      <c r="AC42" s="32"/>
      <c r="AD42" s="32"/>
    </row>
    <row r="43" spans="1:30" s="34" customFormat="1" ht="31.5">
      <c r="A43" s="32" t="s">
        <v>302</v>
      </c>
      <c r="B43" s="32" t="s">
        <v>479</v>
      </c>
      <c r="C43" s="33" t="s">
        <v>532</v>
      </c>
      <c r="D43" s="32"/>
      <c r="E43" s="32"/>
      <c r="F43" s="32"/>
      <c r="G43" s="32"/>
      <c r="H43" s="32" t="s">
        <v>533</v>
      </c>
      <c r="I43" s="32"/>
      <c r="J43" s="32"/>
      <c r="K43" s="32"/>
      <c r="L43" s="32"/>
      <c r="M43" s="32"/>
      <c r="N43" s="32"/>
      <c r="O43" s="32"/>
      <c r="P43" s="32"/>
      <c r="Q43" s="32"/>
      <c r="R43" s="32"/>
      <c r="S43" s="32"/>
      <c r="T43" s="32"/>
      <c r="U43" s="32"/>
      <c r="V43" s="32"/>
      <c r="W43" s="32"/>
      <c r="X43" s="32"/>
      <c r="Y43" s="32"/>
      <c r="Z43" s="32"/>
      <c r="AA43" s="32"/>
      <c r="AB43" s="32"/>
      <c r="AC43" s="32"/>
      <c r="AD43" s="32"/>
    </row>
    <row r="44" spans="1:30" s="34" customFormat="1" ht="31.5">
      <c r="A44" s="32" t="s">
        <v>302</v>
      </c>
      <c r="B44" s="32" t="s">
        <v>479</v>
      </c>
      <c r="C44" s="33" t="s">
        <v>534</v>
      </c>
      <c r="D44" s="32"/>
      <c r="E44" s="32"/>
      <c r="F44" s="32"/>
      <c r="G44" s="32"/>
      <c r="H44" s="32" t="s">
        <v>535</v>
      </c>
      <c r="I44" s="32"/>
      <c r="J44" s="32"/>
      <c r="K44" s="32"/>
      <c r="L44" s="32"/>
      <c r="M44" s="32"/>
      <c r="N44" s="32"/>
      <c r="O44" s="32"/>
      <c r="P44" s="32"/>
      <c r="Q44" s="32"/>
      <c r="R44" s="32"/>
      <c r="S44" s="32"/>
      <c r="T44" s="32"/>
      <c r="U44" s="32"/>
      <c r="V44" s="32"/>
      <c r="W44" s="32"/>
      <c r="X44" s="32"/>
      <c r="Y44" s="32"/>
      <c r="Z44" s="32"/>
      <c r="AA44" s="32"/>
      <c r="AB44" s="32"/>
      <c r="AC44" s="32"/>
      <c r="AD44" s="32"/>
    </row>
    <row r="45" spans="1:30" s="34" customFormat="1">
      <c r="A45" s="32" t="s">
        <v>536</v>
      </c>
      <c r="B45" s="32" t="s">
        <v>479</v>
      </c>
      <c r="C45" s="33" t="s">
        <v>537</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4" customFormat="1">
      <c r="A46" s="32" t="s">
        <v>538</v>
      </c>
      <c r="B46" s="32" t="s">
        <v>479</v>
      </c>
      <c r="C46" s="33" t="s">
        <v>539</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4" customFormat="1">
      <c r="A47" s="32" t="s">
        <v>19</v>
      </c>
      <c r="B47" s="32" t="s">
        <v>479</v>
      </c>
      <c r="C47" s="33" t="s">
        <v>540</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4" customFormat="1">
      <c r="A48" s="32" t="s">
        <v>23</v>
      </c>
      <c r="B48" s="32" t="s">
        <v>479</v>
      </c>
      <c r="C48" s="33"/>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4" customFormat="1">
      <c r="A49" s="32" t="s">
        <v>25</v>
      </c>
      <c r="B49" s="32" t="s">
        <v>479</v>
      </c>
      <c r="C49" s="33"/>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row>
    <row r="50" spans="1:30" s="34" customFormat="1">
      <c r="A50" s="32" t="s">
        <v>27</v>
      </c>
      <c r="B50" s="32" t="s">
        <v>479</v>
      </c>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4" customFormat="1">
      <c r="A51" s="32" t="s">
        <v>29</v>
      </c>
      <c r="B51" s="32" t="s">
        <v>479</v>
      </c>
      <c r="C51" s="33"/>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spans="1:30" s="34" customFormat="1">
      <c r="A52" s="32" t="s">
        <v>31</v>
      </c>
      <c r="B52" s="32" t="s">
        <v>479</v>
      </c>
      <c r="C52" s="33"/>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4" customFormat="1">
      <c r="A53" s="32" t="s">
        <v>541</v>
      </c>
      <c r="B53" s="32" t="s">
        <v>479</v>
      </c>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4" customFormat="1">
      <c r="A54" s="32" t="s">
        <v>33</v>
      </c>
      <c r="B54" s="32" t="s">
        <v>479</v>
      </c>
      <c r="C54" s="3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spans="1:30" s="34" customFormat="1">
      <c r="A55" s="32" t="s">
        <v>542</v>
      </c>
      <c r="B55" s="32" t="s">
        <v>479</v>
      </c>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spans="1:30" s="34" customFormat="1">
      <c r="A56" s="32" t="s">
        <v>543</v>
      </c>
      <c r="B56" s="32" t="s">
        <v>479</v>
      </c>
      <c r="C56" s="33"/>
      <c r="D56" s="32"/>
      <c r="E56" s="32"/>
      <c r="F56" s="32"/>
      <c r="G56" s="32"/>
      <c r="H56" s="32"/>
      <c r="I56" s="32"/>
      <c r="J56" s="32"/>
      <c r="K56" s="32"/>
      <c r="L56" s="32"/>
      <c r="M56" s="32"/>
      <c r="N56" s="32"/>
      <c r="O56" s="32"/>
      <c r="P56" s="32"/>
      <c r="Q56" s="32"/>
      <c r="R56" s="32" t="s">
        <v>544</v>
      </c>
      <c r="S56" s="32"/>
      <c r="T56" s="32"/>
      <c r="U56" s="32"/>
      <c r="V56" s="32"/>
      <c r="W56" s="32"/>
      <c r="X56" s="32"/>
      <c r="Y56" s="32"/>
      <c r="Z56" s="32"/>
      <c r="AA56" s="32"/>
      <c r="AB56" s="32"/>
      <c r="AC56" s="32"/>
      <c r="AD56" s="32"/>
    </row>
    <row r="57" spans="1:30" s="34" customFormat="1">
      <c r="A57" s="32" t="s">
        <v>545</v>
      </c>
      <c r="B57" s="32" t="s">
        <v>479</v>
      </c>
      <c r="C57" s="33"/>
      <c r="D57" s="32"/>
      <c r="E57" s="32"/>
      <c r="F57" s="32"/>
      <c r="G57" s="32"/>
      <c r="H57" s="32"/>
      <c r="I57" s="32"/>
      <c r="J57" s="32"/>
      <c r="K57" s="32"/>
      <c r="L57" s="32"/>
      <c r="M57" s="32"/>
      <c r="N57" s="32"/>
      <c r="O57" s="32"/>
      <c r="P57" s="32"/>
      <c r="Q57" s="32"/>
      <c r="R57" s="32" t="s">
        <v>546</v>
      </c>
      <c r="S57" s="32"/>
      <c r="T57" s="32"/>
      <c r="U57" s="32"/>
      <c r="V57" s="32"/>
      <c r="W57" s="32"/>
      <c r="X57" s="32"/>
      <c r="Y57" s="32"/>
      <c r="Z57" s="32"/>
      <c r="AA57" s="32"/>
      <c r="AB57" s="32"/>
      <c r="AC57" s="32"/>
      <c r="AD57" s="32"/>
    </row>
    <row r="58" spans="1:30" s="34" customFormat="1">
      <c r="A58" s="32" t="s">
        <v>547</v>
      </c>
      <c r="B58" s="32" t="s">
        <v>479</v>
      </c>
      <c r="C58" s="33"/>
      <c r="D58" s="32"/>
      <c r="E58" s="32"/>
      <c r="F58" s="32"/>
      <c r="G58" s="32"/>
      <c r="H58" s="32" t="s">
        <v>548</v>
      </c>
      <c r="I58" s="32"/>
      <c r="J58" s="32"/>
      <c r="K58" s="32"/>
      <c r="L58" s="32"/>
      <c r="M58" s="32"/>
      <c r="N58" s="32"/>
      <c r="O58" s="32"/>
      <c r="P58" s="32"/>
      <c r="Q58" s="32"/>
      <c r="R58" s="32"/>
      <c r="S58" s="32"/>
      <c r="T58" s="32"/>
      <c r="U58" s="32"/>
      <c r="V58" s="32"/>
      <c r="W58" s="32"/>
      <c r="X58" s="32"/>
      <c r="Y58" s="32"/>
      <c r="Z58" s="32"/>
      <c r="AA58" s="32"/>
      <c r="AB58" s="32"/>
      <c r="AC58" s="32"/>
      <c r="AD58" s="32"/>
    </row>
    <row r="59" spans="1:30" s="34" customFormat="1">
      <c r="A59" s="32" t="s">
        <v>549</v>
      </c>
      <c r="B59" s="32" t="s">
        <v>479</v>
      </c>
      <c r="C59" s="33"/>
      <c r="D59" s="32"/>
      <c r="E59" s="32"/>
      <c r="F59" s="32"/>
      <c r="G59" s="32"/>
      <c r="H59" s="32" t="s">
        <v>550</v>
      </c>
      <c r="I59" s="32"/>
      <c r="J59" s="32"/>
      <c r="K59" s="32"/>
      <c r="L59" s="32"/>
      <c r="M59" s="32"/>
      <c r="N59" s="32"/>
      <c r="O59" s="32"/>
      <c r="P59" s="32"/>
      <c r="Q59" s="32"/>
      <c r="R59" s="32"/>
      <c r="S59" s="32"/>
      <c r="T59" s="32"/>
      <c r="U59" s="32"/>
      <c r="V59" s="32"/>
      <c r="W59" s="32"/>
      <c r="X59" s="32"/>
      <c r="Y59" s="32"/>
      <c r="Z59" s="32"/>
      <c r="AA59" s="32"/>
      <c r="AB59" s="32"/>
      <c r="AC59" s="32"/>
      <c r="AD59" s="32"/>
    </row>
    <row r="60" spans="1:30" s="34" customFormat="1">
      <c r="A60" s="32" t="s">
        <v>549</v>
      </c>
      <c r="B60" s="32" t="s">
        <v>479</v>
      </c>
      <c r="C60" s="33"/>
      <c r="D60" s="32"/>
      <c r="E60" s="32"/>
      <c r="F60" s="32"/>
      <c r="G60" s="32"/>
      <c r="H60" s="32" t="s">
        <v>551</v>
      </c>
      <c r="I60" s="32"/>
      <c r="J60" s="32"/>
      <c r="K60" s="32"/>
      <c r="L60" s="32"/>
      <c r="M60" s="32"/>
      <c r="N60" s="32"/>
      <c r="O60" s="32"/>
      <c r="P60" s="32"/>
      <c r="Q60" s="32"/>
      <c r="R60" s="32"/>
      <c r="S60" s="32"/>
      <c r="T60" s="32"/>
      <c r="U60" s="32"/>
      <c r="V60" s="32"/>
      <c r="W60" s="32"/>
      <c r="X60" s="32"/>
      <c r="Y60" s="32"/>
      <c r="Z60" s="32"/>
      <c r="AA60" s="32"/>
      <c r="AB60" s="32"/>
      <c r="AC60" s="32"/>
      <c r="AD60" s="32"/>
    </row>
    <row r="61" spans="1:30" s="34" customFormat="1">
      <c r="A61" s="32" t="s">
        <v>549</v>
      </c>
      <c r="B61" s="32" t="s">
        <v>479</v>
      </c>
      <c r="C61" s="33"/>
      <c r="D61" s="32"/>
      <c r="E61" s="32"/>
      <c r="F61" s="32"/>
      <c r="G61" s="32"/>
      <c r="H61" s="32" t="s">
        <v>552</v>
      </c>
      <c r="I61" s="32"/>
      <c r="J61" s="32"/>
      <c r="K61" s="32"/>
      <c r="L61" s="32"/>
      <c r="M61" s="32"/>
      <c r="N61" s="32"/>
      <c r="O61" s="32"/>
      <c r="P61" s="32"/>
      <c r="Q61" s="32"/>
      <c r="R61" s="32"/>
      <c r="S61" s="32"/>
      <c r="T61" s="32"/>
      <c r="U61" s="32"/>
      <c r="V61" s="32"/>
      <c r="W61" s="32"/>
      <c r="X61" s="32"/>
      <c r="Y61" s="32"/>
      <c r="Z61" s="32"/>
      <c r="AA61" s="32"/>
      <c r="AB61" s="32"/>
      <c r="AC61" s="32"/>
      <c r="AD61" s="32"/>
    </row>
    <row r="62" spans="1:30" s="34" customFormat="1">
      <c r="A62" s="32" t="s">
        <v>35</v>
      </c>
      <c r="B62" s="32" t="s">
        <v>553</v>
      </c>
      <c r="C62" s="33" t="s">
        <v>554</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4" customFormat="1">
      <c r="A63" s="32" t="s">
        <v>555</v>
      </c>
      <c r="B63" s="32"/>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4" customFormat="1">
      <c r="A64" s="32" t="s">
        <v>37</v>
      </c>
      <c r="B64" s="32" t="s">
        <v>553</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4" customFormat="1">
      <c r="A65" s="32" t="s">
        <v>103</v>
      </c>
      <c r="B65" s="32" t="s">
        <v>556</v>
      </c>
      <c r="C65" s="33" t="s">
        <v>557</v>
      </c>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4" customFormat="1">
      <c r="A66" s="32" t="s">
        <v>555</v>
      </c>
      <c r="B66" s="32"/>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4" customFormat="1">
      <c r="A67" s="32" t="s">
        <v>139</v>
      </c>
      <c r="B67" s="32" t="s">
        <v>556</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4" customFormat="1">
      <c r="A68" s="32" t="s">
        <v>103</v>
      </c>
      <c r="B68" s="32" t="s">
        <v>556</v>
      </c>
      <c r="C68" s="33" t="s">
        <v>558</v>
      </c>
      <c r="D68" s="32"/>
      <c r="E68" s="32"/>
      <c r="F68" s="32"/>
      <c r="G68" s="32"/>
      <c r="H68" s="32"/>
      <c r="I68" s="32"/>
      <c r="J68" s="32"/>
      <c r="K68" s="32"/>
      <c r="L68" s="32"/>
      <c r="M68" s="32"/>
      <c r="N68" s="32"/>
      <c r="O68" s="32"/>
      <c r="P68" s="32"/>
      <c r="Q68" s="32"/>
      <c r="R68" s="32"/>
      <c r="S68" s="35">
        <v>3</v>
      </c>
      <c r="T68" s="32"/>
      <c r="U68" s="32"/>
      <c r="V68" s="32"/>
      <c r="W68" s="32"/>
      <c r="X68" s="32"/>
      <c r="Y68" s="32"/>
      <c r="Z68" s="32"/>
      <c r="AA68" s="32"/>
      <c r="AB68" s="32"/>
      <c r="AC68" s="32"/>
      <c r="AD68" s="32"/>
    </row>
    <row r="69" spans="1:30" s="34" customFormat="1">
      <c r="A69" s="32" t="s">
        <v>555</v>
      </c>
      <c r="B69" s="32"/>
      <c r="C69" s="33"/>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row>
    <row r="70" spans="1:30" s="34" customFormat="1">
      <c r="A70" s="32" t="s">
        <v>139</v>
      </c>
      <c r="B70" s="32" t="s">
        <v>556</v>
      </c>
      <c r="C70" s="33"/>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spans="1:30" s="34" customFormat="1">
      <c r="A71" s="32" t="s">
        <v>559</v>
      </c>
      <c r="B71" s="32" t="s">
        <v>479</v>
      </c>
      <c r="C71" s="33"/>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spans="1:30" s="34" customFormat="1">
      <c r="A72" s="32" t="s">
        <v>560</v>
      </c>
      <c r="B72" s="32" t="s">
        <v>479</v>
      </c>
      <c r="C72" s="33"/>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spans="1:30" s="34" customFormat="1">
      <c r="A73" s="32" t="s">
        <v>561</v>
      </c>
      <c r="B73" s="32" t="s">
        <v>479</v>
      </c>
      <c r="C73" s="33"/>
      <c r="D73" s="32"/>
      <c r="E73" s="32"/>
      <c r="F73" s="32"/>
      <c r="G73" s="32"/>
      <c r="H73" s="32" t="s">
        <v>562</v>
      </c>
      <c r="I73" s="32"/>
      <c r="J73" s="32"/>
      <c r="K73" s="32"/>
      <c r="L73" s="32"/>
      <c r="M73" s="32"/>
      <c r="N73" s="32"/>
      <c r="O73" s="32"/>
      <c r="P73" s="32"/>
      <c r="Q73" s="32"/>
      <c r="R73" s="32"/>
      <c r="S73" s="32"/>
      <c r="T73" s="32"/>
      <c r="U73" s="32"/>
      <c r="V73" s="32"/>
      <c r="W73" s="32"/>
      <c r="X73" s="32"/>
      <c r="Y73" s="32"/>
      <c r="Z73" s="32"/>
      <c r="AA73" s="32"/>
      <c r="AB73" s="32"/>
      <c r="AC73" s="32"/>
      <c r="AD73" s="32"/>
    </row>
    <row r="75" spans="1:30" s="20" customFormat="1">
      <c r="A75" s="69" t="s">
        <v>563</v>
      </c>
      <c r="B75" s="70"/>
      <c r="C75" s="15"/>
      <c r="D75" s="14"/>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7" spans="1:30">
      <c r="A77" s="11" t="s">
        <v>564</v>
      </c>
      <c r="B77" s="11" t="s">
        <v>565</v>
      </c>
      <c r="C77" s="11" t="s">
        <v>566</v>
      </c>
      <c r="D77" s="11" t="s">
        <v>567</v>
      </c>
    </row>
    <row r="78" spans="1:30">
      <c r="A78" s="12" t="s">
        <v>568</v>
      </c>
      <c r="B78" s="12" t="s">
        <v>569</v>
      </c>
      <c r="C78" s="12" t="s">
        <v>570</v>
      </c>
      <c r="D78" s="12">
        <v>2</v>
      </c>
    </row>
    <row r="79" spans="1:30">
      <c r="A79" s="12" t="s">
        <v>571</v>
      </c>
      <c r="B79" s="12" t="s">
        <v>572</v>
      </c>
      <c r="C79" s="13" t="str">
        <f>"3 - 2"</f>
        <v>3 - 2</v>
      </c>
      <c r="D79" s="12">
        <v>1</v>
      </c>
    </row>
    <row r="80" spans="1:30">
      <c r="A80" s="12" t="s">
        <v>573</v>
      </c>
      <c r="B80" s="12" t="s">
        <v>574</v>
      </c>
      <c r="C80" s="12" t="s">
        <v>575</v>
      </c>
      <c r="D80" s="12">
        <v>6</v>
      </c>
    </row>
    <row r="81" spans="1:4">
      <c r="A81" s="12" t="s">
        <v>576</v>
      </c>
      <c r="B81" s="12" t="s">
        <v>577</v>
      </c>
      <c r="C81" s="12" t="s">
        <v>578</v>
      </c>
      <c r="D81" s="12">
        <v>5</v>
      </c>
    </row>
    <row r="82" spans="1:4">
      <c r="A82" s="12" t="s">
        <v>579</v>
      </c>
      <c r="B82" s="12" t="s">
        <v>580</v>
      </c>
      <c r="C82" s="12" t="s">
        <v>581</v>
      </c>
      <c r="D82" s="12">
        <v>1</v>
      </c>
    </row>
    <row r="83" spans="1:4">
      <c r="A83" s="12" t="s">
        <v>582</v>
      </c>
      <c r="B83" s="12" t="s">
        <v>583</v>
      </c>
      <c r="C83" s="12" t="s">
        <v>584</v>
      </c>
      <c r="D83" s="12" t="s">
        <v>585</v>
      </c>
    </row>
    <row r="84" spans="1:4">
      <c r="A84" s="12" t="s">
        <v>586</v>
      </c>
      <c r="B84" s="12" t="s">
        <v>587</v>
      </c>
      <c r="C84" s="12" t="s">
        <v>588</v>
      </c>
      <c r="D84" s="12" t="s">
        <v>585</v>
      </c>
    </row>
    <row r="85" spans="1:4">
      <c r="A85" s="12" t="s">
        <v>589</v>
      </c>
      <c r="B85" s="12" t="s">
        <v>590</v>
      </c>
      <c r="C85" s="12" t="s">
        <v>591</v>
      </c>
      <c r="D85" s="12" t="s">
        <v>585</v>
      </c>
    </row>
    <row r="86" spans="1:4">
      <c r="A86" s="12" t="s">
        <v>592</v>
      </c>
      <c r="B86" s="12" t="s">
        <v>593</v>
      </c>
      <c r="C86" s="12" t="s">
        <v>594</v>
      </c>
      <c r="D86" s="12" t="s">
        <v>585</v>
      </c>
    </row>
    <row r="87" spans="1:4">
      <c r="A87" s="12" t="s">
        <v>595</v>
      </c>
      <c r="B87" s="12" t="s">
        <v>596</v>
      </c>
      <c r="C87" s="12" t="s">
        <v>597</v>
      </c>
      <c r="D87" s="12" t="s">
        <v>585</v>
      </c>
    </row>
    <row r="88" spans="1:4">
      <c r="A88" s="12" t="s">
        <v>598</v>
      </c>
      <c r="B88" s="12" t="s">
        <v>599</v>
      </c>
      <c r="C88" s="12" t="s">
        <v>600</v>
      </c>
      <c r="D88" s="12" t="s">
        <v>585</v>
      </c>
    </row>
    <row r="89" spans="1:4">
      <c r="A89" s="12" t="s">
        <v>601</v>
      </c>
      <c r="B89" s="12" t="s">
        <v>602</v>
      </c>
      <c r="C89" s="12" t="s">
        <v>603</v>
      </c>
      <c r="D89" s="12" t="s">
        <v>585</v>
      </c>
    </row>
    <row r="90" spans="1:4">
      <c r="A90" s="12" t="s">
        <v>604</v>
      </c>
      <c r="B90" s="12" t="s">
        <v>605</v>
      </c>
      <c r="C90" s="12" t="s">
        <v>606</v>
      </c>
      <c r="D90" s="12" t="s">
        <v>585</v>
      </c>
    </row>
    <row r="91" spans="1:4">
      <c r="A91" s="12" t="s">
        <v>607</v>
      </c>
      <c r="B91" s="12" t="s">
        <v>608</v>
      </c>
      <c r="C91" s="12" t="s">
        <v>609</v>
      </c>
      <c r="D91" s="12" t="s">
        <v>610</v>
      </c>
    </row>
    <row r="92" spans="1:4">
      <c r="A92" s="14"/>
      <c r="B92" s="14"/>
      <c r="C92" s="15"/>
      <c r="D92" s="14"/>
    </row>
    <row r="93" spans="1:4">
      <c r="A93" s="14"/>
      <c r="B93" s="11" t="s">
        <v>611</v>
      </c>
      <c r="C93" s="11" t="s">
        <v>566</v>
      </c>
      <c r="D93" s="14"/>
    </row>
    <row r="94" spans="1:4">
      <c r="A94" s="14"/>
      <c r="B94" s="16" t="s">
        <v>612</v>
      </c>
      <c r="C94" s="17" t="s">
        <v>613</v>
      </c>
      <c r="D94" s="14"/>
    </row>
    <row r="95" spans="1:4">
      <c r="A95" s="14"/>
      <c r="B95" s="17" t="s">
        <v>613</v>
      </c>
      <c r="C95" s="17" t="s">
        <v>613</v>
      </c>
      <c r="D95" s="14"/>
    </row>
    <row r="96" spans="1:4" ht="31.5">
      <c r="A96" s="14"/>
      <c r="B96" s="17" t="s">
        <v>614</v>
      </c>
      <c r="C96" s="17" t="s">
        <v>615</v>
      </c>
      <c r="D96" s="14"/>
    </row>
    <row r="97" spans="1:4">
      <c r="A97" s="14"/>
      <c r="B97" s="17" t="s">
        <v>616</v>
      </c>
      <c r="C97" s="17" t="s">
        <v>617</v>
      </c>
      <c r="D97" s="14"/>
    </row>
    <row r="98" spans="1:4">
      <c r="A98" s="14"/>
      <c r="B98" s="17" t="s">
        <v>618</v>
      </c>
      <c r="C98" s="17" t="s">
        <v>619</v>
      </c>
      <c r="D98" s="14"/>
    </row>
    <row r="99" spans="1:4">
      <c r="A99" s="14"/>
      <c r="B99" s="17" t="s">
        <v>620</v>
      </c>
      <c r="C99" s="17" t="s">
        <v>621</v>
      </c>
      <c r="D99" s="14"/>
    </row>
    <row r="100" spans="1:4">
      <c r="A100" s="14"/>
      <c r="B100" s="17" t="s">
        <v>622</v>
      </c>
      <c r="C100" s="17" t="s">
        <v>623</v>
      </c>
      <c r="D100" s="14"/>
    </row>
    <row r="101" spans="1:4" ht="47.25">
      <c r="A101" s="14"/>
      <c r="B101" s="17" t="s">
        <v>624</v>
      </c>
      <c r="C101" s="17" t="s">
        <v>625</v>
      </c>
      <c r="D101" s="14"/>
    </row>
    <row r="102" spans="1:4">
      <c r="A102" s="14"/>
      <c r="B102" s="17" t="s">
        <v>626</v>
      </c>
      <c r="C102" s="17" t="s">
        <v>627</v>
      </c>
      <c r="D102" s="14"/>
    </row>
    <row r="103" spans="1:4">
      <c r="A103" s="14"/>
      <c r="B103" s="17" t="s">
        <v>628</v>
      </c>
      <c r="C103" s="17" t="s">
        <v>628</v>
      </c>
      <c r="D103" s="14"/>
    </row>
    <row r="104" spans="1:4">
      <c r="A104" s="14"/>
      <c r="B104" s="17" t="s">
        <v>629</v>
      </c>
      <c r="C104" s="17" t="s">
        <v>630</v>
      </c>
      <c r="D104" s="14"/>
    </row>
    <row r="105" spans="1:4">
      <c r="A105" s="14"/>
      <c r="B105" s="17" t="s">
        <v>631</v>
      </c>
      <c r="C105" s="17" t="s">
        <v>632</v>
      </c>
      <c r="D105" s="14"/>
    </row>
    <row r="106" spans="1:4">
      <c r="A106" s="14"/>
      <c r="B106" s="17" t="s">
        <v>633</v>
      </c>
      <c r="C106" s="17" t="s">
        <v>634</v>
      </c>
      <c r="D106" s="14"/>
    </row>
    <row r="107" spans="1:4">
      <c r="A107" s="14"/>
      <c r="B107" s="17" t="s">
        <v>635</v>
      </c>
      <c r="C107" s="17" t="s">
        <v>636</v>
      </c>
      <c r="D107" s="14"/>
    </row>
    <row r="108" spans="1:4">
      <c r="A108" s="14"/>
      <c r="B108" s="17" t="s">
        <v>637</v>
      </c>
      <c r="C108" s="17" t="s">
        <v>638</v>
      </c>
      <c r="D108" s="14"/>
    </row>
    <row r="109" spans="1:4" ht="31.5">
      <c r="A109" s="14"/>
      <c r="B109" s="17" t="s">
        <v>639</v>
      </c>
      <c r="C109" s="17" t="s">
        <v>640</v>
      </c>
      <c r="D109" s="14"/>
    </row>
    <row r="110" spans="1:4">
      <c r="A110" s="14"/>
      <c r="B110" s="17" t="s">
        <v>641</v>
      </c>
      <c r="C110" s="17" t="s">
        <v>642</v>
      </c>
      <c r="D110" s="14"/>
    </row>
    <row r="111" spans="1:4">
      <c r="A111" s="14"/>
      <c r="B111" s="17" t="s">
        <v>643</v>
      </c>
      <c r="C111" s="17" t="s">
        <v>644</v>
      </c>
      <c r="D111" s="14"/>
    </row>
    <row r="112" spans="1:4">
      <c r="A112" s="14"/>
      <c r="B112" s="17" t="s">
        <v>645</v>
      </c>
      <c r="C112" s="17" t="s">
        <v>646</v>
      </c>
      <c r="D112" s="14"/>
    </row>
    <row r="113" spans="1:4" ht="31.5">
      <c r="A113" s="14"/>
      <c r="B113" s="17" t="s">
        <v>647</v>
      </c>
      <c r="C113" s="17" t="s">
        <v>648</v>
      </c>
      <c r="D113" s="14"/>
    </row>
    <row r="114" spans="1:4" ht="47.25">
      <c r="A114" s="14"/>
      <c r="B114" s="17" t="s">
        <v>649</v>
      </c>
      <c r="C114" s="17" t="s">
        <v>650</v>
      </c>
      <c r="D114" s="14"/>
    </row>
    <row r="115" spans="1:4">
      <c r="A115" s="14"/>
      <c r="B115" s="17" t="s">
        <v>651</v>
      </c>
      <c r="C115" s="17" t="s">
        <v>652</v>
      </c>
      <c r="D115" s="14"/>
    </row>
    <row r="116" spans="1:4">
      <c r="A116" s="14"/>
      <c r="B116" s="17" t="s">
        <v>653</v>
      </c>
      <c r="C116" s="17" t="s">
        <v>654</v>
      </c>
      <c r="D116" s="14"/>
    </row>
    <row r="117" spans="1:4">
      <c r="A117" s="14"/>
      <c r="B117" s="17" t="s">
        <v>655</v>
      </c>
      <c r="C117" s="17" t="s">
        <v>656</v>
      </c>
      <c r="D117" s="14"/>
    </row>
    <row r="118" spans="1:4">
      <c r="A118" s="14"/>
      <c r="B118" s="17" t="s">
        <v>657</v>
      </c>
      <c r="C118" s="17" t="s">
        <v>658</v>
      </c>
      <c r="D118" s="14"/>
    </row>
    <row r="119" spans="1:4" ht="31.5">
      <c r="A119" s="14"/>
      <c r="B119" s="17" t="s">
        <v>659</v>
      </c>
      <c r="C119" s="17" t="s">
        <v>660</v>
      </c>
      <c r="D119" s="14"/>
    </row>
    <row r="120" spans="1:4" ht="31.5">
      <c r="A120" s="14"/>
      <c r="B120" s="17" t="s">
        <v>661</v>
      </c>
      <c r="C120" s="17" t="s">
        <v>662</v>
      </c>
      <c r="D120" s="14"/>
    </row>
    <row r="121" spans="1:4">
      <c r="A121" s="14"/>
      <c r="B121" s="18" t="s">
        <v>663</v>
      </c>
      <c r="C121" s="18" t="s">
        <v>664</v>
      </c>
      <c r="D121" s="14"/>
    </row>
    <row r="122" spans="1:4" ht="31.5">
      <c r="A122" s="14"/>
      <c r="B122" s="18" t="s">
        <v>665</v>
      </c>
      <c r="C122" s="18" t="s">
        <v>546</v>
      </c>
      <c r="D122" s="14"/>
    </row>
    <row r="123" spans="1:4">
      <c r="A123" s="14"/>
      <c r="B123" s="18" t="s">
        <v>666</v>
      </c>
      <c r="C123" s="18" t="s">
        <v>666</v>
      </c>
      <c r="D123" s="14"/>
    </row>
    <row r="124" spans="1:4">
      <c r="A124" s="14"/>
      <c r="B124" s="18" t="s">
        <v>667</v>
      </c>
      <c r="C124" s="18" t="s">
        <v>667</v>
      </c>
      <c r="D124" s="14"/>
    </row>
    <row r="125" spans="1:4">
      <c r="A125" s="14"/>
      <c r="B125" s="18" t="s">
        <v>668</v>
      </c>
      <c r="C125" s="18" t="s">
        <v>668</v>
      </c>
      <c r="D125" s="14"/>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22" customFormat="1" ht="15" customHeight="1">
      <c r="A1" s="62" t="s">
        <v>669</v>
      </c>
      <c r="B1" s="63"/>
    </row>
    <row r="2" spans="1:8" s="22" customFormat="1">
      <c r="A2" s="64"/>
      <c r="B2" s="65"/>
    </row>
    <row r="3" spans="1:8" s="22" customFormat="1" ht="99" customHeight="1">
      <c r="A3" s="66" t="s">
        <v>670</v>
      </c>
      <c r="B3" s="67"/>
    </row>
    <row r="4" spans="1:8" s="22" customFormat="1"/>
    <row r="5" spans="1:8" s="26" customFormat="1" ht="18" customHeight="1">
      <c r="A5" s="36" t="s">
        <v>301</v>
      </c>
      <c r="B5" s="36" t="s">
        <v>1</v>
      </c>
      <c r="C5" s="37" t="s">
        <v>2</v>
      </c>
      <c r="D5" s="37" t="s">
        <v>441</v>
      </c>
      <c r="E5" s="36" t="s">
        <v>302</v>
      </c>
      <c r="F5" s="36" t="s">
        <v>671</v>
      </c>
      <c r="G5" s="36" t="s">
        <v>303</v>
      </c>
    </row>
    <row r="6" spans="1:8" s="28" customFormat="1" ht="204.75">
      <c r="A6" s="27" t="s">
        <v>672</v>
      </c>
      <c r="B6" s="27" t="s">
        <v>673</v>
      </c>
      <c r="C6" s="27" t="s">
        <v>674</v>
      </c>
      <c r="D6" s="27" t="s">
        <v>451</v>
      </c>
      <c r="E6" s="27" t="s">
        <v>675</v>
      </c>
      <c r="F6" s="27" t="s">
        <v>676</v>
      </c>
      <c r="G6" s="27" t="s">
        <v>677</v>
      </c>
      <c r="H6" s="27"/>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B6" sqref="B6"/>
    </sheetView>
  </sheetViews>
  <sheetFormatPr defaultColWidth="11" defaultRowHeight="15.75"/>
  <cols>
    <col min="1" max="6" width="36" customWidth="1"/>
  </cols>
  <sheetData>
    <row r="1" spans="1:8" s="22" customFormat="1">
      <c r="A1" s="71" t="s">
        <v>678</v>
      </c>
      <c r="B1" s="72"/>
      <c r="C1" s="38"/>
      <c r="D1" s="38"/>
      <c r="E1" s="38"/>
      <c r="F1" s="38"/>
    </row>
    <row r="2" spans="1:8" s="22" customFormat="1">
      <c r="A2" s="64"/>
      <c r="B2" s="65"/>
      <c r="C2" s="38"/>
      <c r="D2" s="38"/>
      <c r="E2" s="38"/>
      <c r="F2" s="38"/>
    </row>
    <row r="3" spans="1:8" s="22" customFormat="1" ht="55.35" customHeight="1">
      <c r="A3" s="66" t="s">
        <v>679</v>
      </c>
      <c r="B3" s="67"/>
      <c r="C3" s="38"/>
      <c r="D3" s="38"/>
      <c r="E3" s="38"/>
      <c r="F3" s="38"/>
    </row>
    <row r="4" spans="1:8" s="22" customFormat="1">
      <c r="A4" s="38"/>
      <c r="B4" s="38"/>
      <c r="C4" s="38"/>
      <c r="D4" s="38"/>
      <c r="E4" s="38"/>
      <c r="F4" s="38"/>
    </row>
    <row r="5" spans="1:8" s="23" customFormat="1" ht="18" customHeight="1">
      <c r="A5" s="39" t="s">
        <v>432</v>
      </c>
      <c r="B5" s="39" t="s">
        <v>433</v>
      </c>
      <c r="C5" s="39" t="s">
        <v>434</v>
      </c>
      <c r="D5" s="39" t="s">
        <v>435</v>
      </c>
      <c r="E5" s="39" t="s">
        <v>436</v>
      </c>
      <c r="F5" s="40" t="s">
        <v>437</v>
      </c>
      <c r="H5" s="24"/>
    </row>
    <row r="6" spans="1:8" s="28" customFormat="1" ht="315">
      <c r="A6" s="27" t="s">
        <v>680</v>
      </c>
      <c r="B6" s="27" t="s">
        <v>681</v>
      </c>
      <c r="C6" s="27" t="s">
        <v>682</v>
      </c>
      <c r="D6" s="27" t="s">
        <v>683</v>
      </c>
      <c r="E6" s="27" t="s">
        <v>684</v>
      </c>
      <c r="F6" s="27" t="s">
        <v>685</v>
      </c>
    </row>
    <row r="7" spans="1:8">
      <c r="A7" s="9"/>
      <c r="B7" s="9"/>
      <c r="C7" s="9"/>
      <c r="D7" s="9"/>
      <c r="E7" s="9"/>
      <c r="F7" s="9"/>
    </row>
    <row r="8" spans="1:8">
      <c r="A8" s="9"/>
      <c r="B8" s="9"/>
      <c r="C8" s="9"/>
      <c r="D8" s="9"/>
      <c r="E8" s="9"/>
      <c r="F8" s="9"/>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10" ma:contentTypeDescription="Create a new document." ma:contentTypeScope="" ma:versionID="7c096647206aaec1610617984de90032">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02b2a735217a93943acc070d3748e360"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7D3D15-81A7-4910-8FB9-906EC00B8BC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0B6372B-9FC4-473A-9D5F-C3F81D237D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D36355-1849-425A-803A-164A2997E3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survey</vt:lpstr>
      <vt:lpstr>choices</vt:lpstr>
      <vt:lpstr>settings</vt:lpstr>
      <vt:lpstr>help-survey</vt:lpstr>
      <vt:lpstr>help-choices</vt:lpstr>
      <vt:lpstr>help-settings</vt:lpstr>
      <vt:lpstr>survey!_GoBack</vt:lpstr>
      <vt:lpstr>survey!_Hlk509406703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2022-01-18T22:46:02Z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2021-01-30T03:12:24Z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c62518b3-e866-4f63-b7be-c692343c8e87</vt:lpwstr>
  </property>
  <property fmtid="{D5CDD505-2E9C-101B-9397-08002B2CF9AE}" pid="8" name="MSIP_Label_7b94a7b8-f06c-4dfe-bdcc-9b548fd58c31_ContentBits">
    <vt:lpwstr>0</vt:lpwstr>
  </property>
  <property fmtid="{D5CDD505-2E9C-101B-9397-08002B2CF9AE}" pid="9" name="ContentTypeId">
    <vt:lpwstr>0x01010019C38D35948A7745A9E505437FA9F81D</vt:lpwstr>
  </property>
</Properties>
</file>