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autoCompressPictures="0"/>
  <mc:AlternateContent xmlns:mc="http://schemas.openxmlformats.org/markup-compatibility/2006">
    <mc:Choice Requires="x15">
      <x15ac:absPath xmlns:x15ac="http://schemas.microsoft.com/office/spreadsheetml/2010/11/ac" url="https://cdc-my.sharepoint.com/personal/omp2_cdc_gov/Documents/HFS/"/>
    </mc:Choice>
  </mc:AlternateContent>
  <xr:revisionPtr revIDLastSave="41" documentId="8_{A339DA39-7F41-4968-923D-F09F698A7FD6}" xr6:coauthVersionLast="46" xr6:coauthVersionMax="46" xr10:uidLastSave="{76CD5C0F-9D1B-49CB-AF93-D0B1243D885B}"/>
  <bookViews>
    <workbookView xWindow="-120" yWindow="-120" windowWidth="29040" windowHeight="15840" tabRatio="534"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3" l="1"/>
  <c r="C79" i="4"/>
</calcChain>
</file>

<file path=xl/sharedStrings.xml><?xml version="1.0" encoding="utf-8"?>
<sst xmlns="http://schemas.openxmlformats.org/spreadsheetml/2006/main" count="1281" uniqueCount="742">
  <si>
    <t>type</t>
  </si>
  <si>
    <t>name</t>
  </si>
  <si>
    <t>label</t>
  </si>
  <si>
    <t>hint</t>
    <phoneticPr fontId="2" type="noConversion"/>
  </si>
  <si>
    <t>default</t>
    <phoneticPr fontId="2" type="noConversion"/>
  </si>
  <si>
    <t>appearance</t>
    <phoneticPr fontId="2" type="noConversion"/>
  </si>
  <si>
    <t>constraint</t>
    <phoneticPr fontId="2" type="noConversion"/>
  </si>
  <si>
    <t>constraint message</t>
  </si>
  <si>
    <t>relevance</t>
    <phoneticPr fontId="2" type="noConversion"/>
  </si>
  <si>
    <t>disabled</t>
    <phoneticPr fontId="2" type="noConversion"/>
  </si>
  <si>
    <t>required</t>
    <phoneticPr fontId="3" type="noConversion"/>
  </si>
  <si>
    <t>required message</t>
  </si>
  <si>
    <t>read only</t>
    <phoneticPr fontId="2" type="noConversion"/>
  </si>
  <si>
    <t>calculation</t>
    <phoneticPr fontId="2" type="noConversion"/>
  </si>
  <si>
    <t>repeat_count</t>
  </si>
  <si>
    <t>media:image</t>
    <phoneticPr fontId="2" type="noConversion"/>
  </si>
  <si>
    <t>media:audio</t>
    <phoneticPr fontId="2" type="noConversion"/>
  </si>
  <si>
    <t>media:video</t>
    <phoneticPr fontId="2" type="noConversion"/>
  </si>
  <si>
    <t>choice_filter</t>
  </si>
  <si>
    <t>note</t>
  </si>
  <si>
    <t>response_note</t>
  </si>
  <si>
    <t>publishable</t>
  </si>
  <si>
    <t>minimum_seconds</t>
  </si>
  <si>
    <t>start</t>
  </si>
  <si>
    <t>starttime</t>
  </si>
  <si>
    <t>end</t>
  </si>
  <si>
    <t>endtime</t>
  </si>
  <si>
    <t>deviceid</t>
  </si>
  <si>
    <t>deviceid</t>
    <phoneticPr fontId="2" type="noConversion"/>
  </si>
  <si>
    <t>subscriberid</t>
  </si>
  <si>
    <t>subscriberid</t>
    <phoneticPr fontId="2" type="noConversion"/>
  </si>
  <si>
    <t>simserial</t>
  </si>
  <si>
    <t>simid</t>
    <phoneticPr fontId="2" type="noConversion"/>
  </si>
  <si>
    <t>phonenumber</t>
  </si>
  <si>
    <t>devicephonenum</t>
  </si>
  <si>
    <t>begin group</t>
  </si>
  <si>
    <t>select_one provnc</t>
  </si>
  <si>
    <t>provid</t>
  </si>
  <si>
    <t>yes</t>
  </si>
  <si>
    <t>Cette réponse n'est pas permis</t>
  </si>
  <si>
    <t>Cette question nécessite une réponse</t>
  </si>
  <si>
    <t>select_one type</t>
  </si>
  <si>
    <t>hftype</t>
  </si>
  <si>
    <t>Health facility type</t>
  </si>
  <si>
    <t>Type de l'établissement de santé</t>
  </si>
  <si>
    <t>select_one hf</t>
  </si>
  <si>
    <t>hfname</t>
  </si>
  <si>
    <t>Name of Health Facility</t>
  </si>
  <si>
    <t>Nom de l'établissement de santé</t>
  </si>
  <si>
    <t>date</t>
  </si>
  <si>
    <t>Date</t>
  </si>
  <si>
    <t>${date} &lt;= today()</t>
  </si>
  <si>
    <t>text</t>
  </si>
  <si>
    <t>membername</t>
  </si>
  <si>
    <t>Name of Surveyor</t>
  </si>
  <si>
    <t>Nom de l'enqueteur</t>
  </si>
  <si>
    <t>select_one srvyteam</t>
  </si>
  <si>
    <t>team</t>
  </si>
  <si>
    <t>Team Number</t>
  </si>
  <si>
    <t>Numéro de l'équipe</t>
  </si>
  <si>
    <t>end group</t>
  </si>
  <si>
    <t>intronote1</t>
  </si>
  <si>
    <t>select_one yesno</t>
  </si>
  <si>
    <t>If there is currently a stockout, answer "yes"</t>
  </si>
  <si>
    <t>S’il y a une rupture de stock en ce moment, enregistre ‘oui’</t>
  </si>
  <si>
    <t>integer</t>
  </si>
  <si>
    <t>Number: 0 - 100000</t>
  </si>
  <si>
    <t>.&gt;=0 and .&lt;=100000</t>
  </si>
  <si>
    <t>Nombre entre 0 et 100000</t>
  </si>
  <si>
    <t>Number: 0 - 100</t>
  </si>
  <si>
    <t>.&gt;=0 and .&lt;=100</t>
  </si>
  <si>
    <t>Si ne sait pas, enregistrer 98</t>
  </si>
  <si>
    <t>Number: 0 - 31</t>
  </si>
  <si>
    <t>(.&gt;=0 and .&lt;=31) or .=98</t>
  </si>
  <si>
    <t>list_name</t>
  </si>
  <si>
    <t>image</t>
  </si>
  <si>
    <t>filter</t>
  </si>
  <si>
    <t>yesno</t>
  </si>
  <si>
    <t>Yes</t>
  </si>
  <si>
    <t>Oui</t>
  </si>
  <si>
    <t>No</t>
  </si>
  <si>
    <t>Non</t>
  </si>
  <si>
    <t>yesnodk</t>
  </si>
  <si>
    <t>Don't know</t>
  </si>
  <si>
    <t>Ne sait pas</t>
  </si>
  <si>
    <t>artlum1</t>
  </si>
  <si>
    <t>Coartem</t>
  </si>
  <si>
    <t>Coartem-D</t>
  </si>
  <si>
    <t>BiMALARIL</t>
  </si>
  <si>
    <t>LUMARTEM</t>
  </si>
  <si>
    <t>LUFANTER</t>
  </si>
  <si>
    <t>COFANTRINE</t>
  </si>
  <si>
    <t>ARTHEL</t>
  </si>
  <si>
    <t>Combiart</t>
  </si>
  <si>
    <t>Artefan</t>
  </si>
  <si>
    <t>Outro</t>
  </si>
  <si>
    <t>Autre</t>
  </si>
  <si>
    <t>tdrmal</t>
  </si>
  <si>
    <t>SD Bioline</t>
  </si>
  <si>
    <t>provnc</t>
  </si>
  <si>
    <t>srvyteam</t>
  </si>
  <si>
    <t>T1</t>
  </si>
  <si>
    <t>Team 1</t>
  </si>
  <si>
    <t>Equipe 1</t>
  </si>
  <si>
    <t>T2</t>
  </si>
  <si>
    <t>Team 2</t>
  </si>
  <si>
    <t>Equipe 2</t>
  </si>
  <si>
    <t>T3</t>
  </si>
  <si>
    <t>Team 3</t>
  </si>
  <si>
    <t>Equipe 3</t>
  </si>
  <si>
    <t>T4</t>
  </si>
  <si>
    <t>Team 4</t>
  </si>
  <si>
    <t>Equipe 4</t>
  </si>
  <si>
    <t>T5</t>
  </si>
  <si>
    <t>Team 5</t>
  </si>
  <si>
    <t>Equipe 5</t>
  </si>
  <si>
    <t>T6</t>
  </si>
  <si>
    <t>Team 6</t>
  </si>
  <si>
    <t>Equipe 6</t>
  </si>
  <si>
    <t>T7</t>
  </si>
  <si>
    <t>Team 7</t>
  </si>
  <si>
    <t>Equipe 7</t>
  </si>
  <si>
    <t>T8</t>
  </si>
  <si>
    <t>Team 8</t>
  </si>
  <si>
    <t>Equipe 8</t>
  </si>
  <si>
    <t>T9</t>
  </si>
  <si>
    <t>Team 9</t>
  </si>
  <si>
    <t>Equipe 9</t>
  </si>
  <si>
    <t>hf</t>
  </si>
  <si>
    <t>form_title</t>
  </si>
  <si>
    <t>form_id</t>
  </si>
  <si>
    <t>version</t>
  </si>
  <si>
    <t>public_key</t>
  </si>
  <si>
    <t>submission_url</t>
  </si>
  <si>
    <t>default_language</t>
  </si>
  <si>
    <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</si>
  <si>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</si>
  <si>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</si>
  <si>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</si>
  <si>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</si>
  <si>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</si>
  <si>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t>
    <phoneticPr fontId="2" type="noConversion"/>
  </si>
  <si>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</si>
  <si>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</si>
  <si>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</si>
  <si>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</si>
  <si>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</si>
  <si>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</si>
  <si>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</si>
  <si>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</si>
  <si>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</si>
  <si>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</si>
  <si>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</si>
  <si>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</si>
  <si>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</si>
  <si>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</si>
  <si>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</si>
  <si>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</si>
  <si>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</si>
  <si>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</si>
  <si>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</si>
  <si>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</si>
  <si>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</si>
  <si>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</si>
  <si>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</si>
  <si>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</si>
  <si>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</si>
  <si>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</si>
  <si>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</si>
  <si>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</si>
  <si>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</si>
  <si>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</si>
  <si>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</si>
  <si>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</si>
  <si>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</si>
  <si>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</si>
  <si>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</si>
  <si>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</si>
  <si>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</si>
  <si>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</si>
  <si>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</si>
  <si>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</si>
  <si>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</si>
  <si>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</si>
  <si>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</si>
  <si>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</si>
  <si>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</si>
  <si>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</si>
  <si>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</si>
  <si>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</si>
  <si>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</si>
  <si>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</si>
  <si>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</si>
  <si>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</si>
  <si>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</si>
  <si>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</si>
  <si>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</si>
  <si>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</si>
  <si>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</si>
  <si>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</si>
  <si>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</si>
  <si>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</si>
  <si>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</si>
  <si>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</si>
  <si>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</si>
  <si>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</si>
  <si>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</si>
  <si>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</si>
  <si>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</si>
  <si>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</si>
  <si>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</si>
  <si>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</si>
  <si>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</si>
  <si>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</si>
  <si>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</si>
  <si>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</si>
  <si>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</si>
  <si>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</si>
  <si>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</si>
  <si>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</si>
  <si>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</si>
  <si>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</si>
  <si>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</si>
  <si>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</si>
  <si>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</si>
  <si>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</si>
  <si>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</si>
  <si>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</si>
  <si>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</si>
  <si>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</si>
  <si>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</si>
  <si>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</si>
  <si>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</si>
  <si>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</si>
  <si>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</si>
  <si>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</si>
  <si>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</si>
  <si>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</si>
  <si>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</si>
  <si>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</si>
  <si>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</si>
  <si>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</si>
  <si>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</si>
  <si>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</si>
  <si>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</si>
  <si>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</si>
  <si>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</si>
  <si>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</si>
  <si>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</si>
  <si>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</si>
  <si>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</si>
  <si>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</si>
  <si>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</si>
  <si>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</si>
  <si>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</si>
  <si>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</si>
  <si>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</si>
  <si>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</si>
  <si>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</si>
  <si>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</si>
  <si>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</si>
  <si>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</si>
  <si>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</si>
  <si>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</si>
  <si>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</si>
  <si>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</si>
  <si>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</si>
  <si>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</si>
  <si>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</si>
  <si>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</si>
  <si>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</si>
  <si>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</si>
  <si>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</si>
  <si>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</si>
  <si>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</si>
  <si>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</si>
  <si>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</si>
  <si>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</si>
  <si>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</si>
  <si>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</si>
  <si>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</si>
  <si>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</si>
  <si>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</si>
  <si>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</si>
  <si>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</si>
  <si>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</si>
  <si>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</si>
  <si>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</si>
  <si>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</si>
  <si>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</si>
  <si>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</si>
  <si>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</si>
  <si>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</si>
  <si>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</si>
  <si>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</si>
  <si>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</si>
  <si>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</si>
  <si>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</si>
  <si>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</si>
  <si>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</si>
  <si>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</si>
  <si>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</si>
  <si>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</si>
  <si>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</si>
  <si>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</si>
  <si>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</si>
  <si>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</si>
  <si>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</si>
  <si>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</si>
  <si>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</si>
  <si>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</si>
  <si>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</si>
  <si>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</si>
  <si>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</si>
  <si>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</si>
  <si>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</si>
  <si>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</si>
  <si>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</si>
  <si>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</si>
  <si>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</si>
  <si>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</si>
  <si>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</si>
  <si>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</si>
  <si>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</si>
  <si>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</si>
  <si>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</si>
  <si>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</si>
  <si>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</si>
  <si>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</si>
  <si>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</si>
  <si>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</si>
  <si>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</si>
  <si>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</si>
  <si>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</si>
  <si>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</si>
  <si>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</si>
  <si>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</si>
  <si>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</si>
  <si>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</si>
  <si>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</si>
  <si>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</si>
  <si>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</si>
  <si>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</si>
  <si>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</si>
  <si>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</si>
  <si>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</si>
  <si>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</si>
  <si>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</si>
  <si>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</si>
  <si>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</si>
  <si>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</si>
  <si>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</si>
  <si>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</si>
  <si>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</si>
  <si>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</si>
  <si>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</si>
  <si>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</si>
  <si>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</si>
  <si>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</si>
  <si>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</si>
  <si>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</si>
  <si>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</si>
  <si>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</si>
  <si>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</si>
  <si>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</si>
  <si>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</si>
  <si>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</si>
  <si>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</si>
  <si>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</si>
  <si>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</si>
  <si>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</si>
  <si>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</si>
  <si>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</si>
  <si>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</si>
  <si>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</si>
  <si>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</si>
  <si>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</si>
  <si>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</si>
  <si>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</si>
  <si>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</si>
  <si>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</si>
  <si>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</si>
  <si>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</si>
  <si>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</si>
  <si>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</si>
  <si>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</si>
  <si>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</si>
  <si>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T10</t>
  </si>
  <si>
    <t>Team 10</t>
  </si>
  <si>
    <t>Equipe 10</t>
  </si>
  <si>
    <t>T11</t>
  </si>
  <si>
    <t>Team 11</t>
  </si>
  <si>
    <t>Equipe 11</t>
  </si>
  <si>
    <t>T12</t>
  </si>
  <si>
    <t>Team 12</t>
  </si>
  <si>
    <t>Equipe 12</t>
  </si>
  <si>
    <t>hfacsiteid</t>
  </si>
  <si>
    <t>Site Identification</t>
  </si>
  <si>
    <t>Identification du site</t>
  </si>
  <si>
    <t>facgps</t>
  </si>
  <si>
    <t>Record GPS location of health facility</t>
  </si>
  <si>
    <t>Enregistrer les coordonnées GPS de l'établissement de santé</t>
  </si>
  <si>
    <t>Choisir un Département</t>
  </si>
  <si>
    <t>Hospital (CHD, HZS)</t>
  </si>
  <si>
    <t xml:space="preserve">Borough Health Center </t>
  </si>
  <si>
    <t xml:space="preserve">Community Health Center </t>
  </si>
  <si>
    <t xml:space="preserve">Health post </t>
  </si>
  <si>
    <t xml:space="preserve">Private Clinic </t>
  </si>
  <si>
    <t xml:space="preserve">Nursing practice </t>
  </si>
  <si>
    <t>Hôpital (CHD, HZS)</t>
  </si>
  <si>
    <t xml:space="preserve">Centre de santé d’Arrondissement </t>
  </si>
  <si>
    <t xml:space="preserve">Centre de Santé de Commune </t>
  </si>
  <si>
    <t xml:space="preserve">Poste de santé </t>
  </si>
  <si>
    <t xml:space="preserve">Clinique Privé </t>
  </si>
  <si>
    <t xml:space="preserve">Cabinet de soins infirmiers </t>
  </si>
  <si>
    <t>select_multiple commodities</t>
  </si>
  <si>
    <t>commodites_managed</t>
  </si>
  <si>
    <t>Which of the following malaria consumables are provided, or supposed to be provided to patients at this health facility? (Check all that apply)</t>
  </si>
  <si>
    <t xml:space="preserve">Quels intrants de paludisme sont gérés dans cet établissement de santé ? (demandez un par un)  </t>
  </si>
  <si>
    <t>commodities</t>
  </si>
  <si>
    <t>Artemether-Lumefantrine (20 mg/120 mg) 1 x 6</t>
  </si>
  <si>
    <t>Artemether-Lumefantrine (20 mg/120 mg) 2 x 6</t>
  </si>
  <si>
    <t>Artemether-Lumefantrine (20 mg/120 mg) 3 x 6</t>
  </si>
  <si>
    <t>Artemether-Lumefantrine (20 mg/120 mg) 4 x 6</t>
  </si>
  <si>
    <t>Quinine (tablet)</t>
  </si>
  <si>
    <t>Quinine (injectable)</t>
  </si>
  <si>
    <t>Artemether (IM)</t>
  </si>
  <si>
    <t>Artesunate suppositories</t>
  </si>
  <si>
    <t>Sulfadoxine-pyrimethamine (SP)</t>
  </si>
  <si>
    <t>Rapid diagnostic tests</t>
  </si>
  <si>
    <t>Mosquito nets</t>
  </si>
  <si>
    <t>Other</t>
  </si>
  <si>
    <t>Artéméther-Luméfantrine (20 mg/120 mg) 1x6</t>
  </si>
  <si>
    <t>Artéméther-Luméfantrine (20 mg/120 mg) 2x6</t>
  </si>
  <si>
    <t>Artéméther-Luméfantrine (20 mg/120 mg) 3x6</t>
  </si>
  <si>
    <t>Artéméther-Luméfantrine (20 mg/120 mg) 4x6</t>
  </si>
  <si>
    <t>Quinine comprimés</t>
  </si>
  <si>
    <t>Quinine injectable</t>
  </si>
  <si>
    <t>Artesunate injectable</t>
  </si>
  <si>
    <t>Artéméther intramusculaire</t>
  </si>
  <si>
    <t>Artesunate suppositoire</t>
  </si>
  <si>
    <t>Artesunate (IV)</t>
  </si>
  <si>
    <t>TDRs du paludisme</t>
  </si>
  <si>
    <t>MILDA</t>
  </si>
  <si>
    <t>Sulfadoxine-pyriméthamine</t>
  </si>
  <si>
    <t>inv_comm</t>
  </si>
  <si>
    <t>inv_comm_repeat</t>
  </si>
  <si>
    <t>temp_comm</t>
  </si>
  <si>
    <t>count-selected(${commodites_managed})</t>
  </si>
  <si>
    <t>jr:choice-name(selected-at(${commodites_managed},position(..)-1),'${commodites_managed}')</t>
  </si>
  <si>
    <t>Specify other</t>
  </si>
  <si>
    <t>commodites_other</t>
  </si>
  <si>
    <t>selected(${commodites_managed}, '13')</t>
  </si>
  <si>
    <t>Preciser autre</t>
  </si>
  <si>
    <t>commodity_stockoutnow</t>
  </si>
  <si>
    <t>commodity_quantitycounted</t>
  </si>
  <si>
    <t>selected(${commodity_stockoutnow}, '0')</t>
  </si>
  <si>
    <t>commodity_quantitytoexpire</t>
  </si>
  <si>
    <t>commodity_quantityexpired</t>
  </si>
  <si>
    <t>commodity_brandname</t>
  </si>
  <si>
    <t>commodity_stockoutnow_entirehealthfacility</t>
  </si>
  <si>
    <t>selected(${commodity_stockoutnow}, '1')</t>
  </si>
  <si>
    <t>commodity_stockcard</t>
  </si>
  <si>
    <t>commodity_stockcardupdated</t>
  </si>
  <si>
    <t>${commodity_stockcard} != 0</t>
  </si>
  <si>
    <t>commodity_currentquantity</t>
  </si>
  <si>
    <t>commodity_quantity3monthsago</t>
  </si>
  <si>
    <t>commodity_anystockout</t>
  </si>
  <si>
    <t>commodity_daysstockedout</t>
  </si>
  <si>
    <t>commodity_nstockouts</t>
  </si>
  <si>
    <t>commodity_quantityreceived</t>
  </si>
  <si>
    <t>commodity_quantitydistributed</t>
  </si>
  <si>
    <t>commodity_monthsonstockcard</t>
  </si>
  <si>
    <t>Is the health facility stocked out of ${temp_comm} today?</t>
  </si>
  <si>
    <t>What is the brand name of ${temp_comm}?</t>
  </si>
  <si>
    <t>Is there any other ${temp_comm} that is available at this health facility (for example in the consult room)?</t>
  </si>
  <si>
    <t>Is a stock card for ${temp_comm} available?</t>
  </si>
  <si>
    <t>Was the stock card for ${temp_comm} updated in the last week?</t>
  </si>
  <si>
    <t>Was there a stock out of ${temp_comm} during the preceding three months?</t>
  </si>
  <si>
    <t>What is the total number of days that ${temp_comm} was stocked out during the last three months?</t>
  </si>
  <si>
    <t>How many times was ${temp_comm} stocked out for more than three days during the last three months?</t>
  </si>
  <si>
    <t>What is the earliest date recorded on the stock card for ${temp_comm} ?</t>
  </si>
  <si>
    <t>Il y a une rupture de stock de ${temp_comm} aujourd'hui (au jour de la visite) dans cet établissement de santé ?</t>
  </si>
  <si>
    <t>Quel est le nom de la marque de ${temp_comm} ?</t>
  </si>
  <si>
    <t>Y a-t-il d'autre quantité disponible de ${temp_comm} dans cet établissement de santé (par exemple, dans la salle de consultation, dispensation, ou laboratoire) ?</t>
  </si>
  <si>
    <t>Une fiche de stock pour ${temp_comm} est-elle disponible ?</t>
  </si>
  <si>
    <t>La fiche de stock pour ${temp_comm} a-t-elle été mise à jour au cours des 2 semaines dernières ?</t>
  </si>
  <si>
    <t>Existait-il une rupture de stock de ${temp_comm} au cours des 3 derniers mois ?</t>
  </si>
  <si>
    <t>Quel est le nombre total de jours de rupture de ${temp_comm} dans les 3 derniers mois ?</t>
  </si>
  <si>
    <t>Quel est la fréquence de rupture de plus de 3 jours de ${temp_comm} au cours des 3 derniers mois ?</t>
  </si>
  <si>
    <t>Quelle est la première date enregistrée sur la fiche de stock pour ${temp_comm} ?</t>
  </si>
  <si>
    <t>Quelle est la quantité de stock théorique de ${temp_comm} restant sur la fiche de stock à la date d’aujourd'hui ?</t>
  </si>
  <si>
    <t>After doing a physical inventory, what is the number of units of ${temp_comm} available?</t>
  </si>
  <si>
    <t>What is the quantity of ${temp_comm} in stock that will expire in the next 3 months?</t>
  </si>
  <si>
    <t>What is the quantity of ${temp_comm} in stock that is already expired?</t>
  </si>
  <si>
    <t>What is the current quantity of stock on the stock card for ${temp_comm}?</t>
  </si>
  <si>
    <t>What was the available stock three months ago for ${temp_comm}?</t>
  </si>
  <si>
    <t>What is the quantity of ${temp_comm} received during the last three months?</t>
  </si>
  <si>
    <t>What is the quantity of ${temp_comm} dispensed during the last three months?</t>
  </si>
  <si>
    <t>Après avoir fait un inventaire physique, quel est le nombre d'unités de ${temp_comm} disponibles ?</t>
  </si>
  <si>
    <t>Quelle est la quantité de ${temp_comm} dans le magasin qui périme dans les 3 prochains mois ?</t>
  </si>
  <si>
    <t>Quelle est la quantité de ${temp_comm} dans le magasin qui est déjà périmée ?</t>
  </si>
  <si>
    <t>Quel était la quantité de stock disponible de ${temp_comm}, 3 mois auparavant ?</t>
  </si>
  <si>
    <t>Quelle est la quantité totale de ${temp_comm} reçue (entrées) dans les 3 derniers mois ?</t>
  </si>
  <si>
    <t>Quelle est la quantité totale de ${temp_comm} dispensée (sorties) dans les 3 derniers mois ?</t>
  </si>
  <si>
    <t>inv_additional</t>
  </si>
  <si>
    <t>inv_additional_note</t>
  </si>
  <si>
    <t>These questions ask about additional equipment used in malaria case management. Only select “Yes” after personally seeing the item in question. If you do not see the item, ask a health worker or administrator to it to you.</t>
  </si>
  <si>
    <t>Ces questions portent sur des équipements supplémentaires utilisés dans la gestion des cas de paludisme. Ne sélectionnez "Oui" qu'après avoir vu personnellement l'article en question. Si vous ne voyez pas l'article, demandez à un agent de santé ou à un administrateur de vous le montrer.</t>
  </si>
  <si>
    <t>thermometer</t>
  </si>
  <si>
    <t>Is a thermometer available ?</t>
  </si>
  <si>
    <t>Is a scale for children available ?</t>
  </si>
  <si>
    <t>scale_children</t>
  </si>
  <si>
    <t>guidelines</t>
  </si>
  <si>
    <t>Est-ce qu'une copie du guide national d’utilisation des CTA pour les enfants et les adultes est disponible?</t>
  </si>
  <si>
    <t>Est-ce qu'un thermomètre (n’importe quel type) est disponible?</t>
  </si>
  <si>
    <t>Est-ce qu'une balance pédiatrique est disponible ?</t>
  </si>
  <si>
    <t>Est-ce qu'une copie des algorithmes de traitement aux CTA pour les enfants et les adultes est disponible?</t>
  </si>
  <si>
    <t>algorithm</t>
  </si>
  <si>
    <t>Is a copy of the NMCP treatment case management guidelines available ?</t>
  </si>
  <si>
    <t>Is a copy of the NMCP treatment algorithm for children and adults available ?</t>
  </si>
  <si>
    <t>icmi_guidelines</t>
  </si>
  <si>
    <t>Is a copy of the IMCI guidelines available ?</t>
  </si>
  <si>
    <t>Est-ce qu'une copie de directives de la PCIME est disponible?</t>
  </si>
  <si>
    <t>Is a watch or another device to measure pulse/breathing rate available ?</t>
  </si>
  <si>
    <t>watch</t>
  </si>
  <si>
    <t>Est-ce qu'une montre ou tout autre appareil pour mesurer le rythme respiratoire est disponible?</t>
  </si>
  <si>
    <t>Est-ce qu'un microscope fonctionnel est disponible?</t>
  </si>
  <si>
    <t>Demandez à l’agent qui s’en occupe s’il est fonctionnel</t>
  </si>
  <si>
    <t>microscope</t>
  </si>
  <si>
    <t>Is a working microscope available ?</t>
  </si>
  <si>
    <t>Ask if it is functional</t>
  </si>
  <si>
    <t>Are Giemsa, methanol, and immersion oil available ?</t>
  </si>
  <si>
    <t>Est-ce que Giemsa, Méthanol et huile à immersion sont disponible?</t>
  </si>
  <si>
    <t>giemsa</t>
  </si>
  <si>
    <t>microscopist</t>
  </si>
  <si>
    <t>Is there someone trained in microscopy at the health facility today?</t>
  </si>
  <si>
    <t>Est-ce que il y a quelqu'un spécialisé ou formé en microscopie présent à la formation sanitaire aujourd’hui ?</t>
  </si>
  <si>
    <t>provid=${provid}</t>
  </si>
  <si>
    <t>Select Province</t>
  </si>
  <si>
    <t>label::English (en)</t>
  </si>
  <si>
    <t>hint::English (en)</t>
  </si>
  <si>
    <t>constraint message::English (en)</t>
  </si>
  <si>
    <t>required message::English (en)</t>
  </si>
  <si>
    <t>label::French (fr)</t>
  </si>
  <si>
    <t>hint::French (fr)</t>
  </si>
  <si>
    <t>constraint message::French (fr)</t>
  </si>
  <si>
    <t>required message::French (fr)</t>
  </si>
  <si>
    <t>label::Portuguese (pt)</t>
  </si>
  <si>
    <t>Identificação do sítio</t>
  </si>
  <si>
    <t>Registo da localização GPS da instalação de saúde</t>
  </si>
  <si>
    <t>Seleccione a província</t>
  </si>
  <si>
    <t>Tipo de estabelecimento de saúde</t>
  </si>
  <si>
    <t>Nome do estabelecimento de saúde</t>
  </si>
  <si>
    <t>Data</t>
  </si>
  <si>
    <t>Nome do agrimensor</t>
  </si>
  <si>
    <t>Número da equipa</t>
  </si>
  <si>
    <t>Quais dos seguintes consumíveis de malária são fornecidos, ou supostamente fornecidos aos pacientes neste estabelecimento de saúde? (Verifique todos os que se aplicam)</t>
  </si>
  <si>
    <t>Especificar outros</t>
  </si>
  <si>
    <t>O estabelecimento de saúde está hoje abastecido de ${temp_comm}?</t>
  </si>
  <si>
    <t>Após fazer um inventário físico, qual é o número de unidades de ${temp_comm} disponíveis?</t>
  </si>
  <si>
    <t>Qual é a quantidade de ${temp_comm} em stock que irá expirar nos próximos 3 meses?</t>
  </si>
  <si>
    <t>Qual é a quantidade de ${temp_comm} em stock que já expirou?</t>
  </si>
  <si>
    <t>Qual é o nome de marca de ${temp_comm}?</t>
  </si>
  <si>
    <t>Existe algum outro ${temp_comm} disponível neste estabelecimento de saúde (por exemplo, na sala de consultas)?</t>
  </si>
  <si>
    <t>Há um cartão de stock por ${temp_comm} disponível?</t>
  </si>
  <si>
    <t>O cartão de stock por ${temp_comm} foi actualizado na última semana?</t>
  </si>
  <si>
    <t>Qual é a quantidade actual de stock no cartão de stock por ${temp_comm}?</t>
  </si>
  <si>
    <t>Qual era o stock disponível há três meses atrás por ${temp_comm}?</t>
  </si>
  <si>
    <t>Havia um stock de ${temp_comm} durante os três meses anteriores?</t>
  </si>
  <si>
    <t>Qual foi o número total de dias em que ${temp_comm} esteve disponível durante os últimos três meses?</t>
  </si>
  <si>
    <t>Quantas vezes ${temp_comm} foram estocados durante mais de três dias durante os últimos três meses?</t>
  </si>
  <si>
    <t>Qual é a quantidade de ${temp_comm} recebida durante os últimos três meses?</t>
  </si>
  <si>
    <t>Qual é a quantidade de ${temp_comm} distribuída durante os últimos três meses?</t>
  </si>
  <si>
    <t>Qual é a primeira data registada no cartão de stock por ${temp_comm} ?</t>
  </si>
  <si>
    <t>Estas perguntas são sobre o equipamento adicional utilizado no tratamento de casos de paludismo. Só seleccionar "Sim" depois de ver pessoalmente o item em questão. Se não vir o item, pergunte-lhe a um funcionário ou administrador da saúde.</t>
  </si>
  <si>
    <t>Está disponível um termómetro?</t>
  </si>
  <si>
    <t>Está disponível uma balança para crianças?</t>
  </si>
  <si>
    <t>Está disponível uma cópia das directrizes de gestão de casos de tratamento NMCP?</t>
  </si>
  <si>
    <t>Está disponível uma cópia do algoritmo de tratamento NMCP para crianças e adultos?</t>
  </si>
  <si>
    <t>Está disponível uma cópia das directrizes do IMCI ?</t>
  </si>
  <si>
    <t>Está disponível um relógio ou outro dispositivo para medir o pulso/ritmo respiratório ?</t>
  </si>
  <si>
    <t>Está disponível um microscópio de trabalho ?</t>
  </si>
  <si>
    <t>Está disponível Giemsa, metanol e óleo de imersão ?</t>
  </si>
  <si>
    <t>Existe hoje alguém com formação em microscopia na unidade de saúde ?</t>
  </si>
  <si>
    <t>Número entre 0 e 100000</t>
  </si>
  <si>
    <t>Se houver uma falta de stock neste momento, digite "sim".</t>
  </si>
  <si>
    <t>Se não souber, recorde 98</t>
  </si>
  <si>
    <t>Pergunte ao agente responsável se é funcional</t>
  </si>
  <si>
    <t>hint::Portuguese (pt)</t>
  </si>
  <si>
    <t>Esta resposta não é permitida</t>
  </si>
  <si>
    <t>constraint message::Portuguese (pt)</t>
  </si>
  <si>
    <t>Esta pergunta precisa de uma resposta</t>
  </si>
  <si>
    <t>required message::Portuguese (pt)</t>
  </si>
  <si>
    <t>Health facility 1</t>
  </si>
  <si>
    <t>Etablissement de santé 1</t>
  </si>
  <si>
    <t>Health facility 2</t>
  </si>
  <si>
    <t>Etablissement de santé 2</t>
  </si>
  <si>
    <t>Health facility 3</t>
  </si>
  <si>
    <t>Etablissement de santé 3</t>
  </si>
  <si>
    <t>Health facility 4</t>
  </si>
  <si>
    <t>Etablissement de santé 4</t>
  </si>
  <si>
    <t>Health facility 5</t>
  </si>
  <si>
    <t>Etablissement de santé 5</t>
  </si>
  <si>
    <t>Health facility 6</t>
  </si>
  <si>
    <t>Etablissement de santé 6</t>
  </si>
  <si>
    <t>Health facility 7</t>
  </si>
  <si>
    <t>Etablissement de santé 7</t>
  </si>
  <si>
    <t>Health facility 8</t>
  </si>
  <si>
    <t>Etablissement de santé 8</t>
  </si>
  <si>
    <t>Health facility 9</t>
  </si>
  <si>
    <t>Etablissement de santé 9</t>
  </si>
  <si>
    <t>Health facility 10</t>
  </si>
  <si>
    <t>Etablissement de santé 10</t>
  </si>
  <si>
    <t>Health facility 11</t>
  </si>
  <si>
    <t>Etablissement de santé 11</t>
  </si>
  <si>
    <t>Health facility 12</t>
  </si>
  <si>
    <t>Etablissement de santé 12</t>
  </si>
  <si>
    <t>Health facility 13</t>
  </si>
  <si>
    <t>Etablissement de santé 13</t>
  </si>
  <si>
    <t>Health facility 14</t>
  </si>
  <si>
    <t>Etablissement de santé 14</t>
  </si>
  <si>
    <t>Health facility 15</t>
  </si>
  <si>
    <t>Etablissement de santé 15</t>
  </si>
  <si>
    <t>Health facility 16</t>
  </si>
  <si>
    <t>Etablissement de santé 16</t>
  </si>
  <si>
    <t>Health facility 17</t>
  </si>
  <si>
    <t>Etablissement de santé 17</t>
  </si>
  <si>
    <t>Health facility 18</t>
  </si>
  <si>
    <t>Etablissement de santé 18</t>
  </si>
  <si>
    <t>Health facility 19</t>
  </si>
  <si>
    <t>Etablissement de santé 19</t>
  </si>
  <si>
    <t>Health facility 20</t>
  </si>
  <si>
    <t>Etablissement de santé 20</t>
  </si>
  <si>
    <t>Health facility 21</t>
  </si>
  <si>
    <t>Etablissement de santé 21</t>
  </si>
  <si>
    <t>Health facility 22</t>
  </si>
  <si>
    <t>Etablissement de santé 22</t>
  </si>
  <si>
    <t>Health facility 23</t>
  </si>
  <si>
    <t>Etablissement de santé 23</t>
  </si>
  <si>
    <t>Health facility 24</t>
  </si>
  <si>
    <t>Etablissement de santé 24</t>
  </si>
  <si>
    <t>Health facility 25</t>
  </si>
  <si>
    <t>Etablissement de santé 25</t>
  </si>
  <si>
    <t>Province Name 1</t>
  </si>
  <si>
    <t>Nom de province 1</t>
  </si>
  <si>
    <t>Province Name 2</t>
  </si>
  <si>
    <t>Nom de province 2</t>
  </si>
  <si>
    <t>Province Name 3</t>
  </si>
  <si>
    <t>Nom de province 3</t>
  </si>
  <si>
    <t>Province Name 4</t>
  </si>
  <si>
    <t>Nom de province 4</t>
  </si>
  <si>
    <t>Province Name 5</t>
  </si>
  <si>
    <t>Nom de province 5</t>
  </si>
  <si>
    <t>Province Name 6</t>
  </si>
  <si>
    <t>Nom de province 6</t>
  </si>
  <si>
    <t>Province Name 7</t>
  </si>
  <si>
    <t>Nom de province 7</t>
  </si>
  <si>
    <t>Province Name 8</t>
  </si>
  <si>
    <t>Nom de province 8</t>
  </si>
  <si>
    <t>Province Name 9</t>
  </si>
  <si>
    <t>Nom de province 9</t>
  </si>
  <si>
    <t>Province Name 10</t>
  </si>
  <si>
    <t>Nom de province 10</t>
  </si>
  <si>
    <t>Province Name 11</t>
  </si>
  <si>
    <t>Nom de province 11</t>
  </si>
  <si>
    <t>Province Name 12</t>
  </si>
  <si>
    <t>Nom de province 12</t>
  </si>
  <si>
    <t>Sim</t>
  </si>
  <si>
    <t>Não</t>
  </si>
  <si>
    <t>Não sei</t>
  </si>
  <si>
    <t>Outros</t>
  </si>
  <si>
    <t>SD Biolina</t>
  </si>
  <si>
    <t>Nome da província 1</t>
  </si>
  <si>
    <t>Nome da província 2</t>
  </si>
  <si>
    <t>Nome da província 3</t>
  </si>
  <si>
    <t>Nome da província 4</t>
  </si>
  <si>
    <t>Nome da província 5</t>
  </si>
  <si>
    <t>Nome da província 6</t>
  </si>
  <si>
    <t>Nome da província 7</t>
  </si>
  <si>
    <t>Nome da província 8</t>
  </si>
  <si>
    <t>Nome da província 9</t>
  </si>
  <si>
    <t>Nome da província 10</t>
  </si>
  <si>
    <t>Nome da província 11</t>
  </si>
  <si>
    <t>Nome da província 12</t>
  </si>
  <si>
    <t>Equipa 1</t>
  </si>
  <si>
    <t>Equipa 2</t>
  </si>
  <si>
    <t>Equipa 3</t>
  </si>
  <si>
    <t>Equipa 4</t>
  </si>
  <si>
    <t>Equipa 5</t>
  </si>
  <si>
    <t>Equipa 6</t>
  </si>
  <si>
    <t>Equipa 7</t>
  </si>
  <si>
    <t>Equipa 8</t>
  </si>
  <si>
    <t>Equipa 9</t>
  </si>
  <si>
    <t>Equipa 10</t>
  </si>
  <si>
    <t>Equipa 11</t>
  </si>
  <si>
    <t>Equipa 12</t>
  </si>
  <si>
    <t xml:space="preserve">Centro Distrital de Saúde </t>
  </si>
  <si>
    <t xml:space="preserve">Centro Comunal de Saúde </t>
  </si>
  <si>
    <t xml:space="preserve">Posto de saúde </t>
  </si>
  <si>
    <t xml:space="preserve">Clínica privada </t>
  </si>
  <si>
    <t xml:space="preserve">Prática de enfermagem </t>
  </si>
  <si>
    <t>Instalação de saúde 1</t>
  </si>
  <si>
    <t>Instalação de saúde 2</t>
  </si>
  <si>
    <t>Instalação de saúde 3</t>
  </si>
  <si>
    <t>Instalação de saúde 6</t>
  </si>
  <si>
    <t>Instalação de saúde 25</t>
  </si>
  <si>
    <t>Artemeter-Lumefantrina (20 mg/120 mg) 1x6</t>
  </si>
  <si>
    <t>Artemeter-Lumefantrina (20 mg/120 mg) 2x6</t>
  </si>
  <si>
    <t>Artemeter-Lumefantrina (20 mg/120 mg) 3x6</t>
  </si>
  <si>
    <t>Artemeter-Lumefantrina (20 mg/120 mg) 4x6</t>
  </si>
  <si>
    <t>Comprimidos quínicos</t>
  </si>
  <si>
    <t>Injecção de quinino</t>
  </si>
  <si>
    <t>Injecção artesunata</t>
  </si>
  <si>
    <t>Artemeter intramuscular</t>
  </si>
  <si>
    <t>Supositório artesunar</t>
  </si>
  <si>
    <t>Sulfadoxina-pirimetamina</t>
  </si>
  <si>
    <t>Malária RDTs</t>
  </si>
  <si>
    <t>LLINS</t>
  </si>
  <si>
    <t>Instalação de saúde 4</t>
  </si>
  <si>
    <t>Instalação de saúde 5</t>
  </si>
  <si>
    <t>Instalação de saúde 7</t>
  </si>
  <si>
    <t>Instalação de saúde 8</t>
  </si>
  <si>
    <t>Instalação de saúde 9</t>
  </si>
  <si>
    <t>Instalação de saúde 10</t>
  </si>
  <si>
    <t>Instalação de saúde 11</t>
  </si>
  <si>
    <t>Instalação de saúde 12</t>
  </si>
  <si>
    <t>Instalação de saúde 13</t>
  </si>
  <si>
    <t>Instalação de saúde 14</t>
  </si>
  <si>
    <t>Instalação de saúde 15</t>
  </si>
  <si>
    <t>Instalação de saúde 16</t>
  </si>
  <si>
    <t>Instalação de saúde 17</t>
  </si>
  <si>
    <t>Instalação de saúde 18</t>
  </si>
  <si>
    <t>Instalação de saúde 19</t>
  </si>
  <si>
    <t>Instalação de saúde 20</t>
  </si>
  <si>
    <t>Instalação de saúde 21</t>
  </si>
  <si>
    <t>Instalação de saúde 22</t>
  </si>
  <si>
    <t>Instalação de saúde 23</t>
  </si>
  <si>
    <t>Instalação de saúde 24</t>
  </si>
  <si>
    <t>Inventory</t>
  </si>
  <si>
    <t>INVQ</t>
  </si>
  <si>
    <t>English (en)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</si>
</sst>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sz val="12"/>
      <color rgb="FF000000"/>
      <name val="Calibri"/>
      <family val="2"/>
      <scheme val="minor"/>
    </font>
    <font>
      <sz val="12"/>
      <color rgb="FF222222"/>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s>
  <cellStyleXfs count="101">
    <xf numFmtId="0" fontId="0" fillId="0" borderId="0"/>
    <xf numFmtId="0" fontId="3"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 fillId="0" borderId="0"/>
  </cellStyleXfs>
  <cellXfs count="69">
    <xf numFmtId="0" fontId="0" fillId="0" borderId="0" xfId="0"/>
    <xf numFmtId="0" fontId="6" fillId="2" borderId="0" xfId="0" applyFont="1" applyFill="1"/>
    <xf numFmtId="0" fontId="6" fillId="2" borderId="0" xfId="0" applyFont="1" applyFill="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14" xfId="2" applyFont="1" applyBorder="1" applyAlignment="1">
      <alignment wrapText="1"/>
    </xf>
    <xf numFmtId="0" fontId="5" fillId="0" borderId="14" xfId="2" applyFont="1" applyBorder="1" applyAlignment="1">
      <alignment vertical="center" wrapText="1"/>
    </xf>
    <xf numFmtId="0" fontId="6" fillId="2" borderId="14" xfId="0" applyFont="1" applyFill="1" applyBorder="1"/>
    <xf numFmtId="49" fontId="6" fillId="2" borderId="14" xfId="0" applyNumberFormat="1" applyFont="1" applyFill="1" applyBorder="1" applyAlignment="1">
      <alignment wrapText="1"/>
    </xf>
    <xf numFmtId="0" fontId="6" fillId="2" borderId="14" xfId="0" applyFont="1" applyFill="1" applyBorder="1" applyAlignment="1">
      <alignment wrapText="1"/>
    </xf>
    <xf numFmtId="0" fontId="5" fillId="0" borderId="14" xfId="0" applyFont="1" applyBorder="1"/>
    <xf numFmtId="0" fontId="5" fillId="0" borderId="14" xfId="0" applyFont="1" applyFill="1" applyBorder="1"/>
    <xf numFmtId="0" fontId="17" fillId="0" borderId="14" xfId="0" applyFont="1" applyBorder="1"/>
    <xf numFmtId="0" fontId="5" fillId="0" borderId="14" xfId="0" applyFont="1" applyBorder="1" applyAlignment="1">
      <alignment vertical="center"/>
    </xf>
    <xf numFmtId="0" fontId="5" fillId="0" borderId="14" xfId="2" applyFont="1" applyBorder="1"/>
    <xf numFmtId="0" fontId="17" fillId="0" borderId="14" xfId="0" applyFont="1" applyBorder="1" applyAlignment="1">
      <alignment horizontal="left" vertical="center" indent="1"/>
    </xf>
    <xf numFmtId="0" fontId="7" fillId="2" borderId="14" xfId="0" applyFont="1" applyFill="1" applyBorder="1" applyAlignment="1">
      <alignment wrapText="1"/>
    </xf>
    <xf numFmtId="0" fontId="5" fillId="0" borderId="14" xfId="0" applyFont="1" applyBorder="1" applyAlignment="1">
      <alignment wrapText="1"/>
    </xf>
    <xf numFmtId="49" fontId="5" fillId="0" borderId="14" xfId="0" applyNumberFormat="1" applyFont="1" applyBorder="1" applyAlignment="1">
      <alignment wrapText="1"/>
    </xf>
    <xf numFmtId="0" fontId="18" fillId="0" borderId="14" xfId="0" applyFont="1" applyBorder="1" applyAlignment="1">
      <alignment vertical="top"/>
    </xf>
    <xf numFmtId="0" fontId="5" fillId="0" borderId="14" xfId="0" applyFont="1" applyBorder="1" applyAlignment="1">
      <alignment vertical="top"/>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99" builtinId="9" hidden="1"/>
    <cellStyle name="Followed Hyperlink" xfId="97" builtinId="9" hidden="1"/>
    <cellStyle name="Followed Hyperlink" xfId="95" builtinId="9" hidden="1"/>
    <cellStyle name="Followed Hyperlink" xfId="93" builtinId="9" hidden="1"/>
    <cellStyle name="Followed Hyperlink" xfId="91" builtinId="9" hidden="1"/>
    <cellStyle name="Followed Hyperlink" xfId="89" builtinId="9" hidden="1"/>
    <cellStyle name="Followed Hyperlink" xfId="87" builtinId="9" hidden="1"/>
    <cellStyle name="Followed Hyperlink" xfId="85" builtinId="9" hidden="1"/>
    <cellStyle name="Followed Hyperlink" xfId="83" builtinId="9" hidden="1"/>
    <cellStyle name="Followed Hyperlink" xfId="81" builtinId="9" hidden="1"/>
    <cellStyle name="Followed Hyperlink" xfId="79" builtinId="9" hidden="1"/>
    <cellStyle name="Followed Hyperlink" xfId="77" builtinId="9" hidden="1"/>
    <cellStyle name="Followed Hyperlink" xfId="75" builtinId="9" hidden="1"/>
    <cellStyle name="Followed Hyperlink" xfId="73" builtinId="9" hidden="1"/>
    <cellStyle name="Followed Hyperlink" xfId="71" builtinId="9" hidden="1"/>
    <cellStyle name="Followed Hyperlink" xfId="69" builtinId="9" hidden="1"/>
    <cellStyle name="Followed Hyperlink" xfId="67" builtinId="9" hidden="1"/>
    <cellStyle name="Followed Hyperlink" xfId="65" builtinId="9" hidden="1"/>
    <cellStyle name="Followed Hyperlink" xfId="63" builtinId="9" hidden="1"/>
    <cellStyle name="Followed Hyperlink" xfId="61" builtinId="9" hidden="1"/>
    <cellStyle name="Followed Hyperlink" xfId="59" builtinId="9" hidden="1"/>
    <cellStyle name="Followed Hyperlink" xfId="57" builtinId="9" hidden="1"/>
    <cellStyle name="Followed Hyperlink" xfId="55" builtinId="9" hidden="1"/>
    <cellStyle name="Followed Hyperlink" xfId="53" builtinId="9" hidden="1"/>
    <cellStyle name="Followed Hyperlink" xfId="51" builtinId="9" hidden="1"/>
    <cellStyle name="Followed Hyperlink" xfId="49" builtinId="9" hidden="1"/>
    <cellStyle name="Followed Hyperlink" xfId="47" builtinId="9" hidden="1"/>
    <cellStyle name="Followed Hyperlink" xfId="45" builtinId="9" hidden="1"/>
    <cellStyle name="Followed Hyperlink" xfId="43" builtinId="9" hidden="1"/>
    <cellStyle name="Followed Hyperlink" xfId="41" builtinId="9" hidden="1"/>
    <cellStyle name="Followed Hyperlink" xfId="39" builtinId="9" hidden="1"/>
    <cellStyle name="Followed Hyperlink" xfId="37" builtinId="9" hidden="1"/>
    <cellStyle name="Followed Hyperlink" xfId="35" builtinId="9" hidden="1"/>
    <cellStyle name="Followed Hyperlink" xfId="14" builtinId="9" hidden="1"/>
    <cellStyle name="Followed Hyperlink" xfId="15" builtinId="9" hidden="1"/>
    <cellStyle name="Followed Hyperlink" xfId="16"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3" builtinId="9" hidden="1"/>
    <cellStyle name="Followed Hyperlink" xfId="29" builtinId="9" hidden="1"/>
    <cellStyle name="Followed Hyperlink" xfId="25" builtinId="9" hidden="1"/>
    <cellStyle name="Followed Hyperlink" xfId="21" builtinId="9" hidden="1"/>
    <cellStyle name="Followed Hyperlink" xfId="17" builtinId="9" hidden="1"/>
    <cellStyle name="Followed Hyperlink" xfId="13" builtinId="9" hidden="1"/>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1" builtinId="8"/>
    <cellStyle name="Normal" xfId="0" builtinId="0"/>
    <cellStyle name="Normal 2" xfId="2" xr:uid="{00000000-0005-0000-0000-000063000000}"/>
    <cellStyle name="Normal 3" xfId="100" xr:uid="{00000000-0005-0000-0000-000064000000}"/>
  </cellStyles>
  <dxfs count="146">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52"/>
  <sheetViews>
    <sheetView tabSelected="1" zoomScale="80" zoomScaleNormal="80" zoomScalePageLayoutView="80" workbookViewId="0">
      <pane xSplit="3" ySplit="1" topLeftCell="D2" activePane="bottomRight" state="frozen"/>
      <selection pane="topRight" activeCell="D1" sqref="D1"/>
      <selection pane="bottomLeft" activeCell="A2" sqref="A2"/>
      <selection pane="bottomRight" activeCell="C11" sqref="C11"/>
    </sheetView>
  </sheetViews>
  <sheetFormatPr defaultColWidth="11" defaultRowHeight="15.75"/>
  <cols>
    <col min="1" max="1" width="29" style="47" customWidth="1"/>
    <col min="2" max="2" width="45.875" style="47" customWidth="1"/>
    <col min="3" max="3" width="108" style="55" customWidth="1"/>
    <col min="4" max="4" width="20" style="47" customWidth="1"/>
    <col min="5" max="5" width="7.125" style="47" customWidth="1"/>
    <col min="6" max="6" width="12.625" style="47" customWidth="1"/>
    <col min="7" max="7" width="17.125" style="47" customWidth="1"/>
    <col min="8" max="8" width="17" style="54" bestFit="1" customWidth="1"/>
    <col min="9" max="9" width="17.125" style="47" customWidth="1"/>
    <col min="10" max="11" width="8.125" style="47" customWidth="1"/>
    <col min="12" max="12" width="18" style="47" customWidth="1"/>
    <col min="13" max="13" width="9.125" style="47" customWidth="1"/>
    <col min="14" max="14" width="8.125" style="47" customWidth="1"/>
    <col min="15" max="15" width="13.125" style="47" customWidth="1"/>
    <col min="16" max="16" width="12" style="47" hidden="1" customWidth="1"/>
    <col min="17" max="17" width="11.625" style="47" hidden="1" customWidth="1"/>
    <col min="18" max="18" width="11.5" style="47" hidden="1" customWidth="1"/>
    <col min="19" max="19" width="15" style="47" customWidth="1"/>
    <col min="20" max="21" width="9.625" style="47" customWidth="1"/>
    <col min="22" max="22" width="8.5" style="47" customWidth="1"/>
    <col min="23" max="23" width="7.625" style="47" customWidth="1"/>
    <col min="24" max="25" width="17" style="47" customWidth="1"/>
    <col min="26" max="26" width="14.625" style="47" bestFit="1" customWidth="1"/>
    <col min="27" max="27" width="14.625" style="47" customWidth="1"/>
    <col min="28" max="29" width="28.25" style="47" customWidth="1"/>
    <col min="30" max="30" width="26.625" style="47" bestFit="1" customWidth="1"/>
    <col min="31" max="16384" width="11" style="47"/>
  </cols>
  <sheetData>
    <row r="1" spans="1:31" s="44" customFormat="1" ht="18" customHeight="1">
      <c r="A1" s="44" t="s">
        <v>0</v>
      </c>
      <c r="B1" s="44" t="s">
        <v>1</v>
      </c>
      <c r="C1" s="45" t="s">
        <v>540</v>
      </c>
      <c r="D1" s="46" t="s">
        <v>541</v>
      </c>
      <c r="E1" s="44" t="s">
        <v>4</v>
      </c>
      <c r="F1" s="53" t="s">
        <v>5</v>
      </c>
      <c r="G1" s="44" t="s">
        <v>6</v>
      </c>
      <c r="H1" s="46" t="s">
        <v>542</v>
      </c>
      <c r="I1" s="44" t="s">
        <v>8</v>
      </c>
      <c r="J1" s="44" t="s">
        <v>9</v>
      </c>
      <c r="K1" s="44" t="s">
        <v>10</v>
      </c>
      <c r="L1" s="44" t="s">
        <v>543</v>
      </c>
      <c r="M1" s="44" t="s">
        <v>12</v>
      </c>
      <c r="N1" s="44" t="s">
        <v>13</v>
      </c>
      <c r="O1" s="44" t="s">
        <v>14</v>
      </c>
      <c r="P1" s="44" t="s">
        <v>15</v>
      </c>
      <c r="Q1" s="44" t="s">
        <v>16</v>
      </c>
      <c r="R1" s="44" t="s">
        <v>17</v>
      </c>
      <c r="S1" s="44" t="s">
        <v>18</v>
      </c>
      <c r="T1" s="44" t="s">
        <v>19</v>
      </c>
      <c r="U1" s="44" t="s">
        <v>20</v>
      </c>
      <c r="V1" s="44" t="s">
        <v>21</v>
      </c>
      <c r="W1" s="44" t="s">
        <v>22</v>
      </c>
      <c r="X1" s="44" t="s">
        <v>544</v>
      </c>
      <c r="Y1" s="44" t="s">
        <v>548</v>
      </c>
      <c r="Z1" s="44" t="s">
        <v>545</v>
      </c>
      <c r="AA1" s="44" t="s">
        <v>589</v>
      </c>
      <c r="AB1" s="44" t="s">
        <v>546</v>
      </c>
      <c r="AC1" s="44" t="s">
        <v>591</v>
      </c>
      <c r="AD1" s="44" t="s">
        <v>547</v>
      </c>
      <c r="AE1" s="44" t="s">
        <v>593</v>
      </c>
    </row>
    <row r="2" spans="1:31">
      <c r="A2" s="47" t="s">
        <v>23</v>
      </c>
      <c r="B2" s="47" t="s">
        <v>24</v>
      </c>
      <c r="C2" s="47"/>
      <c r="D2"/>
      <c r="I2" s="54"/>
      <c r="J2" s="54"/>
    </row>
    <row r="3" spans="1:31" ht="18.75" customHeight="1">
      <c r="A3" s="47" t="s">
        <v>25</v>
      </c>
      <c r="B3" s="47" t="s">
        <v>26</v>
      </c>
    </row>
    <row r="4" spans="1:31">
      <c r="A4" s="47" t="s">
        <v>27</v>
      </c>
      <c r="B4" s="47" t="s">
        <v>28</v>
      </c>
      <c r="I4" s="54"/>
      <c r="J4" s="54"/>
    </row>
    <row r="5" spans="1:31">
      <c r="A5" s="47" t="s">
        <v>29</v>
      </c>
      <c r="B5" s="47" t="s">
        <v>30</v>
      </c>
      <c r="I5" s="54"/>
      <c r="J5" s="54"/>
    </row>
    <row r="6" spans="1:31">
      <c r="A6" s="47" t="s">
        <v>31</v>
      </c>
      <c r="B6" s="47" t="s">
        <v>32</v>
      </c>
      <c r="I6" s="54"/>
      <c r="J6" s="54"/>
    </row>
    <row r="7" spans="1:31">
      <c r="A7" s="47" t="s">
        <v>33</v>
      </c>
      <c r="B7" s="47" t="s">
        <v>34</v>
      </c>
      <c r="I7" s="54"/>
      <c r="J7" s="54"/>
    </row>
    <row r="8" spans="1:31">
      <c r="A8" s="47" t="s">
        <v>35</v>
      </c>
      <c r="B8" s="47" t="s">
        <v>396</v>
      </c>
      <c r="C8" s="55" t="s">
        <v>397</v>
      </c>
      <c r="X8" s="56" t="s">
        <v>398</v>
      </c>
      <c r="Y8" s="56" t="s">
        <v>549</v>
      </c>
      <c r="AB8" s="47" t="s">
        <v>39</v>
      </c>
      <c r="AC8" s="47" t="s">
        <v>590</v>
      </c>
      <c r="AD8" s="47" t="s">
        <v>40</v>
      </c>
      <c r="AE8" s="47" t="s">
        <v>592</v>
      </c>
    </row>
    <row r="9" spans="1:31">
      <c r="A9" s="47" t="s">
        <v>19</v>
      </c>
      <c r="B9" s="47" t="s">
        <v>61</v>
      </c>
      <c r="C9" s="55" t="s">
        <v>397</v>
      </c>
      <c r="X9" s="56" t="s">
        <v>398</v>
      </c>
      <c r="Y9" s="56" t="s">
        <v>549</v>
      </c>
      <c r="AB9" s="47" t="s">
        <v>39</v>
      </c>
      <c r="AC9" s="47" t="s">
        <v>590</v>
      </c>
      <c r="AD9" s="47" t="s">
        <v>40</v>
      </c>
      <c r="AE9" s="47" t="s">
        <v>592</v>
      </c>
    </row>
    <row r="10" spans="1:31">
      <c r="A10" s="47" t="s">
        <v>218</v>
      </c>
      <c r="B10" s="47" t="s">
        <v>399</v>
      </c>
      <c r="C10" s="55" t="s">
        <v>400</v>
      </c>
      <c r="X10" s="56" t="s">
        <v>401</v>
      </c>
      <c r="Y10" s="56" t="s">
        <v>550</v>
      </c>
      <c r="AB10" s="47" t="s">
        <v>39</v>
      </c>
      <c r="AC10" s="47" t="s">
        <v>590</v>
      </c>
      <c r="AD10" s="47" t="s">
        <v>40</v>
      </c>
      <c r="AE10" s="47" t="s">
        <v>592</v>
      </c>
    </row>
    <row r="11" spans="1:31">
      <c r="A11" s="47" t="s">
        <v>36</v>
      </c>
      <c r="B11" s="47" t="s">
        <v>37</v>
      </c>
      <c r="C11" s="47" t="s">
        <v>539</v>
      </c>
      <c r="H11" s="47"/>
      <c r="K11" s="47" t="s">
        <v>38</v>
      </c>
      <c r="X11" s="47" t="s">
        <v>402</v>
      </c>
      <c r="Y11" s="47" t="s">
        <v>551</v>
      </c>
      <c r="AB11" s="47" t="s">
        <v>39</v>
      </c>
      <c r="AC11" s="47" t="s">
        <v>590</v>
      </c>
      <c r="AD11" s="47" t="s">
        <v>40</v>
      </c>
      <c r="AE11" s="47" t="s">
        <v>592</v>
      </c>
    </row>
    <row r="12" spans="1:31">
      <c r="A12" s="47" t="s">
        <v>41</v>
      </c>
      <c r="B12" s="47" t="s">
        <v>42</v>
      </c>
      <c r="C12" s="47" t="s">
        <v>43</v>
      </c>
      <c r="H12" s="47"/>
      <c r="K12" s="47" t="s">
        <v>38</v>
      </c>
      <c r="X12" s="47" t="s">
        <v>44</v>
      </c>
      <c r="Y12" s="47" t="s">
        <v>552</v>
      </c>
      <c r="AB12" s="47" t="s">
        <v>39</v>
      </c>
      <c r="AC12" s="47" t="s">
        <v>590</v>
      </c>
      <c r="AD12" s="47" t="s">
        <v>40</v>
      </c>
      <c r="AE12" s="47" t="s">
        <v>592</v>
      </c>
    </row>
    <row r="13" spans="1:31">
      <c r="A13" s="47" t="s">
        <v>45</v>
      </c>
      <c r="B13" s="47" t="s">
        <v>46</v>
      </c>
      <c r="C13" s="47" t="s">
        <v>47</v>
      </c>
      <c r="H13" s="47"/>
      <c r="K13" s="47" t="s">
        <v>38</v>
      </c>
      <c r="S13" s="47" t="s">
        <v>538</v>
      </c>
      <c r="X13" s="47" t="s">
        <v>48</v>
      </c>
      <c r="Y13" s="47" t="s">
        <v>553</v>
      </c>
      <c r="AB13" s="47" t="s">
        <v>39</v>
      </c>
      <c r="AC13" s="47" t="s">
        <v>590</v>
      </c>
      <c r="AD13" s="47" t="s">
        <v>40</v>
      </c>
      <c r="AE13" s="47" t="s">
        <v>592</v>
      </c>
    </row>
    <row r="14" spans="1:31">
      <c r="A14" s="47" t="s">
        <v>49</v>
      </c>
      <c r="B14" s="47" t="s">
        <v>49</v>
      </c>
      <c r="C14" s="47" t="s">
        <v>50</v>
      </c>
      <c r="E14" s="47" t="s">
        <v>364</v>
      </c>
      <c r="G14" s="47" t="s">
        <v>51</v>
      </c>
      <c r="H14" s="47"/>
      <c r="K14" s="47" t="s">
        <v>38</v>
      </c>
      <c r="X14" s="47" t="s">
        <v>50</v>
      </c>
      <c r="Y14" s="47" t="s">
        <v>554</v>
      </c>
      <c r="AB14" s="47" t="s">
        <v>39</v>
      </c>
      <c r="AC14" s="47" t="s">
        <v>590</v>
      </c>
      <c r="AD14" s="47" t="s">
        <v>40</v>
      </c>
      <c r="AE14" s="47" t="s">
        <v>592</v>
      </c>
    </row>
    <row r="15" spans="1:31">
      <c r="A15" s="47" t="s">
        <v>52</v>
      </c>
      <c r="B15" s="47" t="s">
        <v>53</v>
      </c>
      <c r="C15" s="47" t="s">
        <v>54</v>
      </c>
      <c r="H15" s="47"/>
      <c r="K15" s="47" t="s">
        <v>38</v>
      </c>
      <c r="X15" s="47" t="s">
        <v>55</v>
      </c>
      <c r="Y15" s="47" t="s">
        <v>555</v>
      </c>
      <c r="AB15" s="47" t="s">
        <v>39</v>
      </c>
      <c r="AC15" s="47" t="s">
        <v>590</v>
      </c>
      <c r="AD15" s="47" t="s">
        <v>40</v>
      </c>
      <c r="AE15" s="47" t="s">
        <v>592</v>
      </c>
    </row>
    <row r="16" spans="1:31">
      <c r="A16" s="47" t="s">
        <v>56</v>
      </c>
      <c r="B16" s="47" t="s">
        <v>57</v>
      </c>
      <c r="C16" s="47" t="s">
        <v>58</v>
      </c>
      <c r="H16" s="47"/>
      <c r="K16" s="47" t="s">
        <v>38</v>
      </c>
      <c r="X16" s="47" t="s">
        <v>59</v>
      </c>
      <c r="Y16" s="47" t="s">
        <v>556</v>
      </c>
      <c r="AB16" s="47" t="s">
        <v>39</v>
      </c>
      <c r="AC16" s="47" t="s">
        <v>590</v>
      </c>
      <c r="AD16" s="47" t="s">
        <v>40</v>
      </c>
      <c r="AE16" s="47" t="s">
        <v>592</v>
      </c>
    </row>
    <row r="17" spans="1:31">
      <c r="A17" s="47" t="s">
        <v>60</v>
      </c>
      <c r="B17" s="47" t="s">
        <v>396</v>
      </c>
      <c r="X17" s="57"/>
      <c r="Y17" s="57"/>
      <c r="AB17" s="47" t="s">
        <v>39</v>
      </c>
      <c r="AC17" s="47" t="s">
        <v>590</v>
      </c>
      <c r="AD17" s="47" t="s">
        <v>40</v>
      </c>
      <c r="AE17" s="47" t="s">
        <v>592</v>
      </c>
    </row>
    <row r="18" spans="1:31">
      <c r="A18" s="47" t="s">
        <v>35</v>
      </c>
      <c r="B18" s="47" t="s">
        <v>445</v>
      </c>
      <c r="X18" s="56"/>
      <c r="Y18" s="56"/>
      <c r="AB18" s="47" t="s">
        <v>39</v>
      </c>
      <c r="AC18" s="47" t="s">
        <v>590</v>
      </c>
      <c r="AD18" s="47" t="s">
        <v>40</v>
      </c>
      <c r="AE18" s="47" t="s">
        <v>592</v>
      </c>
    </row>
    <row r="19" spans="1:31" ht="31.5">
      <c r="A19" s="47" t="s">
        <v>415</v>
      </c>
      <c r="B19" s="47" t="s">
        <v>416</v>
      </c>
      <c r="C19" s="55" t="s">
        <v>417</v>
      </c>
      <c r="K19" s="47" t="s">
        <v>38</v>
      </c>
      <c r="X19" s="50" t="s">
        <v>418</v>
      </c>
      <c r="Y19" s="50" t="s">
        <v>557</v>
      </c>
      <c r="AB19" s="47" t="s">
        <v>39</v>
      </c>
      <c r="AC19" s="47" t="s">
        <v>590</v>
      </c>
      <c r="AD19" s="47" t="s">
        <v>40</v>
      </c>
      <c r="AE19" s="47" t="s">
        <v>592</v>
      </c>
    </row>
    <row r="20" spans="1:31">
      <c r="A20" s="47" t="s">
        <v>52</v>
      </c>
      <c r="B20" s="47" t="s">
        <v>451</v>
      </c>
      <c r="C20" s="47" t="s">
        <v>450</v>
      </c>
      <c r="I20" s="47" t="s">
        <v>452</v>
      </c>
      <c r="K20" s="47" t="s">
        <v>38</v>
      </c>
      <c r="X20" s="56" t="s">
        <v>453</v>
      </c>
      <c r="Y20" s="56" t="s">
        <v>558</v>
      </c>
    </row>
    <row r="21" spans="1:31">
      <c r="A21" s="47" t="s">
        <v>60</v>
      </c>
      <c r="B21" s="47" t="s">
        <v>445</v>
      </c>
      <c r="X21" s="50"/>
      <c r="Y21" s="50"/>
      <c r="AB21" s="47" t="s">
        <v>39</v>
      </c>
      <c r="AC21" s="47" t="s">
        <v>590</v>
      </c>
      <c r="AD21" s="47" t="s">
        <v>40</v>
      </c>
      <c r="AE21" s="47" t="s">
        <v>592</v>
      </c>
    </row>
    <row r="22" spans="1:31">
      <c r="A22" s="47" t="s">
        <v>255</v>
      </c>
      <c r="B22" s="47" t="s">
        <v>446</v>
      </c>
      <c r="O22" s="47" t="s">
        <v>448</v>
      </c>
      <c r="X22" s="50"/>
      <c r="Y22" s="50"/>
    </row>
    <row r="23" spans="1:31">
      <c r="A23" s="47" t="s">
        <v>242</v>
      </c>
      <c r="B23" s="47" t="s">
        <v>447</v>
      </c>
      <c r="N23" s="47" t="s">
        <v>449</v>
      </c>
      <c r="X23" s="50"/>
      <c r="Y23" s="50"/>
    </row>
    <row r="24" spans="1:31">
      <c r="A24" s="47" t="s">
        <v>62</v>
      </c>
      <c r="B24" s="47" t="s">
        <v>454</v>
      </c>
      <c r="C24" s="47" t="s">
        <v>473</v>
      </c>
      <c r="K24" s="47" t="s">
        <v>38</v>
      </c>
      <c r="X24" s="50" t="s">
        <v>482</v>
      </c>
      <c r="Y24" s="50" t="s">
        <v>559</v>
      </c>
      <c r="AB24" s="47" t="s">
        <v>39</v>
      </c>
      <c r="AC24" s="47" t="s">
        <v>590</v>
      </c>
      <c r="AD24" s="47" t="s">
        <v>40</v>
      </c>
      <c r="AE24" s="47" t="s">
        <v>592</v>
      </c>
    </row>
    <row r="25" spans="1:31">
      <c r="A25" s="47" t="s">
        <v>65</v>
      </c>
      <c r="B25" s="47" t="s">
        <v>455</v>
      </c>
      <c r="C25" s="47" t="s">
        <v>492</v>
      </c>
      <c r="D25" s="47" t="s">
        <v>66</v>
      </c>
      <c r="G25" s="47" t="s">
        <v>67</v>
      </c>
      <c r="I25" s="47" t="s">
        <v>456</v>
      </c>
      <c r="K25" s="47" t="s">
        <v>38</v>
      </c>
      <c r="X25" s="50" t="s">
        <v>499</v>
      </c>
      <c r="Y25" s="50" t="s">
        <v>560</v>
      </c>
      <c r="Z25" s="47" t="s">
        <v>68</v>
      </c>
      <c r="AA25" s="47" t="s">
        <v>585</v>
      </c>
      <c r="AB25" s="47" t="s">
        <v>39</v>
      </c>
      <c r="AC25" s="47" t="s">
        <v>590</v>
      </c>
      <c r="AD25" s="47" t="s">
        <v>40</v>
      </c>
      <c r="AE25" s="47" t="s">
        <v>592</v>
      </c>
    </row>
    <row r="26" spans="1:31">
      <c r="A26" s="47" t="s">
        <v>65</v>
      </c>
      <c r="B26" s="47" t="s">
        <v>457</v>
      </c>
      <c r="C26" s="47" t="s">
        <v>493</v>
      </c>
      <c r="D26" s="47" t="s">
        <v>66</v>
      </c>
      <c r="G26" s="47" t="s">
        <v>67</v>
      </c>
      <c r="I26" s="47" t="s">
        <v>456</v>
      </c>
      <c r="K26" s="47" t="s">
        <v>38</v>
      </c>
      <c r="X26" s="50" t="s">
        <v>500</v>
      </c>
      <c r="Y26" s="50" t="s">
        <v>561</v>
      </c>
      <c r="Z26" s="47" t="s">
        <v>68</v>
      </c>
      <c r="AA26" s="47" t="s">
        <v>585</v>
      </c>
      <c r="AB26" s="47" t="s">
        <v>39</v>
      </c>
      <c r="AC26" s="47" t="s">
        <v>590</v>
      </c>
      <c r="AD26" s="47" t="s">
        <v>40</v>
      </c>
      <c r="AE26" s="47" t="s">
        <v>592</v>
      </c>
    </row>
    <row r="27" spans="1:31">
      <c r="A27" s="47" t="s">
        <v>65</v>
      </c>
      <c r="B27" s="47" t="s">
        <v>458</v>
      </c>
      <c r="C27" s="47" t="s">
        <v>494</v>
      </c>
      <c r="D27" s="47" t="s">
        <v>66</v>
      </c>
      <c r="G27" s="47" t="s">
        <v>67</v>
      </c>
      <c r="I27" s="47" t="s">
        <v>456</v>
      </c>
      <c r="K27" s="47" t="s">
        <v>38</v>
      </c>
      <c r="X27" s="50" t="s">
        <v>501</v>
      </c>
      <c r="Y27" s="50" t="s">
        <v>562</v>
      </c>
      <c r="Z27" s="47" t="s">
        <v>68</v>
      </c>
      <c r="AA27" s="47" t="s">
        <v>585</v>
      </c>
      <c r="AB27" s="47" t="s">
        <v>39</v>
      </c>
      <c r="AC27" s="47" t="s">
        <v>590</v>
      </c>
      <c r="AD27" s="47" t="s">
        <v>40</v>
      </c>
      <c r="AE27" s="47" t="s">
        <v>592</v>
      </c>
    </row>
    <row r="28" spans="1:31">
      <c r="A28" s="47" t="s">
        <v>52</v>
      </c>
      <c r="B28" s="48" t="s">
        <v>459</v>
      </c>
      <c r="C28" s="48" t="s">
        <v>474</v>
      </c>
      <c r="I28" s="47" t="s">
        <v>456</v>
      </c>
      <c r="K28" s="47" t="s">
        <v>38</v>
      </c>
      <c r="X28" s="50" t="s">
        <v>483</v>
      </c>
      <c r="Y28" s="50" t="s">
        <v>563</v>
      </c>
      <c r="AB28" s="47" t="s">
        <v>39</v>
      </c>
      <c r="AC28" s="47" t="s">
        <v>590</v>
      </c>
      <c r="AD28" s="47" t="s">
        <v>40</v>
      </c>
      <c r="AE28" s="47" t="s">
        <v>592</v>
      </c>
    </row>
    <row r="29" spans="1:31">
      <c r="A29" s="47" t="s">
        <v>62</v>
      </c>
      <c r="B29" s="47" t="s">
        <v>460</v>
      </c>
      <c r="C29" s="47" t="s">
        <v>475</v>
      </c>
      <c r="I29" s="47" t="s">
        <v>461</v>
      </c>
      <c r="K29" s="47" t="s">
        <v>38</v>
      </c>
      <c r="X29" s="50" t="s">
        <v>484</v>
      </c>
      <c r="Y29" s="50" t="s">
        <v>564</v>
      </c>
      <c r="AB29" s="47" t="s">
        <v>39</v>
      </c>
      <c r="AC29" s="47" t="s">
        <v>590</v>
      </c>
      <c r="AD29" s="47" t="s">
        <v>40</v>
      </c>
      <c r="AE29" s="47" t="s">
        <v>592</v>
      </c>
    </row>
    <row r="30" spans="1:31">
      <c r="A30" s="47" t="s">
        <v>62</v>
      </c>
      <c r="B30" s="47" t="s">
        <v>462</v>
      </c>
      <c r="C30" s="47" t="s">
        <v>476</v>
      </c>
      <c r="K30" s="47" t="s">
        <v>38</v>
      </c>
      <c r="X30" s="50" t="s">
        <v>485</v>
      </c>
      <c r="Y30" s="50" t="s">
        <v>565</v>
      </c>
      <c r="AB30" s="47" t="s">
        <v>39</v>
      </c>
      <c r="AC30" s="47" t="s">
        <v>590</v>
      </c>
      <c r="AD30" s="47" t="s">
        <v>40</v>
      </c>
      <c r="AE30" s="47" t="s">
        <v>592</v>
      </c>
    </row>
    <row r="31" spans="1:31">
      <c r="A31" s="47" t="s">
        <v>62</v>
      </c>
      <c r="B31" s="47" t="s">
        <v>463</v>
      </c>
      <c r="C31" s="47" t="s">
        <v>477</v>
      </c>
      <c r="D31" s="47" t="s">
        <v>63</v>
      </c>
      <c r="I31" s="47" t="s">
        <v>464</v>
      </c>
      <c r="K31" s="47" t="s">
        <v>38</v>
      </c>
      <c r="X31" s="50" t="s">
        <v>486</v>
      </c>
      <c r="Y31" s="50" t="s">
        <v>566</v>
      </c>
      <c r="Z31" s="50" t="s">
        <v>64</v>
      </c>
      <c r="AA31" s="50" t="s">
        <v>586</v>
      </c>
      <c r="AB31" s="47" t="s">
        <v>39</v>
      </c>
      <c r="AC31" s="47" t="s">
        <v>590</v>
      </c>
      <c r="AD31" s="47" t="s">
        <v>40</v>
      </c>
      <c r="AE31" s="47" t="s">
        <v>592</v>
      </c>
    </row>
    <row r="32" spans="1:31">
      <c r="A32" s="47" t="s">
        <v>65</v>
      </c>
      <c r="B32" s="47" t="s">
        <v>465</v>
      </c>
      <c r="C32" s="47" t="s">
        <v>495</v>
      </c>
      <c r="D32" s="47" t="s">
        <v>66</v>
      </c>
      <c r="G32" s="47" t="s">
        <v>67</v>
      </c>
      <c r="I32" s="47" t="s">
        <v>464</v>
      </c>
      <c r="K32" s="47" t="s">
        <v>38</v>
      </c>
      <c r="X32" s="50" t="s">
        <v>491</v>
      </c>
      <c r="Y32" s="50" t="s">
        <v>567</v>
      </c>
      <c r="Z32" s="47" t="s">
        <v>68</v>
      </c>
      <c r="AA32" s="47" t="s">
        <v>585</v>
      </c>
      <c r="AB32" s="47" t="s">
        <v>39</v>
      </c>
      <c r="AC32" s="47" t="s">
        <v>590</v>
      </c>
      <c r="AD32" s="47" t="s">
        <v>40</v>
      </c>
      <c r="AE32" s="47" t="s">
        <v>592</v>
      </c>
    </row>
    <row r="33" spans="1:31">
      <c r="A33" s="47" t="s">
        <v>65</v>
      </c>
      <c r="B33" s="47" t="s">
        <v>466</v>
      </c>
      <c r="C33" s="47" t="s">
        <v>496</v>
      </c>
      <c r="D33" s="47" t="s">
        <v>66</v>
      </c>
      <c r="G33" s="47" t="s">
        <v>67</v>
      </c>
      <c r="I33" s="47" t="s">
        <v>464</v>
      </c>
      <c r="K33" s="47" t="s">
        <v>38</v>
      </c>
      <c r="X33" s="50" t="s">
        <v>502</v>
      </c>
      <c r="Y33" s="50" t="s">
        <v>568</v>
      </c>
      <c r="Z33" s="47" t="s">
        <v>68</v>
      </c>
      <c r="AA33" s="47" t="s">
        <v>585</v>
      </c>
      <c r="AB33" s="47" t="s">
        <v>39</v>
      </c>
      <c r="AC33" s="47" t="s">
        <v>590</v>
      </c>
      <c r="AD33" s="47" t="s">
        <v>40</v>
      </c>
      <c r="AE33" s="47" t="s">
        <v>592</v>
      </c>
    </row>
    <row r="34" spans="1:31">
      <c r="A34" s="47" t="s">
        <v>62</v>
      </c>
      <c r="B34" s="47" t="s">
        <v>467</v>
      </c>
      <c r="C34" s="47" t="s">
        <v>478</v>
      </c>
      <c r="I34" s="47" t="s">
        <v>464</v>
      </c>
      <c r="K34" s="47" t="s">
        <v>38</v>
      </c>
      <c r="X34" s="50" t="s">
        <v>487</v>
      </c>
      <c r="Y34" s="50" t="s">
        <v>569</v>
      </c>
      <c r="AB34" s="47" t="s">
        <v>39</v>
      </c>
      <c r="AC34" s="47" t="s">
        <v>590</v>
      </c>
      <c r="AD34" s="47" t="s">
        <v>40</v>
      </c>
      <c r="AE34" s="47" t="s">
        <v>592</v>
      </c>
    </row>
    <row r="35" spans="1:31">
      <c r="A35" s="47" t="s">
        <v>65</v>
      </c>
      <c r="B35" s="47" t="s">
        <v>468</v>
      </c>
      <c r="C35" s="47" t="s">
        <v>479</v>
      </c>
      <c r="D35" s="47" t="s">
        <v>69</v>
      </c>
      <c r="G35" s="47" t="s">
        <v>70</v>
      </c>
      <c r="I35" s="47" t="s">
        <v>464</v>
      </c>
      <c r="K35" s="47" t="s">
        <v>38</v>
      </c>
      <c r="X35" s="50" t="s">
        <v>488</v>
      </c>
      <c r="Y35" s="50" t="s">
        <v>570</v>
      </c>
      <c r="Z35" s="47" t="s">
        <v>71</v>
      </c>
      <c r="AA35" s="47" t="s">
        <v>587</v>
      </c>
      <c r="AB35" s="47" t="s">
        <v>39</v>
      </c>
      <c r="AC35" s="47" t="s">
        <v>590</v>
      </c>
      <c r="AD35" s="47" t="s">
        <v>40</v>
      </c>
      <c r="AE35" s="47" t="s">
        <v>592</v>
      </c>
    </row>
    <row r="36" spans="1:31">
      <c r="A36" s="47" t="s">
        <v>65</v>
      </c>
      <c r="B36" s="47" t="s">
        <v>469</v>
      </c>
      <c r="C36" s="47" t="s">
        <v>480</v>
      </c>
      <c r="D36" s="47" t="s">
        <v>72</v>
      </c>
      <c r="G36" s="47" t="s">
        <v>73</v>
      </c>
      <c r="I36" s="47" t="s">
        <v>464</v>
      </c>
      <c r="K36" s="47" t="s">
        <v>38</v>
      </c>
      <c r="X36" s="50" t="s">
        <v>489</v>
      </c>
      <c r="Y36" s="50" t="s">
        <v>571</v>
      </c>
      <c r="Z36" s="47" t="s">
        <v>71</v>
      </c>
      <c r="AA36" s="47" t="s">
        <v>587</v>
      </c>
      <c r="AB36" s="47" t="s">
        <v>39</v>
      </c>
      <c r="AC36" s="47" t="s">
        <v>590</v>
      </c>
      <c r="AD36" s="47" t="s">
        <v>40</v>
      </c>
      <c r="AE36" s="47" t="s">
        <v>592</v>
      </c>
    </row>
    <row r="37" spans="1:31">
      <c r="A37" s="47" t="s">
        <v>65</v>
      </c>
      <c r="B37" s="47" t="s">
        <v>470</v>
      </c>
      <c r="C37" s="47" t="s">
        <v>497</v>
      </c>
      <c r="D37" s="47" t="s">
        <v>66</v>
      </c>
      <c r="G37" s="47" t="s">
        <v>67</v>
      </c>
      <c r="I37" s="47" t="s">
        <v>464</v>
      </c>
      <c r="K37" s="47" t="s">
        <v>38</v>
      </c>
      <c r="X37" s="50" t="s">
        <v>503</v>
      </c>
      <c r="Y37" s="50" t="s">
        <v>572</v>
      </c>
      <c r="Z37" s="47" t="s">
        <v>68</v>
      </c>
      <c r="AA37" s="47" t="s">
        <v>585</v>
      </c>
      <c r="AB37" s="47" t="s">
        <v>39</v>
      </c>
      <c r="AC37" s="47" t="s">
        <v>590</v>
      </c>
      <c r="AD37" s="47" t="s">
        <v>40</v>
      </c>
      <c r="AE37" s="47" t="s">
        <v>592</v>
      </c>
    </row>
    <row r="38" spans="1:31">
      <c r="A38" s="47" t="s">
        <v>65</v>
      </c>
      <c r="B38" s="47" t="s">
        <v>471</v>
      </c>
      <c r="C38" s="47" t="s">
        <v>498</v>
      </c>
      <c r="D38" s="47" t="s">
        <v>66</v>
      </c>
      <c r="G38" s="47" t="s">
        <v>67</v>
      </c>
      <c r="I38" s="47" t="s">
        <v>464</v>
      </c>
      <c r="K38" s="47" t="s">
        <v>38</v>
      </c>
      <c r="X38" s="50" t="s">
        <v>504</v>
      </c>
      <c r="Y38" s="50" t="s">
        <v>573</v>
      </c>
      <c r="Z38" s="47" t="s">
        <v>68</v>
      </c>
      <c r="AA38" s="47" t="s">
        <v>585</v>
      </c>
      <c r="AB38" s="47" t="s">
        <v>39</v>
      </c>
      <c r="AC38" s="47" t="s">
        <v>590</v>
      </c>
      <c r="AD38" s="47" t="s">
        <v>40</v>
      </c>
      <c r="AE38" s="47" t="s">
        <v>592</v>
      </c>
    </row>
    <row r="39" spans="1:31">
      <c r="A39" s="47" t="s">
        <v>49</v>
      </c>
      <c r="B39" s="47" t="s">
        <v>472</v>
      </c>
      <c r="C39" s="47" t="s">
        <v>481</v>
      </c>
      <c r="G39" s="47" t="s">
        <v>51</v>
      </c>
      <c r="I39" s="47" t="s">
        <v>464</v>
      </c>
      <c r="K39" s="47" t="s">
        <v>38</v>
      </c>
      <c r="X39" s="50" t="s">
        <v>490</v>
      </c>
      <c r="Y39" s="50" t="s">
        <v>574</v>
      </c>
      <c r="AB39" s="47" t="s">
        <v>39</v>
      </c>
      <c r="AC39" s="47" t="s">
        <v>590</v>
      </c>
      <c r="AD39" s="47" t="s">
        <v>40</v>
      </c>
      <c r="AE39" s="47" t="s">
        <v>592</v>
      </c>
    </row>
    <row r="40" spans="1:31">
      <c r="A40" s="47" t="s">
        <v>258</v>
      </c>
      <c r="X40" s="50"/>
      <c r="Y40" s="50"/>
    </row>
    <row r="41" spans="1:31">
      <c r="A41" s="47" t="s">
        <v>35</v>
      </c>
      <c r="B41" s="47" t="s">
        <v>505</v>
      </c>
      <c r="X41" s="56"/>
      <c r="Y41" s="56"/>
      <c r="AB41" s="47" t="s">
        <v>39</v>
      </c>
      <c r="AC41" s="47" t="s">
        <v>590</v>
      </c>
      <c r="AD41" s="47" t="s">
        <v>40</v>
      </c>
      <c r="AE41" s="47" t="s">
        <v>592</v>
      </c>
    </row>
    <row r="42" spans="1:31" ht="31.5">
      <c r="A42" s="47" t="s">
        <v>19</v>
      </c>
      <c r="B42" s="48" t="s">
        <v>506</v>
      </c>
      <c r="C42" s="55" t="s">
        <v>507</v>
      </c>
      <c r="X42" s="56" t="s">
        <v>508</v>
      </c>
      <c r="Y42" s="56" t="s">
        <v>575</v>
      </c>
    </row>
    <row r="43" spans="1:31">
      <c r="A43" s="47" t="s">
        <v>62</v>
      </c>
      <c r="B43" s="47" t="s">
        <v>509</v>
      </c>
      <c r="C43" s="55" t="s">
        <v>510</v>
      </c>
      <c r="K43" s="47" t="s">
        <v>38</v>
      </c>
      <c r="X43" s="50" t="s">
        <v>515</v>
      </c>
      <c r="Y43" s="50" t="s">
        <v>576</v>
      </c>
      <c r="AB43" s="47" t="s">
        <v>39</v>
      </c>
      <c r="AC43" s="47" t="s">
        <v>590</v>
      </c>
      <c r="AD43" s="47" t="s">
        <v>40</v>
      </c>
      <c r="AE43" s="47" t="s">
        <v>592</v>
      </c>
    </row>
    <row r="44" spans="1:31">
      <c r="A44" s="47" t="s">
        <v>62</v>
      </c>
      <c r="B44" s="47" t="s">
        <v>512</v>
      </c>
      <c r="C44" s="55" t="s">
        <v>511</v>
      </c>
      <c r="K44" s="47" t="s">
        <v>38</v>
      </c>
      <c r="X44" s="50" t="s">
        <v>516</v>
      </c>
      <c r="Y44" s="50" t="s">
        <v>577</v>
      </c>
      <c r="AB44" s="47" t="s">
        <v>39</v>
      </c>
      <c r="AC44" s="47" t="s">
        <v>590</v>
      </c>
      <c r="AD44" s="47" t="s">
        <v>40</v>
      </c>
      <c r="AE44" s="47" t="s">
        <v>592</v>
      </c>
    </row>
    <row r="45" spans="1:31">
      <c r="A45" s="47" t="s">
        <v>62</v>
      </c>
      <c r="B45" s="47" t="s">
        <v>513</v>
      </c>
      <c r="C45" s="55" t="s">
        <v>519</v>
      </c>
      <c r="K45" s="47" t="s">
        <v>38</v>
      </c>
      <c r="X45" s="50" t="s">
        <v>514</v>
      </c>
      <c r="Y45" s="50" t="s">
        <v>578</v>
      </c>
      <c r="AB45" s="47" t="s">
        <v>39</v>
      </c>
      <c r="AC45" s="47" t="s">
        <v>590</v>
      </c>
      <c r="AD45" s="47" t="s">
        <v>40</v>
      </c>
      <c r="AE45" s="47" t="s">
        <v>592</v>
      </c>
    </row>
    <row r="46" spans="1:31">
      <c r="A46" s="47" t="s">
        <v>62</v>
      </c>
      <c r="B46" s="47" t="s">
        <v>518</v>
      </c>
      <c r="C46" s="55" t="s">
        <v>520</v>
      </c>
      <c r="K46" s="47" t="s">
        <v>38</v>
      </c>
      <c r="X46" s="50" t="s">
        <v>517</v>
      </c>
      <c r="Y46" s="50" t="s">
        <v>579</v>
      </c>
      <c r="AB46" s="47" t="s">
        <v>39</v>
      </c>
      <c r="AC46" s="47" t="s">
        <v>590</v>
      </c>
      <c r="AD46" s="47" t="s">
        <v>40</v>
      </c>
      <c r="AE46" s="47" t="s">
        <v>592</v>
      </c>
    </row>
    <row r="47" spans="1:31">
      <c r="A47" s="47" t="s">
        <v>62</v>
      </c>
      <c r="B47" s="47" t="s">
        <v>521</v>
      </c>
      <c r="C47" s="55" t="s">
        <v>522</v>
      </c>
      <c r="K47" s="47" t="s">
        <v>38</v>
      </c>
      <c r="X47" s="50" t="s">
        <v>523</v>
      </c>
      <c r="Y47" s="50" t="s">
        <v>580</v>
      </c>
      <c r="AB47" s="47" t="s">
        <v>39</v>
      </c>
      <c r="AC47" s="47" t="s">
        <v>590</v>
      </c>
      <c r="AD47" s="47" t="s">
        <v>40</v>
      </c>
      <c r="AE47" s="47" t="s">
        <v>592</v>
      </c>
    </row>
    <row r="48" spans="1:31">
      <c r="A48" s="47" t="s">
        <v>62</v>
      </c>
      <c r="B48" s="47" t="s">
        <v>525</v>
      </c>
      <c r="C48" s="55" t="s">
        <v>524</v>
      </c>
      <c r="K48" s="47" t="s">
        <v>38</v>
      </c>
      <c r="X48" s="50" t="s">
        <v>526</v>
      </c>
      <c r="Y48" s="50" t="s">
        <v>581</v>
      </c>
      <c r="AB48" s="47" t="s">
        <v>39</v>
      </c>
      <c r="AC48" s="47" t="s">
        <v>590</v>
      </c>
      <c r="AD48" s="47" t="s">
        <v>40</v>
      </c>
      <c r="AE48" s="47" t="s">
        <v>592</v>
      </c>
    </row>
    <row r="49" spans="1:31">
      <c r="A49" s="47" t="s">
        <v>62</v>
      </c>
      <c r="B49" s="47" t="s">
        <v>529</v>
      </c>
      <c r="C49" s="55" t="s">
        <v>530</v>
      </c>
      <c r="D49" s="47" t="s">
        <v>531</v>
      </c>
      <c r="K49" s="47" t="s">
        <v>38</v>
      </c>
      <c r="X49" s="50" t="s">
        <v>527</v>
      </c>
      <c r="Y49" s="50" t="s">
        <v>582</v>
      </c>
      <c r="Z49" s="47" t="s">
        <v>528</v>
      </c>
      <c r="AA49" s="47" t="s">
        <v>588</v>
      </c>
      <c r="AB49" s="47" t="s">
        <v>39</v>
      </c>
      <c r="AC49" s="47" t="s">
        <v>590</v>
      </c>
      <c r="AD49" s="47" t="s">
        <v>40</v>
      </c>
      <c r="AE49" s="47" t="s">
        <v>592</v>
      </c>
    </row>
    <row r="50" spans="1:31">
      <c r="A50" s="47" t="s">
        <v>62</v>
      </c>
      <c r="B50" s="47" t="s">
        <v>534</v>
      </c>
      <c r="C50" s="55" t="s">
        <v>532</v>
      </c>
      <c r="K50" s="47" t="s">
        <v>38</v>
      </c>
      <c r="X50" s="50" t="s">
        <v>533</v>
      </c>
      <c r="Y50" s="50" t="s">
        <v>583</v>
      </c>
      <c r="AB50" s="47" t="s">
        <v>39</v>
      </c>
      <c r="AC50" s="47" t="s">
        <v>590</v>
      </c>
      <c r="AD50" s="47" t="s">
        <v>40</v>
      </c>
      <c r="AE50" s="47" t="s">
        <v>592</v>
      </c>
    </row>
    <row r="51" spans="1:31">
      <c r="A51" s="47" t="s">
        <v>62</v>
      </c>
      <c r="B51" s="47" t="s">
        <v>535</v>
      </c>
      <c r="C51" s="55" t="s">
        <v>536</v>
      </c>
      <c r="K51" s="47" t="s">
        <v>38</v>
      </c>
      <c r="X51" s="50" t="s">
        <v>537</v>
      </c>
      <c r="Y51" s="50" t="s">
        <v>584</v>
      </c>
      <c r="AB51" s="47" t="s">
        <v>39</v>
      </c>
      <c r="AC51" s="47" t="s">
        <v>590</v>
      </c>
      <c r="AD51" s="47" t="s">
        <v>40</v>
      </c>
      <c r="AE51" s="47" t="s">
        <v>592</v>
      </c>
    </row>
    <row r="52" spans="1:31">
      <c r="A52" s="47" t="s">
        <v>60</v>
      </c>
      <c r="B52" s="47" t="s">
        <v>505</v>
      </c>
      <c r="X52" s="50"/>
      <c r="Y52" s="50"/>
      <c r="AB52" s="47" t="s">
        <v>39</v>
      </c>
      <c r="AC52" s="47" t="s">
        <v>590</v>
      </c>
      <c r="AD52" s="47" t="s">
        <v>40</v>
      </c>
      <c r="AE52" s="47" t="s">
        <v>592</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86"/>
  <sheetViews>
    <sheetView zoomScaleNormal="75" zoomScalePageLayoutView="75" workbookViewId="0">
      <pane ySplit="1" topLeftCell="A2" activePane="bottomLeft" state="frozen"/>
      <selection pane="bottomLeft" activeCell="B22" sqref="B22"/>
    </sheetView>
  </sheetViews>
  <sheetFormatPr defaultColWidth="10.625" defaultRowHeight="15.75"/>
  <cols>
    <col min="1" max="1" width="15.5" style="47" bestFit="1" customWidth="1"/>
    <col min="2" max="2" width="14.5" style="47" customWidth="1"/>
    <col min="3" max="3" width="17.125" style="47" customWidth="1"/>
    <col min="4" max="5" width="10.625" style="47"/>
    <col min="6" max="6" width="15.625" style="47" customWidth="1"/>
    <col min="7" max="7" width="24.125" style="47" customWidth="1"/>
    <col min="8" max="16384" width="10.625" style="47"/>
  </cols>
  <sheetData>
    <row r="1" spans="1:8" s="44" customFormat="1" ht="18" customHeight="1">
      <c r="A1" s="44" t="s">
        <v>74</v>
      </c>
      <c r="B1" s="44" t="s">
        <v>1</v>
      </c>
      <c r="C1" s="45" t="s">
        <v>540</v>
      </c>
      <c r="D1" s="44" t="s">
        <v>75</v>
      </c>
      <c r="E1" s="44" t="s">
        <v>76</v>
      </c>
      <c r="F1" s="46" t="s">
        <v>544</v>
      </c>
      <c r="G1" s="44" t="s">
        <v>548</v>
      </c>
      <c r="H1" s="44" t="s">
        <v>37</v>
      </c>
    </row>
    <row r="2" spans="1:8">
      <c r="A2" s="47" t="s">
        <v>77</v>
      </c>
      <c r="B2" s="47">
        <v>1</v>
      </c>
      <c r="C2" s="47" t="s">
        <v>78</v>
      </c>
      <c r="F2" s="47" t="s">
        <v>79</v>
      </c>
      <c r="G2" s="47" t="s">
        <v>668</v>
      </c>
    </row>
    <row r="3" spans="1:8">
      <c r="A3" s="47" t="s">
        <v>77</v>
      </c>
      <c r="B3" s="47">
        <v>0</v>
      </c>
      <c r="C3" s="47" t="s">
        <v>80</v>
      </c>
      <c r="F3" s="47" t="s">
        <v>81</v>
      </c>
      <c r="G3" s="47" t="s">
        <v>669</v>
      </c>
    </row>
    <row r="4" spans="1:8">
      <c r="A4" s="47" t="s">
        <v>82</v>
      </c>
      <c r="B4" s="47">
        <v>1</v>
      </c>
      <c r="C4" s="47" t="s">
        <v>78</v>
      </c>
      <c r="F4" s="47" t="s">
        <v>79</v>
      </c>
      <c r="G4" s="47" t="s">
        <v>668</v>
      </c>
    </row>
    <row r="5" spans="1:8">
      <c r="A5" s="47" t="s">
        <v>82</v>
      </c>
      <c r="B5" s="47">
        <v>0</v>
      </c>
      <c r="C5" s="48" t="s">
        <v>80</v>
      </c>
      <c r="F5" s="47" t="s">
        <v>81</v>
      </c>
      <c r="G5" s="47" t="s">
        <v>669</v>
      </c>
    </row>
    <row r="6" spans="1:8">
      <c r="A6" s="47" t="s">
        <v>82</v>
      </c>
      <c r="B6" s="47">
        <v>98</v>
      </c>
      <c r="C6" s="48" t="s">
        <v>83</v>
      </c>
      <c r="F6" s="47" t="s">
        <v>84</v>
      </c>
      <c r="G6" s="47" t="s">
        <v>670</v>
      </c>
    </row>
    <row r="7" spans="1:8">
      <c r="A7" s="47" t="s">
        <v>85</v>
      </c>
      <c r="B7" s="47">
        <v>1</v>
      </c>
      <c r="C7" s="49" t="s">
        <v>86</v>
      </c>
      <c r="F7" s="49" t="s">
        <v>86</v>
      </c>
      <c r="G7" s="49" t="s">
        <v>86</v>
      </c>
    </row>
    <row r="8" spans="1:8">
      <c r="A8" s="47" t="s">
        <v>85</v>
      </c>
      <c r="B8" s="47">
        <v>2</v>
      </c>
      <c r="C8" s="49" t="s">
        <v>87</v>
      </c>
      <c r="F8" s="49" t="s">
        <v>87</v>
      </c>
      <c r="G8" s="49" t="s">
        <v>87</v>
      </c>
    </row>
    <row r="9" spans="1:8">
      <c r="A9" s="47" t="s">
        <v>85</v>
      </c>
      <c r="B9" s="47">
        <v>3</v>
      </c>
      <c r="C9" s="50" t="s">
        <v>88</v>
      </c>
      <c r="F9" s="50" t="s">
        <v>88</v>
      </c>
      <c r="G9" s="50" t="s">
        <v>88</v>
      </c>
    </row>
    <row r="10" spans="1:8">
      <c r="A10" s="47" t="s">
        <v>85</v>
      </c>
      <c r="B10" s="47">
        <v>4</v>
      </c>
      <c r="C10" s="50" t="s">
        <v>89</v>
      </c>
      <c r="F10" s="50" t="s">
        <v>89</v>
      </c>
      <c r="G10" s="50" t="s">
        <v>89</v>
      </c>
    </row>
    <row r="11" spans="1:8">
      <c r="A11" s="47" t="s">
        <v>85</v>
      </c>
      <c r="B11" s="47">
        <v>5</v>
      </c>
      <c r="C11" s="50" t="s">
        <v>90</v>
      </c>
      <c r="F11" s="50" t="s">
        <v>90</v>
      </c>
      <c r="G11" s="50" t="s">
        <v>90</v>
      </c>
    </row>
    <row r="12" spans="1:8">
      <c r="A12" s="47" t="s">
        <v>85</v>
      </c>
      <c r="B12" s="47">
        <v>6</v>
      </c>
      <c r="C12" s="50" t="s">
        <v>91</v>
      </c>
      <c r="F12" s="50" t="s">
        <v>91</v>
      </c>
      <c r="G12" s="50" t="s">
        <v>91</v>
      </c>
    </row>
    <row r="13" spans="1:8">
      <c r="A13" s="47" t="s">
        <v>85</v>
      </c>
      <c r="B13" s="47">
        <v>7</v>
      </c>
      <c r="C13" s="50" t="s">
        <v>92</v>
      </c>
      <c r="F13" s="50" t="s">
        <v>92</v>
      </c>
      <c r="G13" s="50" t="s">
        <v>92</v>
      </c>
    </row>
    <row r="14" spans="1:8">
      <c r="A14" s="47" t="s">
        <v>85</v>
      </c>
      <c r="B14" s="47">
        <v>8</v>
      </c>
      <c r="C14" s="50" t="s">
        <v>93</v>
      </c>
      <c r="F14" s="50" t="s">
        <v>93</v>
      </c>
      <c r="G14" s="50" t="s">
        <v>93</v>
      </c>
    </row>
    <row r="15" spans="1:8">
      <c r="A15" s="47" t="s">
        <v>85</v>
      </c>
      <c r="B15" s="47">
        <v>9</v>
      </c>
      <c r="C15" s="50" t="s">
        <v>94</v>
      </c>
      <c r="F15" s="50" t="s">
        <v>94</v>
      </c>
      <c r="G15" s="50" t="s">
        <v>94</v>
      </c>
    </row>
    <row r="16" spans="1:8">
      <c r="A16" s="47" t="s">
        <v>85</v>
      </c>
      <c r="B16" s="47">
        <v>97</v>
      </c>
      <c r="C16" s="49" t="s">
        <v>95</v>
      </c>
      <c r="F16" s="49" t="s">
        <v>96</v>
      </c>
      <c r="G16" s="49" t="s">
        <v>671</v>
      </c>
    </row>
    <row r="17" spans="1:8">
      <c r="A17" s="47" t="s">
        <v>97</v>
      </c>
      <c r="B17" s="47">
        <v>1</v>
      </c>
      <c r="C17" s="49" t="s">
        <v>98</v>
      </c>
      <c r="F17" s="49" t="s">
        <v>98</v>
      </c>
      <c r="G17" s="49" t="s">
        <v>672</v>
      </c>
    </row>
    <row r="18" spans="1:8">
      <c r="A18" s="47" t="s">
        <v>97</v>
      </c>
      <c r="B18" s="47">
        <v>2</v>
      </c>
      <c r="C18" s="49" t="s">
        <v>95</v>
      </c>
      <c r="F18" s="49" t="s">
        <v>96</v>
      </c>
      <c r="G18" s="49" t="s">
        <v>671</v>
      </c>
    </row>
    <row r="19" spans="1:8" ht="31.5">
      <c r="A19" s="42" t="s">
        <v>99</v>
      </c>
      <c r="B19" s="42">
        <v>1</v>
      </c>
      <c r="C19" s="42" t="s">
        <v>644</v>
      </c>
      <c r="D19" s="42"/>
      <c r="E19" s="42"/>
      <c r="F19" s="42" t="s">
        <v>645</v>
      </c>
      <c r="G19" s="51" t="s">
        <v>673</v>
      </c>
      <c r="H19" s="51"/>
    </row>
    <row r="20" spans="1:8" ht="31.5">
      <c r="A20" s="42" t="s">
        <v>99</v>
      </c>
      <c r="B20" s="42">
        <v>2</v>
      </c>
      <c r="C20" s="42" t="s">
        <v>646</v>
      </c>
      <c r="D20" s="42"/>
      <c r="E20" s="42"/>
      <c r="F20" s="42" t="s">
        <v>647</v>
      </c>
      <c r="G20" s="51" t="s">
        <v>674</v>
      </c>
      <c r="H20" s="51"/>
    </row>
    <row r="21" spans="1:8" ht="31.5">
      <c r="A21" s="42" t="s">
        <v>99</v>
      </c>
      <c r="B21" s="42">
        <v>3</v>
      </c>
      <c r="C21" s="42" t="s">
        <v>648</v>
      </c>
      <c r="D21" s="42"/>
      <c r="E21" s="42"/>
      <c r="F21" s="42" t="s">
        <v>649</v>
      </c>
      <c r="G21" s="51" t="s">
        <v>675</v>
      </c>
      <c r="H21" s="51"/>
    </row>
    <row r="22" spans="1:8" ht="31.5">
      <c r="A22" s="42" t="s">
        <v>99</v>
      </c>
      <c r="B22" s="42">
        <v>4</v>
      </c>
      <c r="C22" s="42" t="s">
        <v>650</v>
      </c>
      <c r="D22" s="42"/>
      <c r="E22" s="42"/>
      <c r="F22" s="42" t="s">
        <v>651</v>
      </c>
      <c r="G22" s="51" t="s">
        <v>676</v>
      </c>
      <c r="H22" s="51"/>
    </row>
    <row r="23" spans="1:8" ht="31.5">
      <c r="A23" s="42" t="s">
        <v>99</v>
      </c>
      <c r="B23" s="42">
        <v>5</v>
      </c>
      <c r="C23" s="42" t="s">
        <v>652</v>
      </c>
      <c r="D23" s="42"/>
      <c r="E23" s="42"/>
      <c r="F23" s="42" t="s">
        <v>653</v>
      </c>
      <c r="G23" s="51" t="s">
        <v>677</v>
      </c>
      <c r="H23" s="51"/>
    </row>
    <row r="24" spans="1:8" ht="31.5">
      <c r="A24" s="42" t="s">
        <v>99</v>
      </c>
      <c r="B24" s="42">
        <v>6</v>
      </c>
      <c r="C24" s="42" t="s">
        <v>654</v>
      </c>
      <c r="D24" s="42"/>
      <c r="E24" s="42"/>
      <c r="F24" s="42" t="s">
        <v>655</v>
      </c>
      <c r="G24" s="51" t="s">
        <v>678</v>
      </c>
      <c r="H24" s="51"/>
    </row>
    <row r="25" spans="1:8" ht="31.5">
      <c r="A25" s="42" t="s">
        <v>99</v>
      </c>
      <c r="B25" s="42">
        <v>7</v>
      </c>
      <c r="C25" s="42" t="s">
        <v>656</v>
      </c>
      <c r="D25" s="42"/>
      <c r="E25" s="42"/>
      <c r="F25" s="42" t="s">
        <v>657</v>
      </c>
      <c r="G25" s="51" t="s">
        <v>679</v>
      </c>
      <c r="H25" s="51"/>
    </row>
    <row r="26" spans="1:8" ht="31.5">
      <c r="A26" s="42" t="s">
        <v>99</v>
      </c>
      <c r="B26" s="42">
        <v>8</v>
      </c>
      <c r="C26" s="42" t="s">
        <v>658</v>
      </c>
      <c r="D26" s="42"/>
      <c r="E26" s="42"/>
      <c r="F26" s="42" t="s">
        <v>659</v>
      </c>
      <c r="G26" s="51" t="s">
        <v>680</v>
      </c>
      <c r="H26" s="51"/>
    </row>
    <row r="27" spans="1:8" ht="31.5">
      <c r="A27" s="42" t="s">
        <v>99</v>
      </c>
      <c r="B27" s="42">
        <v>9</v>
      </c>
      <c r="C27" s="42" t="s">
        <v>660</v>
      </c>
      <c r="D27" s="42"/>
      <c r="E27" s="42"/>
      <c r="F27" s="42" t="s">
        <v>661</v>
      </c>
      <c r="G27" s="51" t="s">
        <v>681</v>
      </c>
      <c r="H27" s="51"/>
    </row>
    <row r="28" spans="1:8" ht="31.5">
      <c r="A28" s="42" t="s">
        <v>99</v>
      </c>
      <c r="B28" s="42">
        <v>10</v>
      </c>
      <c r="C28" s="42" t="s">
        <v>662</v>
      </c>
      <c r="D28" s="42"/>
      <c r="E28" s="42"/>
      <c r="F28" s="42" t="s">
        <v>663</v>
      </c>
      <c r="G28" s="51" t="s">
        <v>682</v>
      </c>
      <c r="H28" s="51"/>
    </row>
    <row r="29" spans="1:8" ht="31.5">
      <c r="A29" s="42" t="s">
        <v>99</v>
      </c>
      <c r="B29" s="42">
        <v>11</v>
      </c>
      <c r="C29" s="42" t="s">
        <v>664</v>
      </c>
      <c r="D29" s="42"/>
      <c r="E29" s="42"/>
      <c r="F29" s="42" t="s">
        <v>665</v>
      </c>
      <c r="G29" s="51" t="s">
        <v>683</v>
      </c>
      <c r="H29" s="51"/>
    </row>
    <row r="30" spans="1:8" ht="31.5">
      <c r="A30" s="42" t="s">
        <v>99</v>
      </c>
      <c r="B30" s="42">
        <v>12</v>
      </c>
      <c r="C30" s="42" t="s">
        <v>666</v>
      </c>
      <c r="D30" s="42"/>
      <c r="E30" s="42"/>
      <c r="F30" s="42" t="s">
        <v>667</v>
      </c>
      <c r="G30" s="51" t="s">
        <v>684</v>
      </c>
      <c r="H30" s="51"/>
    </row>
    <row r="31" spans="1:8">
      <c r="A31" s="51" t="s">
        <v>100</v>
      </c>
      <c r="B31" s="51" t="s">
        <v>101</v>
      </c>
      <c r="C31" s="51" t="s">
        <v>102</v>
      </c>
      <c r="D31" s="51"/>
      <c r="E31" s="51"/>
      <c r="F31" s="51" t="s">
        <v>103</v>
      </c>
      <c r="G31" s="51" t="s">
        <v>685</v>
      </c>
      <c r="H31" s="51"/>
    </row>
    <row r="32" spans="1:8">
      <c r="A32" s="51" t="s">
        <v>100</v>
      </c>
      <c r="B32" s="51" t="s">
        <v>104</v>
      </c>
      <c r="C32" s="51" t="s">
        <v>105</v>
      </c>
      <c r="D32" s="51"/>
      <c r="E32" s="51"/>
      <c r="F32" s="51" t="s">
        <v>106</v>
      </c>
      <c r="G32" s="51" t="s">
        <v>686</v>
      </c>
      <c r="H32" s="51"/>
    </row>
    <row r="33" spans="1:8">
      <c r="A33" s="51" t="s">
        <v>100</v>
      </c>
      <c r="B33" s="51" t="s">
        <v>107</v>
      </c>
      <c r="C33" s="51" t="s">
        <v>108</v>
      </c>
      <c r="D33" s="51"/>
      <c r="E33" s="51"/>
      <c r="F33" s="51" t="s">
        <v>109</v>
      </c>
      <c r="G33" s="51" t="s">
        <v>687</v>
      </c>
      <c r="H33" s="51"/>
    </row>
    <row r="34" spans="1:8">
      <c r="A34" s="51" t="s">
        <v>100</v>
      </c>
      <c r="B34" s="51" t="s">
        <v>110</v>
      </c>
      <c r="C34" s="51" t="s">
        <v>111</v>
      </c>
      <c r="D34" s="51"/>
      <c r="E34" s="51"/>
      <c r="F34" s="51" t="s">
        <v>112</v>
      </c>
      <c r="G34" s="51" t="s">
        <v>688</v>
      </c>
      <c r="H34" s="51"/>
    </row>
    <row r="35" spans="1:8">
      <c r="A35" s="51" t="s">
        <v>100</v>
      </c>
      <c r="B35" s="51" t="s">
        <v>113</v>
      </c>
      <c r="C35" s="51" t="s">
        <v>114</v>
      </c>
      <c r="D35" s="51"/>
      <c r="E35" s="51"/>
      <c r="F35" s="51" t="s">
        <v>115</v>
      </c>
      <c r="G35" s="51" t="s">
        <v>689</v>
      </c>
      <c r="H35" s="51"/>
    </row>
    <row r="36" spans="1:8">
      <c r="A36" s="51" t="s">
        <v>100</v>
      </c>
      <c r="B36" s="51" t="s">
        <v>116</v>
      </c>
      <c r="C36" s="51" t="s">
        <v>117</v>
      </c>
      <c r="D36" s="51"/>
      <c r="E36" s="51"/>
      <c r="F36" s="51" t="s">
        <v>118</v>
      </c>
      <c r="G36" s="51" t="s">
        <v>690</v>
      </c>
      <c r="H36" s="51"/>
    </row>
    <row r="37" spans="1:8">
      <c r="A37" s="51" t="s">
        <v>100</v>
      </c>
      <c r="B37" s="51" t="s">
        <v>119</v>
      </c>
      <c r="C37" s="51" t="s">
        <v>120</v>
      </c>
      <c r="D37" s="51"/>
      <c r="E37" s="51"/>
      <c r="F37" s="51" t="s">
        <v>121</v>
      </c>
      <c r="G37" s="51" t="s">
        <v>691</v>
      </c>
      <c r="H37" s="51"/>
    </row>
    <row r="38" spans="1:8">
      <c r="A38" s="51" t="s">
        <v>100</v>
      </c>
      <c r="B38" s="51" t="s">
        <v>122</v>
      </c>
      <c r="C38" s="51" t="s">
        <v>123</v>
      </c>
      <c r="D38" s="51"/>
      <c r="E38" s="51"/>
      <c r="F38" s="51" t="s">
        <v>124</v>
      </c>
      <c r="G38" s="51" t="s">
        <v>692</v>
      </c>
      <c r="H38" s="51"/>
    </row>
    <row r="39" spans="1:8">
      <c r="A39" s="51" t="s">
        <v>100</v>
      </c>
      <c r="B39" s="51" t="s">
        <v>125</v>
      </c>
      <c r="C39" s="51" t="s">
        <v>126</v>
      </c>
      <c r="D39" s="51"/>
      <c r="E39" s="51"/>
      <c r="F39" s="51" t="s">
        <v>127</v>
      </c>
      <c r="G39" s="51" t="s">
        <v>693</v>
      </c>
      <c r="H39" s="51"/>
    </row>
    <row r="40" spans="1:8">
      <c r="A40" s="51" t="s">
        <v>100</v>
      </c>
      <c r="B40" s="51" t="s">
        <v>387</v>
      </c>
      <c r="C40" s="51" t="s">
        <v>388</v>
      </c>
      <c r="D40" s="51"/>
      <c r="E40" s="51"/>
      <c r="F40" s="51" t="s">
        <v>389</v>
      </c>
      <c r="G40" s="51" t="s">
        <v>694</v>
      </c>
      <c r="H40" s="51"/>
    </row>
    <row r="41" spans="1:8">
      <c r="A41" s="51" t="s">
        <v>100</v>
      </c>
      <c r="B41" s="51" t="s">
        <v>390</v>
      </c>
      <c r="C41" s="51" t="s">
        <v>391</v>
      </c>
      <c r="D41" s="51"/>
      <c r="E41" s="51"/>
      <c r="F41" s="51" t="s">
        <v>392</v>
      </c>
      <c r="G41" s="51" t="s">
        <v>695</v>
      </c>
      <c r="H41" s="51"/>
    </row>
    <row r="42" spans="1:8">
      <c r="A42" s="51" t="s">
        <v>100</v>
      </c>
      <c r="B42" s="51" t="s">
        <v>393</v>
      </c>
      <c r="C42" s="51" t="s">
        <v>394</v>
      </c>
      <c r="D42" s="51"/>
      <c r="E42" s="51"/>
      <c r="F42" s="51" t="s">
        <v>395</v>
      </c>
      <c r="G42" s="51" t="s">
        <v>696</v>
      </c>
      <c r="H42" s="51"/>
    </row>
    <row r="43" spans="1:8">
      <c r="A43" s="51" t="s">
        <v>0</v>
      </c>
      <c r="B43" s="51">
        <v>1</v>
      </c>
      <c r="C43" s="52" t="s">
        <v>403</v>
      </c>
      <c r="D43" s="51"/>
      <c r="E43" s="51"/>
      <c r="F43" s="51" t="s">
        <v>409</v>
      </c>
      <c r="G43" s="51" t="s">
        <v>403</v>
      </c>
      <c r="H43" s="51"/>
    </row>
    <row r="44" spans="1:8">
      <c r="A44" s="51" t="s">
        <v>0</v>
      </c>
      <c r="B44" s="51">
        <v>2</v>
      </c>
      <c r="C44" s="52" t="s">
        <v>404</v>
      </c>
      <c r="D44" s="51"/>
      <c r="E44" s="51"/>
      <c r="F44" s="51" t="s">
        <v>410</v>
      </c>
      <c r="G44" s="51" t="s">
        <v>697</v>
      </c>
      <c r="H44" s="51"/>
    </row>
    <row r="45" spans="1:8">
      <c r="A45" s="51" t="s">
        <v>0</v>
      </c>
      <c r="B45" s="51">
        <v>3</v>
      </c>
      <c r="C45" s="52" t="s">
        <v>405</v>
      </c>
      <c r="D45" s="51"/>
      <c r="E45" s="51"/>
      <c r="F45" s="51" t="s">
        <v>411</v>
      </c>
      <c r="G45" s="51" t="s">
        <v>698</v>
      </c>
      <c r="H45" s="51"/>
    </row>
    <row r="46" spans="1:8">
      <c r="A46" s="51" t="s">
        <v>0</v>
      </c>
      <c r="B46" s="51">
        <v>4</v>
      </c>
      <c r="C46" s="52" t="s">
        <v>406</v>
      </c>
      <c r="D46" s="51"/>
      <c r="E46" s="51"/>
      <c r="F46" s="51" t="s">
        <v>412</v>
      </c>
      <c r="G46" s="51" t="s">
        <v>699</v>
      </c>
      <c r="H46" s="51"/>
    </row>
    <row r="47" spans="1:8">
      <c r="A47" s="51" t="s">
        <v>0</v>
      </c>
      <c r="B47" s="51">
        <v>5</v>
      </c>
      <c r="C47" s="52" t="s">
        <v>407</v>
      </c>
      <c r="D47" s="51"/>
      <c r="E47" s="51"/>
      <c r="F47" s="51" t="s">
        <v>413</v>
      </c>
      <c r="G47" s="51" t="s">
        <v>700</v>
      </c>
      <c r="H47" s="51"/>
    </row>
    <row r="48" spans="1:8">
      <c r="A48" s="51" t="s">
        <v>0</v>
      </c>
      <c r="B48" s="51">
        <v>6</v>
      </c>
      <c r="C48" s="49" t="s">
        <v>408</v>
      </c>
      <c r="D48" s="51"/>
      <c r="E48" s="51"/>
      <c r="F48" s="51" t="s">
        <v>414</v>
      </c>
      <c r="G48" s="51" t="s">
        <v>701</v>
      </c>
      <c r="H48" s="51"/>
    </row>
    <row r="49" spans="1:8" ht="31.5">
      <c r="A49" s="42" t="s">
        <v>128</v>
      </c>
      <c r="B49" s="42">
        <v>1</v>
      </c>
      <c r="C49" s="43" t="s">
        <v>594</v>
      </c>
      <c r="D49" s="42"/>
      <c r="E49" s="42"/>
      <c r="F49" s="43" t="s">
        <v>595</v>
      </c>
      <c r="G49" s="47" t="s">
        <v>702</v>
      </c>
      <c r="H49" s="47">
        <v>1</v>
      </c>
    </row>
    <row r="50" spans="1:8" ht="31.5">
      <c r="A50" s="42" t="s">
        <v>128</v>
      </c>
      <c r="B50" s="42">
        <v>2</v>
      </c>
      <c r="C50" s="43" t="s">
        <v>596</v>
      </c>
      <c r="D50" s="42"/>
      <c r="E50" s="42"/>
      <c r="F50" s="43" t="s">
        <v>597</v>
      </c>
      <c r="G50" s="47" t="s">
        <v>703</v>
      </c>
      <c r="H50" s="47">
        <v>1</v>
      </c>
    </row>
    <row r="51" spans="1:8" ht="31.5">
      <c r="A51" s="42" t="s">
        <v>128</v>
      </c>
      <c r="B51" s="42">
        <v>3</v>
      </c>
      <c r="C51" s="43" t="s">
        <v>598</v>
      </c>
      <c r="D51" s="42"/>
      <c r="E51" s="42"/>
      <c r="F51" s="43" t="s">
        <v>599</v>
      </c>
      <c r="G51" s="47" t="s">
        <v>704</v>
      </c>
      <c r="H51" s="47">
        <v>1</v>
      </c>
    </row>
    <row r="52" spans="1:8" ht="31.5">
      <c r="A52" s="42" t="s">
        <v>128</v>
      </c>
      <c r="B52" s="42">
        <v>4</v>
      </c>
      <c r="C52" s="43" t="s">
        <v>600</v>
      </c>
      <c r="D52" s="42"/>
      <c r="E52" s="42"/>
      <c r="F52" s="43" t="s">
        <v>601</v>
      </c>
      <c r="G52" s="47" t="s">
        <v>719</v>
      </c>
      <c r="H52" s="47">
        <v>1</v>
      </c>
    </row>
    <row r="53" spans="1:8" ht="31.5">
      <c r="A53" s="42" t="s">
        <v>128</v>
      </c>
      <c r="B53" s="42">
        <v>5</v>
      </c>
      <c r="C53" s="43" t="s">
        <v>602</v>
      </c>
      <c r="D53" s="42"/>
      <c r="E53" s="42"/>
      <c r="F53" s="43" t="s">
        <v>603</v>
      </c>
      <c r="G53" s="47" t="s">
        <v>720</v>
      </c>
      <c r="H53" s="47">
        <v>1</v>
      </c>
    </row>
    <row r="54" spans="1:8" ht="31.5">
      <c r="A54" s="42" t="s">
        <v>128</v>
      </c>
      <c r="B54" s="42">
        <v>6</v>
      </c>
      <c r="C54" s="43" t="s">
        <v>604</v>
      </c>
      <c r="D54" s="42"/>
      <c r="E54" s="42"/>
      <c r="F54" s="43" t="s">
        <v>605</v>
      </c>
      <c r="G54" s="47" t="s">
        <v>705</v>
      </c>
      <c r="H54" s="47">
        <v>1</v>
      </c>
    </row>
    <row r="55" spans="1:8" ht="31.5">
      <c r="A55" s="42" t="s">
        <v>128</v>
      </c>
      <c r="B55" s="42">
        <v>7</v>
      </c>
      <c r="C55" s="43" t="s">
        <v>606</v>
      </c>
      <c r="D55" s="42"/>
      <c r="E55" s="42"/>
      <c r="F55" s="43" t="s">
        <v>607</v>
      </c>
      <c r="G55" s="47" t="s">
        <v>721</v>
      </c>
      <c r="H55" s="47">
        <v>1</v>
      </c>
    </row>
    <row r="56" spans="1:8" ht="31.5">
      <c r="A56" s="42" t="s">
        <v>128</v>
      </c>
      <c r="B56" s="42">
        <v>8</v>
      </c>
      <c r="C56" s="43" t="s">
        <v>608</v>
      </c>
      <c r="D56" s="42"/>
      <c r="E56" s="42"/>
      <c r="F56" s="43" t="s">
        <v>609</v>
      </c>
      <c r="G56" s="47" t="s">
        <v>722</v>
      </c>
      <c r="H56" s="47">
        <v>1</v>
      </c>
    </row>
    <row r="57" spans="1:8" ht="31.5">
      <c r="A57" s="42" t="s">
        <v>128</v>
      </c>
      <c r="B57" s="42">
        <v>9</v>
      </c>
      <c r="C57" s="43" t="s">
        <v>610</v>
      </c>
      <c r="D57" s="42"/>
      <c r="E57" s="42"/>
      <c r="F57" s="43" t="s">
        <v>611</v>
      </c>
      <c r="G57" s="47" t="s">
        <v>723</v>
      </c>
      <c r="H57" s="47">
        <v>1</v>
      </c>
    </row>
    <row r="58" spans="1:8" ht="31.5">
      <c r="A58" s="42" t="s">
        <v>128</v>
      </c>
      <c r="B58" s="42">
        <v>10</v>
      </c>
      <c r="C58" s="43" t="s">
        <v>612</v>
      </c>
      <c r="D58" s="42"/>
      <c r="E58" s="42"/>
      <c r="F58" s="43" t="s">
        <v>613</v>
      </c>
      <c r="G58" s="47" t="s">
        <v>724</v>
      </c>
      <c r="H58" s="47">
        <v>1</v>
      </c>
    </row>
    <row r="59" spans="1:8" ht="31.5">
      <c r="A59" s="42" t="s">
        <v>128</v>
      </c>
      <c r="B59" s="42">
        <v>11</v>
      </c>
      <c r="C59" s="43" t="s">
        <v>614</v>
      </c>
      <c r="D59" s="42"/>
      <c r="E59" s="42"/>
      <c r="F59" s="43" t="s">
        <v>615</v>
      </c>
      <c r="G59" s="47" t="s">
        <v>725</v>
      </c>
      <c r="H59" s="47">
        <v>1</v>
      </c>
    </row>
    <row r="60" spans="1:8" ht="31.5">
      <c r="A60" s="42" t="s">
        <v>128</v>
      </c>
      <c r="B60" s="42">
        <v>12</v>
      </c>
      <c r="C60" s="43" t="s">
        <v>616</v>
      </c>
      <c r="D60" s="42"/>
      <c r="E60" s="42"/>
      <c r="F60" s="43" t="s">
        <v>617</v>
      </c>
      <c r="G60" s="47" t="s">
        <v>726</v>
      </c>
      <c r="H60" s="47">
        <v>1</v>
      </c>
    </row>
    <row r="61" spans="1:8" ht="31.5">
      <c r="A61" s="42" t="s">
        <v>128</v>
      </c>
      <c r="B61" s="42">
        <v>13</v>
      </c>
      <c r="C61" s="43" t="s">
        <v>618</v>
      </c>
      <c r="D61" s="42"/>
      <c r="E61" s="42"/>
      <c r="F61" s="43" t="s">
        <v>619</v>
      </c>
      <c r="G61" s="47" t="s">
        <v>727</v>
      </c>
      <c r="H61" s="47">
        <v>2</v>
      </c>
    </row>
    <row r="62" spans="1:8" ht="31.5">
      <c r="A62" s="42" t="s">
        <v>128</v>
      </c>
      <c r="B62" s="42">
        <v>14</v>
      </c>
      <c r="C62" s="43" t="s">
        <v>620</v>
      </c>
      <c r="D62" s="42"/>
      <c r="E62" s="42"/>
      <c r="F62" s="43" t="s">
        <v>621</v>
      </c>
      <c r="G62" s="47" t="s">
        <v>728</v>
      </c>
      <c r="H62" s="47">
        <v>2</v>
      </c>
    </row>
    <row r="63" spans="1:8" ht="31.5">
      <c r="A63" s="42" t="s">
        <v>128</v>
      </c>
      <c r="B63" s="42">
        <v>15</v>
      </c>
      <c r="C63" s="43" t="s">
        <v>622</v>
      </c>
      <c r="D63" s="42"/>
      <c r="E63" s="42"/>
      <c r="F63" s="43" t="s">
        <v>623</v>
      </c>
      <c r="G63" s="47" t="s">
        <v>729</v>
      </c>
      <c r="H63" s="47">
        <v>2</v>
      </c>
    </row>
    <row r="64" spans="1:8" ht="31.5">
      <c r="A64" s="42" t="s">
        <v>128</v>
      </c>
      <c r="B64" s="42">
        <v>16</v>
      </c>
      <c r="C64" s="43" t="s">
        <v>624</v>
      </c>
      <c r="D64" s="42"/>
      <c r="E64" s="42"/>
      <c r="F64" s="43" t="s">
        <v>625</v>
      </c>
      <c r="G64" s="47" t="s">
        <v>730</v>
      </c>
      <c r="H64" s="47">
        <v>2</v>
      </c>
    </row>
    <row r="65" spans="1:8" ht="31.5">
      <c r="A65" s="42" t="s">
        <v>128</v>
      </c>
      <c r="B65" s="42">
        <v>17</v>
      </c>
      <c r="C65" s="43" t="s">
        <v>626</v>
      </c>
      <c r="D65" s="42"/>
      <c r="E65" s="42"/>
      <c r="F65" s="43" t="s">
        <v>627</v>
      </c>
      <c r="G65" s="47" t="s">
        <v>731</v>
      </c>
      <c r="H65" s="47">
        <v>2</v>
      </c>
    </row>
    <row r="66" spans="1:8" ht="31.5">
      <c r="A66" s="42" t="s">
        <v>128</v>
      </c>
      <c r="B66" s="42">
        <v>18</v>
      </c>
      <c r="C66" s="43" t="s">
        <v>628</v>
      </c>
      <c r="D66" s="42"/>
      <c r="E66" s="42"/>
      <c r="F66" s="43" t="s">
        <v>629</v>
      </c>
      <c r="G66" s="47" t="s">
        <v>732</v>
      </c>
      <c r="H66" s="47">
        <v>2</v>
      </c>
    </row>
    <row r="67" spans="1:8" ht="31.5">
      <c r="A67" s="42" t="s">
        <v>128</v>
      </c>
      <c r="B67" s="42">
        <v>19</v>
      </c>
      <c r="C67" s="43" t="s">
        <v>630</v>
      </c>
      <c r="D67" s="42"/>
      <c r="E67" s="42"/>
      <c r="F67" s="43" t="s">
        <v>631</v>
      </c>
      <c r="G67" s="47" t="s">
        <v>733</v>
      </c>
      <c r="H67" s="47">
        <v>2</v>
      </c>
    </row>
    <row r="68" spans="1:8" ht="31.5">
      <c r="A68" s="42" t="s">
        <v>128</v>
      </c>
      <c r="B68" s="42">
        <v>20</v>
      </c>
      <c r="C68" s="43" t="s">
        <v>632</v>
      </c>
      <c r="D68" s="42"/>
      <c r="E68" s="42"/>
      <c r="F68" s="43" t="s">
        <v>633</v>
      </c>
      <c r="G68" s="47" t="s">
        <v>734</v>
      </c>
      <c r="H68" s="47">
        <v>2</v>
      </c>
    </row>
    <row r="69" spans="1:8" ht="31.5">
      <c r="A69" s="42" t="s">
        <v>128</v>
      </c>
      <c r="B69" s="42">
        <v>21</v>
      </c>
      <c r="C69" s="43" t="s">
        <v>634</v>
      </c>
      <c r="D69" s="42"/>
      <c r="E69" s="42"/>
      <c r="F69" s="43" t="s">
        <v>635</v>
      </c>
      <c r="G69" s="47" t="s">
        <v>735</v>
      </c>
      <c r="H69" s="47">
        <v>2</v>
      </c>
    </row>
    <row r="70" spans="1:8" ht="31.5">
      <c r="A70" s="42" t="s">
        <v>128</v>
      </c>
      <c r="B70" s="42">
        <v>22</v>
      </c>
      <c r="C70" s="43" t="s">
        <v>636</v>
      </c>
      <c r="D70" s="42"/>
      <c r="E70" s="42"/>
      <c r="F70" s="43" t="s">
        <v>637</v>
      </c>
      <c r="G70" s="47" t="s">
        <v>736</v>
      </c>
      <c r="H70" s="47">
        <v>2</v>
      </c>
    </row>
    <row r="71" spans="1:8" ht="31.5">
      <c r="A71" s="42" t="s">
        <v>128</v>
      </c>
      <c r="B71" s="42">
        <v>23</v>
      </c>
      <c r="C71" s="43" t="s">
        <v>638</v>
      </c>
      <c r="D71" s="42"/>
      <c r="E71" s="42"/>
      <c r="F71" s="43" t="s">
        <v>639</v>
      </c>
      <c r="G71" s="47" t="s">
        <v>737</v>
      </c>
      <c r="H71" s="47">
        <v>2</v>
      </c>
    </row>
    <row r="72" spans="1:8" ht="31.5">
      <c r="A72" s="42" t="s">
        <v>128</v>
      </c>
      <c r="B72" s="42">
        <v>24</v>
      </c>
      <c r="C72" s="43" t="s">
        <v>640</v>
      </c>
      <c r="D72" s="42"/>
      <c r="E72" s="42"/>
      <c r="F72" s="43" t="s">
        <v>641</v>
      </c>
      <c r="G72" s="47" t="s">
        <v>738</v>
      </c>
      <c r="H72" s="47">
        <v>2</v>
      </c>
    </row>
    <row r="73" spans="1:8" ht="31.5">
      <c r="A73" s="42" t="s">
        <v>128</v>
      </c>
      <c r="B73" s="42">
        <v>25</v>
      </c>
      <c r="C73" s="43" t="s">
        <v>642</v>
      </c>
      <c r="D73" s="42"/>
      <c r="E73" s="42"/>
      <c r="F73" s="43" t="s">
        <v>643</v>
      </c>
      <c r="G73" s="47" t="s">
        <v>706</v>
      </c>
      <c r="H73" s="47">
        <v>2</v>
      </c>
    </row>
    <row r="74" spans="1:8">
      <c r="A74" s="47" t="s">
        <v>419</v>
      </c>
      <c r="B74" s="47">
        <v>1</v>
      </c>
      <c r="C74" s="47" t="s">
        <v>420</v>
      </c>
      <c r="F74" s="47" t="s">
        <v>432</v>
      </c>
      <c r="G74" s="47" t="s">
        <v>707</v>
      </c>
    </row>
    <row r="75" spans="1:8">
      <c r="A75" s="47" t="s">
        <v>419</v>
      </c>
      <c r="B75" s="47">
        <v>2</v>
      </c>
      <c r="C75" s="47" t="s">
        <v>421</v>
      </c>
      <c r="F75" s="47" t="s">
        <v>433</v>
      </c>
      <c r="G75" s="47" t="s">
        <v>708</v>
      </c>
    </row>
    <row r="76" spans="1:8">
      <c r="A76" s="47" t="s">
        <v>419</v>
      </c>
      <c r="B76" s="47">
        <v>3</v>
      </c>
      <c r="C76" s="47" t="s">
        <v>422</v>
      </c>
      <c r="F76" s="47" t="s">
        <v>434</v>
      </c>
      <c r="G76" s="47" t="s">
        <v>709</v>
      </c>
    </row>
    <row r="77" spans="1:8">
      <c r="A77" s="47" t="s">
        <v>419</v>
      </c>
      <c r="B77" s="47">
        <v>4</v>
      </c>
      <c r="C77" s="47" t="s">
        <v>423</v>
      </c>
      <c r="F77" s="47" t="s">
        <v>435</v>
      </c>
      <c r="G77" s="47" t="s">
        <v>710</v>
      </c>
    </row>
    <row r="78" spans="1:8">
      <c r="A78" s="47" t="s">
        <v>419</v>
      </c>
      <c r="B78" s="47">
        <v>5</v>
      </c>
      <c r="C78" s="47" t="s">
        <v>424</v>
      </c>
      <c r="F78" s="48" t="s">
        <v>436</v>
      </c>
      <c r="G78" s="48" t="s">
        <v>711</v>
      </c>
    </row>
    <row r="79" spans="1:8">
      <c r="A79" s="47" t="s">
        <v>419</v>
      </c>
      <c r="B79" s="47">
        <v>6</v>
      </c>
      <c r="C79" s="47" t="s">
        <v>425</v>
      </c>
      <c r="F79" s="48" t="s">
        <v>437</v>
      </c>
      <c r="G79" s="48" t="s">
        <v>712</v>
      </c>
    </row>
    <row r="80" spans="1:8">
      <c r="A80" s="47" t="s">
        <v>419</v>
      </c>
      <c r="B80" s="47">
        <v>7</v>
      </c>
      <c r="C80" s="47" t="s">
        <v>441</v>
      </c>
      <c r="F80" s="48" t="s">
        <v>438</v>
      </c>
      <c r="G80" s="48" t="s">
        <v>713</v>
      </c>
    </row>
    <row r="81" spans="1:7">
      <c r="A81" s="47" t="s">
        <v>419</v>
      </c>
      <c r="B81" s="47">
        <v>8</v>
      </c>
      <c r="C81" s="47" t="s">
        <v>426</v>
      </c>
      <c r="F81" s="47" t="s">
        <v>439</v>
      </c>
      <c r="G81" s="47" t="s">
        <v>714</v>
      </c>
    </row>
    <row r="82" spans="1:7">
      <c r="A82" s="47" t="s">
        <v>419</v>
      </c>
      <c r="B82" s="47">
        <v>9</v>
      </c>
      <c r="C82" s="47" t="s">
        <v>427</v>
      </c>
      <c r="F82" s="47" t="s">
        <v>440</v>
      </c>
      <c r="G82" s="47" t="s">
        <v>715</v>
      </c>
    </row>
    <row r="83" spans="1:7">
      <c r="A83" s="47" t="s">
        <v>419</v>
      </c>
      <c r="B83" s="47">
        <v>10</v>
      </c>
      <c r="C83" s="47" t="s">
        <v>428</v>
      </c>
      <c r="F83" s="47" t="s">
        <v>444</v>
      </c>
      <c r="G83" s="47" t="s">
        <v>716</v>
      </c>
    </row>
    <row r="84" spans="1:7">
      <c r="A84" s="47" t="s">
        <v>419</v>
      </c>
      <c r="B84" s="47">
        <v>11</v>
      </c>
      <c r="C84" s="47" t="s">
        <v>429</v>
      </c>
      <c r="F84" s="47" t="s">
        <v>442</v>
      </c>
      <c r="G84" s="47" t="s">
        <v>717</v>
      </c>
    </row>
    <row r="85" spans="1:7">
      <c r="A85" s="47" t="s">
        <v>419</v>
      </c>
      <c r="B85" s="47">
        <v>12</v>
      </c>
      <c r="C85" s="47" t="s">
        <v>430</v>
      </c>
      <c r="F85" s="47" t="s">
        <v>443</v>
      </c>
      <c r="G85" s="47" t="s">
        <v>718</v>
      </c>
    </row>
    <row r="86" spans="1:7">
      <c r="A86" s="47" t="s">
        <v>419</v>
      </c>
      <c r="B86" s="47">
        <v>13</v>
      </c>
      <c r="C86" s="47" t="s">
        <v>431</v>
      </c>
      <c r="F86" s="47" t="s">
        <v>96</v>
      </c>
      <c r="G86" s="47" t="s">
        <v>671</v>
      </c>
    </row>
  </sheetData>
  <sheetProtection selectLockedCells="1" selectUnlockedCells="1"/>
  <phoneticPr fontId="2" type="noConversion"/>
  <conditionalFormatting sqref="B9 A18:B18 D18:E18 A8:B8 D8:E8 H18 H8:H9 A2:H4 A75:H1894 H20 H32:H38 D44:H46 H63:H73">
    <cfRule type="expression" dxfId="145" priority="84">
      <formula>NOT($A2=$A1)</formula>
    </cfRule>
  </conditionalFormatting>
  <conditionalFormatting sqref="B13:B15 H13:H15 H24:H25">
    <cfRule type="expression" dxfId="144" priority="1807">
      <formula>NOT($A13=$A8)</formula>
    </cfRule>
  </conditionalFormatting>
  <conditionalFormatting sqref="B12 A7:B7 D7:E7 H12 H7 H23 H42:H43">
    <cfRule type="expression" dxfId="143" priority="1809">
      <formula>NOT($A7=$A3)</formula>
    </cfRule>
  </conditionalFormatting>
  <conditionalFormatting sqref="B11 H11 B6:H6 H22 H41 D48:H48">
    <cfRule type="expression" dxfId="142" priority="1811">
      <formula>NOT($A6=$A3)</formula>
    </cfRule>
  </conditionalFormatting>
  <conditionalFormatting sqref="B10 H10 B5:H5 H39:H40 H21 D47:H47">
    <cfRule type="expression" dxfId="141" priority="1813">
      <formula>NOT($A5=$A3)</formula>
    </cfRule>
  </conditionalFormatting>
  <conditionalFormatting sqref="D16:E16 A16:B16 H16 H28">
    <cfRule type="expression" dxfId="140" priority="2088">
      <formula>NOT($A16=$A8)</formula>
    </cfRule>
  </conditionalFormatting>
  <conditionalFormatting sqref="D9:E9">
    <cfRule type="expression" dxfId="139" priority="58">
      <formula>NOT($A10=$A8)</formula>
    </cfRule>
  </conditionalFormatting>
  <conditionalFormatting sqref="D11:E11">
    <cfRule type="expression" dxfId="138" priority="59">
      <formula>NOT($A12=$A8)</formula>
    </cfRule>
  </conditionalFormatting>
  <conditionalFormatting sqref="D10:E10">
    <cfRule type="expression" dxfId="137" priority="60">
      <formula>NOT($A11=$A8)</formula>
    </cfRule>
  </conditionalFormatting>
  <conditionalFormatting sqref="D12:E12">
    <cfRule type="expression" dxfId="136" priority="61">
      <formula>NOT($A13=$A8)</formula>
    </cfRule>
  </conditionalFormatting>
  <conditionalFormatting sqref="A9:A15">
    <cfRule type="expression" dxfId="135" priority="57">
      <formula>NOT($A9=$A8)</formula>
    </cfRule>
  </conditionalFormatting>
  <conditionalFormatting sqref="A17:B17 D17:E17 H17">
    <cfRule type="expression" dxfId="134" priority="2089">
      <formula>NOT($A17=#REF!)</formula>
    </cfRule>
  </conditionalFormatting>
  <conditionalFormatting sqref="D13:E15">
    <cfRule type="expression" dxfId="133" priority="5938">
      <formula>NOT($A16=$A8)</formula>
    </cfRule>
  </conditionalFormatting>
  <conditionalFormatting sqref="A5">
    <cfRule type="expression" dxfId="132" priority="54">
      <formula>NOT($A5=$A4)</formula>
    </cfRule>
  </conditionalFormatting>
  <conditionalFormatting sqref="A6">
    <cfRule type="expression" dxfId="131" priority="53">
      <formula>NOT($A6=$A5)</formula>
    </cfRule>
  </conditionalFormatting>
  <conditionalFormatting sqref="B39:C42 F32:G42">
    <cfRule type="expression" dxfId="130" priority="46">
      <formula>NOT($A32=$A31)</formula>
    </cfRule>
  </conditionalFormatting>
  <conditionalFormatting sqref="A39 A41">
    <cfRule type="expression" dxfId="129" priority="47">
      <formula>NOT($A39=$A37)</formula>
    </cfRule>
  </conditionalFormatting>
  <conditionalFormatting sqref="A32:E37 A38 A40 A42">
    <cfRule type="expression" dxfId="128" priority="39">
      <formula>NOT($A32=$A31)</formula>
    </cfRule>
  </conditionalFormatting>
  <conditionalFormatting sqref="H19 A31:H31">
    <cfRule type="expression" dxfId="127" priority="44">
      <formula>NOT($A19=#REF!)</formula>
    </cfRule>
  </conditionalFormatting>
  <conditionalFormatting sqref="B38:E38">
    <cfRule type="expression" dxfId="126" priority="45">
      <formula>NOT($A39=$A37)</formula>
    </cfRule>
  </conditionalFormatting>
  <conditionalFormatting sqref="H26">
    <cfRule type="expression" dxfId="125" priority="49">
      <formula>NOT($A26=$A20)</formula>
    </cfRule>
  </conditionalFormatting>
  <conditionalFormatting sqref="H29:H30">
    <cfRule type="expression" dxfId="124" priority="50">
      <formula>NOT($A29=$A20)</formula>
    </cfRule>
  </conditionalFormatting>
  <conditionalFormatting sqref="H27">
    <cfRule type="expression" dxfId="123" priority="52">
      <formula>NOT($A27=$A20)</formula>
    </cfRule>
  </conditionalFormatting>
  <conditionalFormatting sqref="G19">
    <cfRule type="expression" dxfId="122" priority="35">
      <formula>NOT($A19=#REF!)</formula>
    </cfRule>
  </conditionalFormatting>
  <conditionalFormatting sqref="B44:B46 A45:A48">
    <cfRule type="expression" dxfId="121" priority="33">
      <formula>NOT($A44=$A43)</formula>
    </cfRule>
  </conditionalFormatting>
  <conditionalFormatting sqref="B47">
    <cfRule type="expression" dxfId="120" priority="34">
      <formula>NOT($A47=$A45)</formula>
    </cfRule>
  </conditionalFormatting>
  <conditionalFormatting sqref="D43:E43 A43:B43">
    <cfRule type="expression" dxfId="119" priority="31">
      <formula>NOT($A43=$A39)</formula>
    </cfRule>
  </conditionalFormatting>
  <conditionalFormatting sqref="B48">
    <cfRule type="expression" dxfId="118" priority="32">
      <formula>NOT($A48=$A45)</formula>
    </cfRule>
  </conditionalFormatting>
  <conditionalFormatting sqref="A44">
    <cfRule type="expression" dxfId="117" priority="30">
      <formula>NOT($A44=$A43)</formula>
    </cfRule>
  </conditionalFormatting>
  <conditionalFormatting sqref="H50:H62">
    <cfRule type="expression" dxfId="116" priority="19">
      <formula>NOT($A50=$A46)</formula>
    </cfRule>
  </conditionalFormatting>
  <conditionalFormatting sqref="H49">
    <cfRule type="expression" dxfId="115" priority="29">
      <formula>NOT($A49=$A28)</formula>
    </cfRule>
  </conditionalFormatting>
  <conditionalFormatting sqref="A74:H74">
    <cfRule type="expression" dxfId="114" priority="7316">
      <formula>NOT($A74=#REF!)</formula>
    </cfRule>
  </conditionalFormatting>
  <conditionalFormatting sqref="D50:E73">
    <cfRule type="expression" dxfId="113" priority="11">
      <formula>NOT($A50=$A49)</formula>
    </cfRule>
  </conditionalFormatting>
  <conditionalFormatting sqref="A68:A73">
    <cfRule type="expression" dxfId="112" priority="7">
      <formula>NOT($A68=$A49)</formula>
    </cfRule>
  </conditionalFormatting>
  <conditionalFormatting sqref="B64:B66 B69:B71">
    <cfRule type="expression" dxfId="111" priority="8">
      <formula>NOT(#REF!=$A51)</formula>
    </cfRule>
  </conditionalFormatting>
  <conditionalFormatting sqref="B62:B63 B67:B68 B72:B73">
    <cfRule type="expression" dxfId="110" priority="9">
      <formula>NOT(#REF!=$A50)</formula>
    </cfRule>
  </conditionalFormatting>
  <conditionalFormatting sqref="A53:A67">
    <cfRule type="expression" dxfId="109" priority="10">
      <formula>NOT($A53=#REF!)</formula>
    </cfRule>
  </conditionalFormatting>
  <conditionalFormatting sqref="A50:A52">
    <cfRule type="expression" dxfId="108" priority="6">
      <formula>NOT($A50=$A44)</formula>
    </cfRule>
  </conditionalFormatting>
  <conditionalFormatting sqref="B49:B56">
    <cfRule type="expression" dxfId="107" priority="12">
      <formula>NOT(#REF!=$A25)</formula>
    </cfRule>
  </conditionalFormatting>
  <conditionalFormatting sqref="B57">
    <cfRule type="expression" dxfId="106" priority="13">
      <formula>NOT(#REF!=$A34)</formula>
    </cfRule>
  </conditionalFormatting>
  <conditionalFormatting sqref="B59:B61">
    <cfRule type="expression" dxfId="105" priority="14">
      <formula>NOT(#REF!=$A44)</formula>
    </cfRule>
  </conditionalFormatting>
  <conditionalFormatting sqref="B58">
    <cfRule type="expression" dxfId="104" priority="15">
      <formula>NOT(#REF!=$A44)</formula>
    </cfRule>
  </conditionalFormatting>
  <conditionalFormatting sqref="D49:E49 A49">
    <cfRule type="expression" dxfId="103" priority="16">
      <formula>NOT($A49=$A34)</formula>
    </cfRule>
  </conditionalFormatting>
  <conditionalFormatting sqref="A26:B30 D26:E30">
    <cfRule type="expression" dxfId="102" priority="3">
      <formula>NOT($A26=$A25)</formula>
    </cfRule>
  </conditionalFormatting>
  <conditionalFormatting sqref="A19:E19 D20:E23 A20:B23 C20:C30">
    <cfRule type="expression" dxfId="101" priority="2">
      <formula>NOT($A19=#REF!)</formula>
    </cfRule>
  </conditionalFormatting>
  <conditionalFormatting sqref="A24:B24 D24:E24">
    <cfRule type="expression" dxfId="100" priority="4">
      <formula>NOT($A24=$A19)</formula>
    </cfRule>
  </conditionalFormatting>
  <conditionalFormatting sqref="F19:F30">
    <cfRule type="expression" dxfId="99" priority="1">
      <formula>NOT($A19=#REF!)</formula>
    </cfRule>
  </conditionalFormatting>
  <conditionalFormatting sqref="A25:B25 D25:E25">
    <cfRule type="expression" dxfId="98" priority="5">
      <formula>NOT($A25=#REF!)</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F21" sqref="F21"/>
    </sheetView>
  </sheetViews>
  <sheetFormatPr defaultColWidth="8.625" defaultRowHeight="15.75"/>
  <cols>
    <col min="1" max="1" width="24" bestFit="1" customWidth="1"/>
    <col min="2" max="2" width="13.125" bestFit="1" customWidth="1"/>
    <col min="3" max="3" width="13.125" customWidth="1"/>
    <col min="4" max="4" width="27" customWidth="1"/>
    <col min="5" max="5" width="33" bestFit="1" customWidth="1"/>
    <col min="6" max="6" width="15.625" bestFit="1" customWidth="1"/>
  </cols>
  <sheetData>
    <row r="1" spans="1:8" s="1" customFormat="1" ht="18" customHeight="1">
      <c r="A1" s="3" t="s">
        <v>129</v>
      </c>
      <c r="B1" s="3" t="s">
        <v>130</v>
      </c>
      <c r="C1" s="4" t="s">
        <v>131</v>
      </c>
      <c r="D1" s="3" t="s">
        <v>132</v>
      </c>
      <c r="E1" s="3" t="s">
        <v>133</v>
      </c>
      <c r="F1" s="5" t="s">
        <v>134</v>
      </c>
      <c r="H1" s="2"/>
    </row>
    <row r="2" spans="1:8">
      <c r="A2" s="6" t="s">
        <v>739</v>
      </c>
      <c r="B2" s="6" t="s">
        <v>740</v>
      </c>
      <c r="C2" s="6" t="str">
        <f ca="1">TEXT(YEAR(NOW())-2000, "00") &amp; TEXT(MONTH(NOW()), "00") &amp; TEXT(DAY(NOW()), "00") &amp; TEXT(HOUR(NOW()), "00") &amp; TEXT(MINUTE(NOW()), "00")</f>
        <v>2201181743</v>
      </c>
      <c r="D2" s="7"/>
      <c r="E2" s="8" t="s">
        <v>135</v>
      </c>
      <c r="F2" s="6" t="s">
        <v>741</v>
      </c>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5"/>
  <sheetViews>
    <sheetView topLeftCell="A31" workbookViewId="0">
      <selection activeCell="B118" sqref="B118"/>
    </sheetView>
  </sheetViews>
  <sheetFormatPr defaultColWidth="11" defaultRowHeight="15.75"/>
  <cols>
    <col min="1" max="2" width="36" customWidth="1"/>
    <col min="3" max="3" width="36" style="10" customWidth="1"/>
    <col min="4" max="30" width="36" customWidth="1"/>
  </cols>
  <sheetData>
    <row r="1" spans="1:30" s="22" customFormat="1" ht="15" customHeight="1">
      <c r="A1" s="58" t="s">
        <v>136</v>
      </c>
      <c r="B1" s="59"/>
      <c r="C1" s="21"/>
    </row>
    <row r="2" spans="1:30" s="22" customFormat="1">
      <c r="A2" s="60"/>
      <c r="B2" s="61"/>
      <c r="C2" s="21"/>
    </row>
    <row r="3" spans="1:30" s="22" customFormat="1" ht="97.35" customHeight="1">
      <c r="A3" s="62" t="s">
        <v>137</v>
      </c>
      <c r="B3" s="63"/>
      <c r="C3" s="21"/>
    </row>
    <row r="4" spans="1:30" s="22" customFormat="1">
      <c r="C4" s="21"/>
    </row>
    <row r="5" spans="1:30" s="26" customFormat="1" ht="18" customHeight="1">
      <c r="A5" s="23" t="s">
        <v>0</v>
      </c>
      <c r="B5" s="23" t="s">
        <v>1</v>
      </c>
      <c r="C5" s="24" t="s">
        <v>2</v>
      </c>
      <c r="D5" s="24" t="s">
        <v>138</v>
      </c>
      <c r="E5" s="23" t="s">
        <v>3</v>
      </c>
      <c r="F5" s="23" t="s">
        <v>139</v>
      </c>
      <c r="G5" s="23" t="s">
        <v>4</v>
      </c>
      <c r="H5" s="25" t="s">
        <v>5</v>
      </c>
      <c r="I5" s="23" t="s">
        <v>6</v>
      </c>
      <c r="J5" s="24" t="s">
        <v>7</v>
      </c>
      <c r="K5" s="24" t="s">
        <v>140</v>
      </c>
      <c r="L5" s="23" t="s">
        <v>8</v>
      </c>
      <c r="M5" s="23" t="s">
        <v>9</v>
      </c>
      <c r="N5" s="23" t="s">
        <v>141</v>
      </c>
      <c r="O5" s="23" t="s">
        <v>11</v>
      </c>
      <c r="P5" s="23" t="s">
        <v>142</v>
      </c>
      <c r="Q5" s="23" t="s">
        <v>12</v>
      </c>
      <c r="R5" s="23" t="s">
        <v>13</v>
      </c>
      <c r="S5" s="23" t="s">
        <v>14</v>
      </c>
      <c r="T5" s="23" t="s">
        <v>15</v>
      </c>
      <c r="U5" s="23" t="s">
        <v>16</v>
      </c>
      <c r="V5" s="23" t="s">
        <v>17</v>
      </c>
      <c r="W5" s="23" t="s">
        <v>143</v>
      </c>
      <c r="X5" s="23" t="s">
        <v>144</v>
      </c>
      <c r="Y5" s="23" t="s">
        <v>145</v>
      </c>
      <c r="Z5" s="23" t="s">
        <v>18</v>
      </c>
      <c r="AA5" s="23" t="s">
        <v>19</v>
      </c>
      <c r="AB5" s="23" t="s">
        <v>20</v>
      </c>
      <c r="AC5" s="23" t="s">
        <v>21</v>
      </c>
      <c r="AD5" s="23" t="s">
        <v>22</v>
      </c>
    </row>
    <row r="6" spans="1:30" s="28" customFormat="1" ht="204.75">
      <c r="A6" s="27" t="s">
        <v>146</v>
      </c>
      <c r="B6" s="27" t="s">
        <v>147</v>
      </c>
      <c r="C6" s="27" t="s">
        <v>148</v>
      </c>
      <c r="D6" s="27" t="s">
        <v>149</v>
      </c>
      <c r="E6" s="27" t="s">
        <v>150</v>
      </c>
      <c r="F6" s="27" t="s">
        <v>151</v>
      </c>
      <c r="G6" s="27" t="s">
        <v>152</v>
      </c>
      <c r="H6" s="27" t="s">
        <v>153</v>
      </c>
      <c r="I6" s="27" t="s">
        <v>154</v>
      </c>
      <c r="J6" s="27" t="s">
        <v>155</v>
      </c>
      <c r="K6" s="27" t="s">
        <v>156</v>
      </c>
      <c r="L6" s="27" t="s">
        <v>157</v>
      </c>
      <c r="M6" s="27" t="s">
        <v>158</v>
      </c>
      <c r="N6" s="27" t="s">
        <v>159</v>
      </c>
      <c r="O6" s="27" t="s">
        <v>160</v>
      </c>
      <c r="P6" s="27" t="s">
        <v>161</v>
      </c>
      <c r="Q6" s="27" t="s">
        <v>162</v>
      </c>
      <c r="R6" s="27" t="s">
        <v>163</v>
      </c>
      <c r="S6" s="27" t="s">
        <v>164</v>
      </c>
      <c r="T6" s="27" t="s">
        <v>165</v>
      </c>
      <c r="U6" s="27" t="s">
        <v>166</v>
      </c>
      <c r="V6" s="27" t="s">
        <v>167</v>
      </c>
      <c r="W6" s="27" t="s">
        <v>168</v>
      </c>
      <c r="X6" s="27" t="s">
        <v>169</v>
      </c>
      <c r="Y6" s="27" t="s">
        <v>170</v>
      </c>
      <c r="Z6" s="27" t="s">
        <v>171</v>
      </c>
      <c r="AA6" s="27" t="s">
        <v>172</v>
      </c>
      <c r="AB6" s="27" t="s">
        <v>173</v>
      </c>
      <c r="AC6" s="27" t="s">
        <v>174</v>
      </c>
      <c r="AD6" s="27" t="s">
        <v>175</v>
      </c>
    </row>
    <row r="7" spans="1:30" s="22" customFormat="1">
      <c r="C7" s="21"/>
    </row>
    <row r="8" spans="1:30" s="31" customFormat="1">
      <c r="A8" s="64" t="s">
        <v>176</v>
      </c>
      <c r="B8" s="64"/>
      <c r="C8" s="29"/>
      <c r="D8" s="30"/>
      <c r="E8" s="30"/>
      <c r="F8" s="30"/>
      <c r="G8" s="30"/>
      <c r="H8" s="30"/>
      <c r="I8" s="30"/>
      <c r="J8" s="30"/>
      <c r="K8" s="30"/>
      <c r="L8" s="30"/>
      <c r="M8" s="30"/>
      <c r="N8" s="30"/>
      <c r="O8" s="30"/>
      <c r="P8" s="30"/>
      <c r="Q8" s="30"/>
      <c r="R8" s="30"/>
      <c r="S8" s="30"/>
      <c r="T8" s="30"/>
      <c r="U8" s="30"/>
      <c r="V8" s="30"/>
      <c r="W8" s="30"/>
      <c r="X8" s="30"/>
      <c r="Y8" s="30"/>
      <c r="Z8" s="30"/>
      <c r="AA8" s="30"/>
      <c r="AB8" s="30"/>
      <c r="AC8" s="30"/>
      <c r="AD8" s="30"/>
    </row>
    <row r="9" spans="1:30" s="22" customFormat="1">
      <c r="C9" s="21"/>
    </row>
    <row r="10" spans="1:30" s="34" customFormat="1">
      <c r="A10" s="32" t="s">
        <v>52</v>
      </c>
      <c r="B10" s="32" t="s">
        <v>177</v>
      </c>
      <c r="C10" s="33" t="s">
        <v>178</v>
      </c>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row>
    <row r="11" spans="1:30" s="34" customFormat="1">
      <c r="A11" s="32" t="s">
        <v>52</v>
      </c>
      <c r="B11" s="32" t="s">
        <v>177</v>
      </c>
      <c r="C11" s="33" t="s">
        <v>179</v>
      </c>
      <c r="D11" s="32"/>
      <c r="E11" s="32"/>
      <c r="F11" s="32"/>
      <c r="G11" s="32"/>
      <c r="H11" s="32" t="s">
        <v>180</v>
      </c>
      <c r="I11" s="32"/>
      <c r="J11" s="32"/>
      <c r="K11" s="32"/>
      <c r="L11" s="32"/>
      <c r="M11" s="32"/>
      <c r="N11" s="32"/>
      <c r="O11" s="32"/>
      <c r="P11" s="32"/>
      <c r="Q11" s="32"/>
      <c r="R11" s="32"/>
      <c r="S11" s="32"/>
      <c r="T11" s="32"/>
      <c r="U11" s="32"/>
      <c r="V11" s="32"/>
      <c r="W11" s="32"/>
      <c r="X11" s="32"/>
      <c r="Y11" s="32"/>
      <c r="Z11" s="32"/>
      <c r="AA11" s="32"/>
      <c r="AB11" s="32"/>
      <c r="AC11" s="32"/>
      <c r="AD11" s="32"/>
    </row>
    <row r="12" spans="1:30" s="34" customFormat="1">
      <c r="A12" s="32" t="s">
        <v>65</v>
      </c>
      <c r="B12" s="32" t="s">
        <v>177</v>
      </c>
      <c r="C12" s="33" t="s">
        <v>181</v>
      </c>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row>
    <row r="13" spans="1:30" s="34" customFormat="1">
      <c r="A13" s="32" t="s">
        <v>182</v>
      </c>
      <c r="B13" s="32" t="s">
        <v>177</v>
      </c>
      <c r="C13" s="33" t="s">
        <v>183</v>
      </c>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row>
    <row r="14" spans="1:30" s="34" customFormat="1" ht="47.25">
      <c r="A14" s="32" t="s">
        <v>184</v>
      </c>
      <c r="B14" s="32" t="s">
        <v>177</v>
      </c>
      <c r="C14" s="33" t="s">
        <v>185</v>
      </c>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row>
    <row r="15" spans="1:30" s="34" customFormat="1" ht="47.25">
      <c r="A15" s="32" t="s">
        <v>184</v>
      </c>
      <c r="B15" s="32" t="s">
        <v>177</v>
      </c>
      <c r="C15" s="33" t="s">
        <v>186</v>
      </c>
      <c r="D15" s="32"/>
      <c r="E15" s="32"/>
      <c r="F15" s="32"/>
      <c r="G15" s="32"/>
      <c r="H15" s="32" t="s">
        <v>187</v>
      </c>
      <c r="I15" s="32"/>
      <c r="J15" s="32"/>
      <c r="K15" s="32"/>
      <c r="L15" s="32"/>
      <c r="M15" s="32"/>
      <c r="N15" s="32"/>
      <c r="O15" s="32"/>
      <c r="P15" s="32"/>
      <c r="Q15" s="32"/>
      <c r="R15" s="32"/>
      <c r="S15" s="32"/>
      <c r="T15" s="32"/>
      <c r="U15" s="32"/>
      <c r="V15" s="32"/>
      <c r="W15" s="32"/>
      <c r="X15" s="32"/>
      <c r="Y15" s="32"/>
      <c r="Z15" s="32"/>
      <c r="AA15" s="32"/>
      <c r="AB15" s="32"/>
      <c r="AC15" s="32"/>
      <c r="AD15" s="32"/>
    </row>
    <row r="16" spans="1:30" s="34" customFormat="1" ht="47.25">
      <c r="A16" s="32" t="s">
        <v>184</v>
      </c>
      <c r="B16" s="32" t="s">
        <v>177</v>
      </c>
      <c r="C16" s="33" t="s">
        <v>188</v>
      </c>
      <c r="D16" s="32"/>
      <c r="E16" s="32"/>
      <c r="F16" s="32"/>
      <c r="G16" s="32"/>
      <c r="H16" s="32" t="s">
        <v>189</v>
      </c>
      <c r="I16" s="32"/>
      <c r="J16" s="32"/>
      <c r="K16" s="32"/>
      <c r="L16" s="32"/>
      <c r="M16" s="32"/>
      <c r="N16" s="32"/>
      <c r="O16" s="32"/>
      <c r="P16" s="32"/>
      <c r="Q16" s="32"/>
      <c r="R16" s="32"/>
      <c r="S16" s="32"/>
      <c r="T16" s="32"/>
      <c r="U16" s="32"/>
      <c r="V16" s="32"/>
      <c r="W16" s="32"/>
      <c r="X16" s="32"/>
      <c r="Y16" s="32"/>
      <c r="Z16" s="32"/>
      <c r="AA16" s="32"/>
      <c r="AB16" s="32"/>
      <c r="AC16" s="32"/>
      <c r="AD16" s="32"/>
    </row>
    <row r="17" spans="1:30" s="34" customFormat="1" ht="47.25">
      <c r="A17" s="32" t="s">
        <v>184</v>
      </c>
      <c r="B17" s="32" t="s">
        <v>177</v>
      </c>
      <c r="C17" s="33" t="s">
        <v>190</v>
      </c>
      <c r="D17" s="32"/>
      <c r="E17" s="32"/>
      <c r="F17" s="32"/>
      <c r="G17" s="32"/>
      <c r="H17" s="32" t="s">
        <v>191</v>
      </c>
      <c r="I17" s="32"/>
      <c r="J17" s="32"/>
      <c r="K17" s="32"/>
      <c r="L17" s="32"/>
      <c r="M17" s="32"/>
      <c r="N17" s="32"/>
      <c r="O17" s="32"/>
      <c r="P17" s="32"/>
      <c r="Q17" s="32"/>
      <c r="R17" s="32"/>
      <c r="S17" s="32"/>
      <c r="T17" s="32"/>
      <c r="U17" s="32"/>
      <c r="V17" s="32"/>
      <c r="W17" s="32"/>
      <c r="X17" s="32"/>
      <c r="Y17" s="32"/>
      <c r="Z17" s="32"/>
      <c r="AA17" s="32"/>
      <c r="AB17" s="32"/>
      <c r="AC17" s="32"/>
      <c r="AD17" s="32"/>
    </row>
    <row r="18" spans="1:30" s="34" customFormat="1" ht="47.25">
      <c r="A18" s="32" t="s">
        <v>184</v>
      </c>
      <c r="B18" s="32" t="s">
        <v>177</v>
      </c>
      <c r="C18" s="33" t="s">
        <v>192</v>
      </c>
      <c r="D18" s="32"/>
      <c r="E18" s="32"/>
      <c r="F18" s="32"/>
      <c r="G18" s="32"/>
      <c r="H18" s="32" t="s">
        <v>193</v>
      </c>
      <c r="I18" s="32"/>
      <c r="J18" s="32"/>
      <c r="K18" s="32"/>
      <c r="L18" s="32"/>
      <c r="M18" s="32"/>
      <c r="N18" s="32"/>
      <c r="O18" s="32"/>
      <c r="P18" s="32"/>
      <c r="Q18" s="32"/>
      <c r="R18" s="32"/>
      <c r="S18" s="32"/>
      <c r="T18" s="32"/>
      <c r="U18" s="32"/>
      <c r="V18" s="32"/>
      <c r="W18" s="32"/>
      <c r="X18" s="32"/>
      <c r="Y18" s="32"/>
      <c r="Z18" s="32"/>
      <c r="AA18" s="32"/>
      <c r="AB18" s="32"/>
      <c r="AC18" s="32"/>
      <c r="AD18" s="32"/>
    </row>
    <row r="19" spans="1:30" s="34" customFormat="1" ht="63">
      <c r="A19" s="32" t="s">
        <v>184</v>
      </c>
      <c r="B19" s="32" t="s">
        <v>177</v>
      </c>
      <c r="C19" s="33" t="s">
        <v>194</v>
      </c>
      <c r="D19" s="32"/>
      <c r="E19" s="32"/>
      <c r="F19" s="32"/>
      <c r="G19" s="32"/>
      <c r="H19" s="32" t="s">
        <v>195</v>
      </c>
      <c r="I19" s="32"/>
      <c r="J19" s="32"/>
      <c r="K19" s="32"/>
      <c r="L19" s="32"/>
      <c r="M19" s="32"/>
      <c r="N19" s="32"/>
      <c r="O19" s="32"/>
      <c r="P19" s="32"/>
      <c r="Q19" s="32"/>
      <c r="R19" s="32"/>
      <c r="S19" s="32"/>
      <c r="T19" s="32"/>
      <c r="U19" s="32"/>
      <c r="V19" s="32"/>
      <c r="W19" s="32"/>
      <c r="X19" s="32"/>
      <c r="Y19" s="32"/>
      <c r="Z19" s="32"/>
      <c r="AA19" s="32"/>
      <c r="AB19" s="32"/>
      <c r="AC19" s="32"/>
      <c r="AD19" s="32"/>
    </row>
    <row r="20" spans="1:30" s="34" customFormat="1" ht="78.75">
      <c r="A20" s="32" t="s">
        <v>184</v>
      </c>
      <c r="B20" s="32" t="s">
        <v>177</v>
      </c>
      <c r="C20" s="33" t="s">
        <v>196</v>
      </c>
      <c r="D20" s="32"/>
      <c r="E20" s="32"/>
      <c r="F20" s="32"/>
      <c r="G20" s="32"/>
      <c r="H20" s="32" t="s">
        <v>197</v>
      </c>
      <c r="I20" s="32"/>
      <c r="J20" s="32"/>
      <c r="K20" s="32"/>
      <c r="L20" s="32"/>
      <c r="M20" s="32"/>
      <c r="N20" s="32"/>
      <c r="O20" s="32"/>
      <c r="P20" s="32"/>
      <c r="Q20" s="32"/>
      <c r="R20" s="32"/>
      <c r="S20" s="32"/>
      <c r="T20" s="32"/>
      <c r="U20" s="32"/>
      <c r="V20" s="32"/>
      <c r="W20" s="32"/>
      <c r="X20" s="32"/>
      <c r="Y20" s="32"/>
      <c r="Z20" s="32"/>
      <c r="AA20" s="32"/>
      <c r="AB20" s="32"/>
      <c r="AC20" s="32"/>
      <c r="AD20" s="32"/>
    </row>
    <row r="21" spans="1:30" s="34" customFormat="1" ht="63">
      <c r="A21" s="32" t="s">
        <v>184</v>
      </c>
      <c r="B21" s="32" t="s">
        <v>177</v>
      </c>
      <c r="C21" s="33" t="s">
        <v>198</v>
      </c>
      <c r="D21" s="32"/>
      <c r="E21" s="32"/>
      <c r="F21" s="32"/>
      <c r="G21" s="32"/>
      <c r="H21" s="32" t="s">
        <v>199</v>
      </c>
      <c r="I21" s="32"/>
      <c r="J21" s="32"/>
      <c r="K21" s="32"/>
      <c r="L21" s="32"/>
      <c r="M21" s="32"/>
      <c r="N21" s="32"/>
      <c r="O21" s="32"/>
      <c r="P21" s="32"/>
      <c r="Q21" s="32"/>
      <c r="R21" s="32"/>
      <c r="S21" s="32"/>
      <c r="T21" s="32"/>
      <c r="U21" s="32"/>
      <c r="V21" s="32"/>
      <c r="W21" s="32"/>
      <c r="X21" s="32"/>
      <c r="Y21" s="32"/>
      <c r="Z21" s="32"/>
      <c r="AA21" s="32"/>
      <c r="AB21" s="32"/>
      <c r="AC21" s="32"/>
      <c r="AD21" s="32"/>
    </row>
    <row r="22" spans="1:30" s="34" customFormat="1" ht="63">
      <c r="A22" s="32" t="s">
        <v>184</v>
      </c>
      <c r="B22" s="32" t="s">
        <v>177</v>
      </c>
      <c r="C22" s="33" t="s">
        <v>200</v>
      </c>
      <c r="D22" s="32"/>
      <c r="E22" s="32"/>
      <c r="F22" s="32"/>
      <c r="G22" s="32"/>
      <c r="H22" s="32" t="s">
        <v>201</v>
      </c>
      <c r="I22" s="32"/>
      <c r="J22" s="32"/>
      <c r="K22" s="32"/>
      <c r="L22" s="32"/>
      <c r="M22" s="32"/>
      <c r="N22" s="32"/>
      <c r="O22" s="32"/>
      <c r="P22" s="32"/>
      <c r="Q22" s="32"/>
      <c r="R22" s="32"/>
      <c r="S22" s="32"/>
      <c r="T22" s="32"/>
      <c r="U22" s="32"/>
      <c r="V22" s="32"/>
      <c r="W22" s="32"/>
      <c r="X22" s="32"/>
      <c r="Y22" s="32"/>
      <c r="Z22" s="32"/>
      <c r="AA22" s="32"/>
      <c r="AB22" s="32"/>
      <c r="AC22" s="32"/>
      <c r="AD22" s="32"/>
    </row>
    <row r="23" spans="1:30" s="34" customFormat="1" ht="63">
      <c r="A23" s="32" t="s">
        <v>184</v>
      </c>
      <c r="B23" s="32" t="s">
        <v>177</v>
      </c>
      <c r="C23" s="41" t="s">
        <v>202</v>
      </c>
      <c r="D23" s="32"/>
      <c r="E23" s="32"/>
      <c r="F23" s="32"/>
      <c r="G23" s="32"/>
      <c r="H23" s="32" t="s">
        <v>203</v>
      </c>
      <c r="I23" s="32"/>
      <c r="J23" s="32"/>
      <c r="K23" s="32"/>
      <c r="L23" s="32"/>
      <c r="M23" s="32"/>
      <c r="N23" s="32"/>
      <c r="O23" s="32"/>
      <c r="P23" s="32"/>
      <c r="Q23" s="32"/>
      <c r="R23" s="32"/>
      <c r="S23" s="32"/>
      <c r="T23" s="32"/>
      <c r="U23" s="32"/>
      <c r="V23" s="32"/>
      <c r="W23" s="32"/>
      <c r="X23" s="32"/>
      <c r="Y23" s="32"/>
      <c r="Z23" s="32"/>
      <c r="AA23" s="32"/>
      <c r="AB23" s="32"/>
      <c r="AC23" s="32"/>
      <c r="AD23" s="32"/>
    </row>
    <row r="24" spans="1:30" s="34" customFormat="1" ht="63">
      <c r="A24" s="32" t="s">
        <v>184</v>
      </c>
      <c r="B24" s="32" t="s">
        <v>177</v>
      </c>
      <c r="C24" s="33" t="s">
        <v>204</v>
      </c>
      <c r="D24" s="32"/>
      <c r="E24" s="32"/>
      <c r="F24" s="32"/>
      <c r="G24" s="32"/>
      <c r="H24" s="32" t="s">
        <v>205</v>
      </c>
      <c r="I24" s="32"/>
      <c r="J24" s="32"/>
      <c r="K24" s="32"/>
      <c r="L24" s="32"/>
      <c r="M24" s="32"/>
      <c r="N24" s="32"/>
      <c r="O24" s="32"/>
      <c r="P24" s="32"/>
      <c r="Q24" s="32"/>
      <c r="R24" s="32"/>
      <c r="S24" s="32"/>
      <c r="T24" s="32"/>
      <c r="U24" s="32"/>
      <c r="V24" s="32"/>
      <c r="W24" s="32"/>
      <c r="X24" s="32"/>
      <c r="Y24" s="32"/>
      <c r="Z24" s="32"/>
      <c r="AA24" s="32"/>
      <c r="AB24" s="32"/>
      <c r="AC24" s="32"/>
      <c r="AD24" s="32"/>
    </row>
    <row r="25" spans="1:30" s="34" customFormat="1" ht="78.75">
      <c r="A25" s="32" t="s">
        <v>184</v>
      </c>
      <c r="B25" s="32" t="s">
        <v>177</v>
      </c>
      <c r="C25" s="33" t="s">
        <v>206</v>
      </c>
      <c r="D25" s="32"/>
      <c r="E25" s="32"/>
      <c r="F25" s="32"/>
      <c r="G25" s="32"/>
      <c r="H25" s="32" t="s">
        <v>207</v>
      </c>
      <c r="I25" s="32"/>
      <c r="J25" s="32"/>
      <c r="K25" s="32"/>
      <c r="L25" s="32"/>
      <c r="M25" s="32"/>
      <c r="N25" s="32"/>
      <c r="O25" s="32"/>
      <c r="P25" s="32"/>
      <c r="Q25" s="32"/>
      <c r="R25" s="32"/>
      <c r="S25" s="32"/>
      <c r="T25" s="32"/>
      <c r="U25" s="32"/>
      <c r="V25" s="32"/>
      <c r="W25" s="32"/>
      <c r="X25" s="32"/>
      <c r="Y25" s="32"/>
      <c r="Z25" s="32"/>
      <c r="AA25" s="32"/>
      <c r="AB25" s="32"/>
      <c r="AC25" s="32"/>
      <c r="AD25" s="32"/>
    </row>
    <row r="26" spans="1:30" s="34" customFormat="1" ht="47.25">
      <c r="A26" s="32" t="s">
        <v>208</v>
      </c>
      <c r="B26" s="32" t="s">
        <v>177</v>
      </c>
      <c r="C26" s="33" t="s">
        <v>209</v>
      </c>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row>
    <row r="27" spans="1:30" s="34" customFormat="1" ht="31.5">
      <c r="A27" s="32" t="s">
        <v>208</v>
      </c>
      <c r="B27" s="32" t="s">
        <v>177</v>
      </c>
      <c r="C27" s="33" t="s">
        <v>210</v>
      </c>
      <c r="D27" s="32"/>
      <c r="E27" s="32"/>
      <c r="F27" s="32"/>
      <c r="G27" s="32"/>
      <c r="H27" s="32" t="s">
        <v>189</v>
      </c>
      <c r="I27" s="32"/>
      <c r="J27" s="32"/>
      <c r="K27" s="32"/>
      <c r="L27" s="32"/>
      <c r="M27" s="32"/>
      <c r="N27" s="32"/>
      <c r="O27" s="32"/>
      <c r="P27" s="32"/>
      <c r="Q27" s="32"/>
      <c r="R27" s="32"/>
      <c r="S27" s="32"/>
      <c r="T27" s="32"/>
      <c r="U27" s="32"/>
      <c r="V27" s="32"/>
      <c r="W27" s="32"/>
      <c r="X27" s="32"/>
      <c r="Y27" s="32"/>
      <c r="Z27" s="32"/>
      <c r="AA27" s="32"/>
      <c r="AB27" s="32"/>
      <c r="AC27" s="32"/>
      <c r="AD27" s="32"/>
    </row>
    <row r="28" spans="1:30" s="34" customFormat="1" ht="47.25">
      <c r="A28" s="32" t="s">
        <v>208</v>
      </c>
      <c r="B28" s="32" t="s">
        <v>177</v>
      </c>
      <c r="C28" s="33" t="s">
        <v>211</v>
      </c>
      <c r="D28" s="32"/>
      <c r="E28" s="32"/>
      <c r="F28" s="32"/>
      <c r="G28" s="32"/>
      <c r="H28" s="32" t="s">
        <v>191</v>
      </c>
      <c r="I28" s="32"/>
      <c r="J28" s="32"/>
      <c r="K28" s="32"/>
      <c r="L28" s="32"/>
      <c r="M28" s="32"/>
      <c r="N28" s="32"/>
      <c r="O28" s="32"/>
      <c r="P28" s="32"/>
      <c r="Q28" s="32"/>
      <c r="R28" s="32"/>
      <c r="S28" s="32"/>
      <c r="T28" s="32"/>
      <c r="U28" s="32"/>
      <c r="V28" s="32"/>
      <c r="W28" s="32"/>
      <c r="X28" s="32"/>
      <c r="Y28" s="32"/>
      <c r="Z28" s="32"/>
      <c r="AA28" s="32"/>
      <c r="AB28" s="32"/>
      <c r="AC28" s="32"/>
      <c r="AD28" s="32"/>
    </row>
    <row r="29" spans="1:30" s="34" customFormat="1" ht="47.25">
      <c r="A29" s="32" t="s">
        <v>208</v>
      </c>
      <c r="B29" s="32" t="s">
        <v>177</v>
      </c>
      <c r="C29" s="33" t="s">
        <v>212</v>
      </c>
      <c r="D29" s="32"/>
      <c r="E29" s="32"/>
      <c r="F29" s="32"/>
      <c r="G29" s="32"/>
      <c r="H29" s="32" t="s">
        <v>193</v>
      </c>
      <c r="I29" s="32"/>
      <c r="J29" s="32"/>
      <c r="K29" s="32"/>
      <c r="L29" s="32"/>
      <c r="M29" s="32"/>
      <c r="N29" s="32"/>
      <c r="O29" s="32"/>
      <c r="P29" s="32"/>
      <c r="Q29" s="32"/>
      <c r="R29" s="32"/>
      <c r="S29" s="32"/>
      <c r="T29" s="32"/>
      <c r="U29" s="32"/>
      <c r="V29" s="32"/>
      <c r="W29" s="32"/>
      <c r="X29" s="32"/>
      <c r="Y29" s="32"/>
      <c r="Z29" s="32"/>
      <c r="AA29" s="32"/>
      <c r="AB29" s="32"/>
      <c r="AC29" s="32"/>
      <c r="AD29" s="32"/>
    </row>
    <row r="30" spans="1:30" s="34" customFormat="1" ht="63">
      <c r="A30" s="32" t="s">
        <v>208</v>
      </c>
      <c r="B30" s="32" t="s">
        <v>177</v>
      </c>
      <c r="C30" s="33" t="s">
        <v>213</v>
      </c>
      <c r="D30" s="32"/>
      <c r="E30" s="32"/>
      <c r="F30" s="32"/>
      <c r="G30" s="32"/>
      <c r="H30" s="32" t="s">
        <v>199</v>
      </c>
      <c r="I30" s="32"/>
      <c r="J30" s="32"/>
      <c r="K30" s="32"/>
      <c r="L30" s="32"/>
      <c r="M30" s="32"/>
      <c r="N30" s="32"/>
      <c r="O30" s="32"/>
      <c r="P30" s="32"/>
      <c r="Q30" s="32"/>
      <c r="R30" s="32"/>
      <c r="S30" s="32"/>
      <c r="T30" s="32"/>
      <c r="U30" s="32"/>
      <c r="V30" s="32"/>
      <c r="W30" s="32"/>
      <c r="X30" s="32"/>
      <c r="Y30" s="32"/>
      <c r="Z30" s="32"/>
      <c r="AA30" s="32"/>
      <c r="AB30" s="32"/>
      <c r="AC30" s="32"/>
      <c r="AD30" s="32"/>
    </row>
    <row r="31" spans="1:30" s="34" customFormat="1" ht="63">
      <c r="A31" s="32" t="s">
        <v>208</v>
      </c>
      <c r="B31" s="32" t="s">
        <v>177</v>
      </c>
      <c r="C31" s="33" t="s">
        <v>214</v>
      </c>
      <c r="D31" s="32"/>
      <c r="E31" s="32"/>
      <c r="F31" s="32"/>
      <c r="G31" s="32"/>
      <c r="H31" s="32" t="s">
        <v>201</v>
      </c>
      <c r="I31" s="32"/>
      <c r="J31" s="32"/>
      <c r="K31" s="32"/>
      <c r="L31" s="32"/>
      <c r="M31" s="32"/>
      <c r="N31" s="32"/>
      <c r="O31" s="32"/>
      <c r="P31" s="32"/>
      <c r="Q31" s="32"/>
      <c r="R31" s="32"/>
      <c r="S31" s="32"/>
      <c r="T31" s="32"/>
      <c r="U31" s="32"/>
      <c r="V31" s="32"/>
      <c r="W31" s="32"/>
      <c r="X31" s="32"/>
      <c r="Y31" s="32"/>
      <c r="Z31" s="32"/>
      <c r="AA31" s="32"/>
      <c r="AB31" s="32"/>
      <c r="AC31" s="32"/>
      <c r="AD31" s="32"/>
    </row>
    <row r="32" spans="1:30" s="34" customFormat="1" ht="63">
      <c r="A32" s="32" t="s">
        <v>208</v>
      </c>
      <c r="B32" s="32" t="s">
        <v>177</v>
      </c>
      <c r="C32" s="41" t="s">
        <v>215</v>
      </c>
      <c r="D32" s="32"/>
      <c r="E32" s="32"/>
      <c r="F32" s="32"/>
      <c r="G32" s="32"/>
      <c r="H32" s="32" t="s">
        <v>203</v>
      </c>
      <c r="I32" s="32"/>
      <c r="J32" s="32"/>
      <c r="K32" s="32"/>
      <c r="L32" s="32"/>
      <c r="M32" s="32"/>
      <c r="N32" s="32"/>
      <c r="O32" s="32"/>
      <c r="P32" s="32"/>
      <c r="Q32" s="32"/>
      <c r="R32" s="32"/>
      <c r="S32" s="32"/>
      <c r="T32" s="32"/>
      <c r="U32" s="32"/>
      <c r="V32" s="32"/>
      <c r="W32" s="32"/>
      <c r="X32" s="32"/>
      <c r="Y32" s="32"/>
      <c r="Z32" s="32"/>
      <c r="AA32" s="32"/>
      <c r="AB32" s="32"/>
      <c r="AC32" s="32"/>
      <c r="AD32" s="32"/>
    </row>
    <row r="33" spans="1:30" s="34" customFormat="1" ht="63">
      <c r="A33" s="32" t="s">
        <v>208</v>
      </c>
      <c r="B33" s="32" t="s">
        <v>177</v>
      </c>
      <c r="C33" s="33" t="s">
        <v>216</v>
      </c>
      <c r="D33" s="32"/>
      <c r="E33" s="32"/>
      <c r="F33" s="32"/>
      <c r="G33" s="32"/>
      <c r="H33" s="32" t="s">
        <v>205</v>
      </c>
      <c r="I33" s="32"/>
      <c r="J33" s="32"/>
      <c r="K33" s="32"/>
      <c r="L33" s="32"/>
      <c r="M33" s="32"/>
      <c r="N33" s="32"/>
      <c r="O33" s="32"/>
      <c r="P33" s="32"/>
      <c r="Q33" s="32"/>
      <c r="R33" s="32"/>
      <c r="S33" s="32"/>
      <c r="T33" s="32"/>
      <c r="U33" s="32"/>
      <c r="V33" s="32"/>
      <c r="W33" s="32"/>
      <c r="X33" s="32"/>
      <c r="Y33" s="32"/>
      <c r="Z33" s="32"/>
      <c r="AA33" s="32"/>
      <c r="AB33" s="32"/>
      <c r="AC33" s="32"/>
      <c r="AD33" s="32"/>
    </row>
    <row r="34" spans="1:30" s="34" customFormat="1" ht="78.75">
      <c r="A34" s="32" t="s">
        <v>208</v>
      </c>
      <c r="B34" s="32" t="s">
        <v>177</v>
      </c>
      <c r="C34" s="33" t="s">
        <v>217</v>
      </c>
      <c r="D34" s="32"/>
      <c r="E34" s="32"/>
      <c r="F34" s="32"/>
      <c r="G34" s="32"/>
      <c r="H34" s="32" t="s">
        <v>207</v>
      </c>
      <c r="I34" s="32"/>
      <c r="J34" s="32"/>
      <c r="K34" s="32"/>
      <c r="L34" s="32"/>
      <c r="M34" s="32"/>
      <c r="N34" s="32"/>
      <c r="O34" s="32"/>
      <c r="P34" s="32"/>
      <c r="Q34" s="32"/>
      <c r="R34" s="32"/>
      <c r="S34" s="32"/>
      <c r="T34" s="32"/>
      <c r="U34" s="32"/>
      <c r="V34" s="32"/>
      <c r="W34" s="32"/>
      <c r="X34" s="32"/>
      <c r="Y34" s="32"/>
      <c r="Z34" s="32"/>
      <c r="AA34" s="32"/>
      <c r="AB34" s="32"/>
      <c r="AC34" s="32"/>
      <c r="AD34" s="32"/>
    </row>
    <row r="35" spans="1:30" s="34" customFormat="1">
      <c r="A35" s="32" t="s">
        <v>218</v>
      </c>
      <c r="B35" s="32" t="s">
        <v>177</v>
      </c>
      <c r="C35" s="33" t="s">
        <v>219</v>
      </c>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0" s="34" customFormat="1">
      <c r="A36" s="32" t="s">
        <v>220</v>
      </c>
      <c r="B36" s="32" t="s">
        <v>177</v>
      </c>
      <c r="C36" s="33" t="s">
        <v>221</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row>
    <row r="37" spans="1:30" s="34" customFormat="1">
      <c r="A37" s="32" t="s">
        <v>49</v>
      </c>
      <c r="B37" s="32" t="s">
        <v>177</v>
      </c>
      <c r="C37" s="33" t="s">
        <v>222</v>
      </c>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row>
    <row r="38" spans="1:30" s="34" customFormat="1">
      <c r="A38" s="32" t="s">
        <v>49</v>
      </c>
      <c r="B38" s="32" t="s">
        <v>177</v>
      </c>
      <c r="C38" s="33" t="s">
        <v>223</v>
      </c>
      <c r="D38" s="32"/>
      <c r="E38" s="32"/>
      <c r="F38" s="32"/>
      <c r="G38" s="32"/>
      <c r="H38" s="32" t="s">
        <v>224</v>
      </c>
      <c r="I38" s="32"/>
      <c r="J38" s="32"/>
      <c r="K38" s="32"/>
      <c r="L38" s="32"/>
      <c r="M38" s="32"/>
      <c r="N38" s="32"/>
      <c r="O38" s="32"/>
      <c r="P38" s="32"/>
      <c r="Q38" s="32"/>
      <c r="R38" s="32"/>
      <c r="S38" s="32"/>
      <c r="T38" s="32"/>
      <c r="U38" s="32"/>
      <c r="V38" s="32"/>
      <c r="W38" s="32"/>
      <c r="X38" s="32"/>
      <c r="Y38" s="32"/>
      <c r="Z38" s="32"/>
      <c r="AA38" s="32"/>
      <c r="AB38" s="32"/>
      <c r="AC38" s="32"/>
      <c r="AD38" s="32"/>
    </row>
    <row r="39" spans="1:30" s="34" customFormat="1">
      <c r="A39" s="32" t="s">
        <v>225</v>
      </c>
      <c r="B39" s="32" t="s">
        <v>177</v>
      </c>
      <c r="C39" s="33" t="s">
        <v>226</v>
      </c>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row>
    <row r="40" spans="1:30" s="34" customFormat="1">
      <c r="A40" s="32" t="s">
        <v>225</v>
      </c>
      <c r="B40" s="32" t="s">
        <v>177</v>
      </c>
      <c r="C40" s="33" t="s">
        <v>227</v>
      </c>
      <c r="D40" s="32"/>
      <c r="E40" s="32"/>
      <c r="F40" s="32"/>
      <c r="G40" s="32"/>
      <c r="H40" s="32" t="s">
        <v>224</v>
      </c>
      <c r="I40" s="32"/>
      <c r="J40" s="32"/>
      <c r="K40" s="32"/>
      <c r="L40" s="32"/>
      <c r="M40" s="32"/>
      <c r="N40" s="32"/>
      <c r="O40" s="32"/>
      <c r="P40" s="32"/>
      <c r="Q40" s="32"/>
      <c r="R40" s="32"/>
      <c r="S40" s="32"/>
      <c r="T40" s="32"/>
      <c r="U40" s="32"/>
      <c r="V40" s="32"/>
      <c r="W40" s="32"/>
      <c r="X40" s="32"/>
      <c r="Y40" s="32"/>
      <c r="Z40" s="32"/>
      <c r="AA40" s="32"/>
      <c r="AB40" s="32"/>
      <c r="AC40" s="32"/>
      <c r="AD40" s="32"/>
    </row>
    <row r="41" spans="1:30" s="34" customFormat="1">
      <c r="A41" s="32" t="s">
        <v>75</v>
      </c>
      <c r="B41" s="32" t="s">
        <v>177</v>
      </c>
      <c r="C41" s="33" t="s">
        <v>228</v>
      </c>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row>
    <row r="42" spans="1:30" s="34" customFormat="1" ht="31.5">
      <c r="A42" s="32" t="s">
        <v>75</v>
      </c>
      <c r="B42" s="32" t="s">
        <v>177</v>
      </c>
      <c r="C42" s="33" t="s">
        <v>229</v>
      </c>
      <c r="D42" s="32"/>
      <c r="E42" s="32"/>
      <c r="F42" s="32"/>
      <c r="G42" s="32"/>
      <c r="H42" s="32" t="s">
        <v>230</v>
      </c>
      <c r="I42" s="32"/>
      <c r="J42" s="32"/>
      <c r="K42" s="32"/>
      <c r="L42" s="32"/>
      <c r="M42" s="32"/>
      <c r="N42" s="32"/>
      <c r="O42" s="32"/>
      <c r="P42" s="32"/>
      <c r="Q42" s="32"/>
      <c r="R42" s="32"/>
      <c r="S42" s="32"/>
      <c r="T42" s="32"/>
      <c r="U42" s="32"/>
      <c r="V42" s="32"/>
      <c r="W42" s="32"/>
      <c r="X42" s="32"/>
      <c r="Y42" s="32"/>
      <c r="Z42" s="32"/>
      <c r="AA42" s="32"/>
      <c r="AB42" s="32"/>
      <c r="AC42" s="32"/>
      <c r="AD42" s="32"/>
    </row>
    <row r="43" spans="1:30" s="34" customFormat="1" ht="31.5">
      <c r="A43" s="32" t="s">
        <v>75</v>
      </c>
      <c r="B43" s="32" t="s">
        <v>177</v>
      </c>
      <c r="C43" s="33" t="s">
        <v>231</v>
      </c>
      <c r="D43" s="32"/>
      <c r="E43" s="32"/>
      <c r="F43" s="32"/>
      <c r="G43" s="32"/>
      <c r="H43" s="32" t="s">
        <v>232</v>
      </c>
      <c r="I43" s="32"/>
      <c r="J43" s="32"/>
      <c r="K43" s="32"/>
      <c r="L43" s="32"/>
      <c r="M43" s="32"/>
      <c r="N43" s="32"/>
      <c r="O43" s="32"/>
      <c r="P43" s="32"/>
      <c r="Q43" s="32"/>
      <c r="R43" s="32"/>
      <c r="S43" s="32"/>
      <c r="T43" s="32"/>
      <c r="U43" s="32"/>
      <c r="V43" s="32"/>
      <c r="W43" s="32"/>
      <c r="X43" s="32"/>
      <c r="Y43" s="32"/>
      <c r="Z43" s="32"/>
      <c r="AA43" s="32"/>
      <c r="AB43" s="32"/>
      <c r="AC43" s="32"/>
      <c r="AD43" s="32"/>
    </row>
    <row r="44" spans="1:30" s="34" customFormat="1" ht="31.5">
      <c r="A44" s="32" t="s">
        <v>75</v>
      </c>
      <c r="B44" s="32" t="s">
        <v>177</v>
      </c>
      <c r="C44" s="33" t="s">
        <v>233</v>
      </c>
      <c r="D44" s="32"/>
      <c r="E44" s="32"/>
      <c r="F44" s="32"/>
      <c r="G44" s="32"/>
      <c r="H44" s="32" t="s">
        <v>234</v>
      </c>
      <c r="I44" s="32"/>
      <c r="J44" s="32"/>
      <c r="K44" s="32"/>
      <c r="L44" s="32"/>
      <c r="M44" s="32"/>
      <c r="N44" s="32"/>
      <c r="O44" s="32"/>
      <c r="P44" s="32"/>
      <c r="Q44" s="32"/>
      <c r="R44" s="32"/>
      <c r="S44" s="32"/>
      <c r="T44" s="32"/>
      <c r="U44" s="32"/>
      <c r="V44" s="32"/>
      <c r="W44" s="32"/>
      <c r="X44" s="32"/>
      <c r="Y44" s="32"/>
      <c r="Z44" s="32"/>
      <c r="AA44" s="32"/>
      <c r="AB44" s="32"/>
      <c r="AC44" s="32"/>
      <c r="AD44" s="32"/>
    </row>
    <row r="45" spans="1:30" s="34" customFormat="1">
      <c r="A45" s="32" t="s">
        <v>235</v>
      </c>
      <c r="B45" s="32" t="s">
        <v>177</v>
      </c>
      <c r="C45" s="33" t="s">
        <v>236</v>
      </c>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0" s="34" customFormat="1">
      <c r="A46" s="32" t="s">
        <v>237</v>
      </c>
      <c r="B46" s="32" t="s">
        <v>177</v>
      </c>
      <c r="C46" s="33" t="s">
        <v>238</v>
      </c>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0" s="34" customFormat="1">
      <c r="A47" s="32" t="s">
        <v>19</v>
      </c>
      <c r="B47" s="32" t="s">
        <v>177</v>
      </c>
      <c r="C47" s="33" t="s">
        <v>239</v>
      </c>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row>
    <row r="48" spans="1:30" s="34" customFormat="1">
      <c r="A48" s="32" t="s">
        <v>23</v>
      </c>
      <c r="B48" s="32" t="s">
        <v>177</v>
      </c>
      <c r="C48" s="33"/>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row>
    <row r="49" spans="1:30" s="34" customFormat="1">
      <c r="A49" s="32" t="s">
        <v>25</v>
      </c>
      <c r="B49" s="32" t="s">
        <v>177</v>
      </c>
      <c r="C49" s="33"/>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row>
    <row r="50" spans="1:30" s="34" customFormat="1">
      <c r="A50" s="32" t="s">
        <v>27</v>
      </c>
      <c r="B50" s="32" t="s">
        <v>177</v>
      </c>
      <c r="C50" s="33"/>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row>
    <row r="51" spans="1:30" s="34" customFormat="1">
      <c r="A51" s="32" t="s">
        <v>29</v>
      </c>
      <c r="B51" s="32" t="s">
        <v>177</v>
      </c>
      <c r="C51" s="33"/>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row>
    <row r="52" spans="1:30" s="34" customFormat="1">
      <c r="A52" s="32" t="s">
        <v>31</v>
      </c>
      <c r="B52" s="32" t="s">
        <v>177</v>
      </c>
      <c r="C52" s="33"/>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row>
    <row r="53" spans="1:30" s="34" customFormat="1">
      <c r="A53" s="32" t="s">
        <v>240</v>
      </c>
      <c r="B53" s="32" t="s">
        <v>177</v>
      </c>
      <c r="C53" s="33"/>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row>
    <row r="54" spans="1:30" s="34" customFormat="1">
      <c r="A54" s="32" t="s">
        <v>33</v>
      </c>
      <c r="B54" s="32" t="s">
        <v>177</v>
      </c>
      <c r="C54" s="33"/>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row>
    <row r="55" spans="1:30" s="34" customFormat="1">
      <c r="A55" s="32" t="s">
        <v>241</v>
      </c>
      <c r="B55" s="32" t="s">
        <v>177</v>
      </c>
      <c r="C55" s="33"/>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row>
    <row r="56" spans="1:30" s="34" customFormat="1">
      <c r="A56" s="32" t="s">
        <v>242</v>
      </c>
      <c r="B56" s="32" t="s">
        <v>177</v>
      </c>
      <c r="C56" s="33"/>
      <c r="D56" s="32"/>
      <c r="E56" s="32"/>
      <c r="F56" s="32"/>
      <c r="G56" s="32"/>
      <c r="H56" s="32"/>
      <c r="I56" s="32"/>
      <c r="J56" s="32"/>
      <c r="K56" s="32"/>
      <c r="L56" s="32"/>
      <c r="M56" s="32"/>
      <c r="N56" s="32"/>
      <c r="O56" s="32"/>
      <c r="P56" s="32"/>
      <c r="Q56" s="32"/>
      <c r="R56" s="32" t="s">
        <v>243</v>
      </c>
      <c r="S56" s="32"/>
      <c r="T56" s="32"/>
      <c r="U56" s="32"/>
      <c r="V56" s="32"/>
      <c r="W56" s="32"/>
      <c r="X56" s="32"/>
      <c r="Y56" s="32"/>
      <c r="Z56" s="32"/>
      <c r="AA56" s="32"/>
      <c r="AB56" s="32"/>
      <c r="AC56" s="32"/>
      <c r="AD56" s="32"/>
    </row>
    <row r="57" spans="1:30" s="34" customFormat="1">
      <c r="A57" s="32" t="s">
        <v>244</v>
      </c>
      <c r="B57" s="32" t="s">
        <v>177</v>
      </c>
      <c r="C57" s="33"/>
      <c r="D57" s="32"/>
      <c r="E57" s="32"/>
      <c r="F57" s="32"/>
      <c r="G57" s="32"/>
      <c r="H57" s="32"/>
      <c r="I57" s="32"/>
      <c r="J57" s="32"/>
      <c r="K57" s="32"/>
      <c r="L57" s="32"/>
      <c r="M57" s="32"/>
      <c r="N57" s="32"/>
      <c r="O57" s="32"/>
      <c r="P57" s="32"/>
      <c r="Q57" s="32"/>
      <c r="R57" s="32" t="s">
        <v>245</v>
      </c>
      <c r="S57" s="32"/>
      <c r="T57" s="32"/>
      <c r="U57" s="32"/>
      <c r="V57" s="32"/>
      <c r="W57" s="32"/>
      <c r="X57" s="32"/>
      <c r="Y57" s="32"/>
      <c r="Z57" s="32"/>
      <c r="AA57" s="32"/>
      <c r="AB57" s="32"/>
      <c r="AC57" s="32"/>
      <c r="AD57" s="32"/>
    </row>
    <row r="58" spans="1:30" s="34" customFormat="1">
      <c r="A58" s="32" t="s">
        <v>246</v>
      </c>
      <c r="B58" s="32" t="s">
        <v>177</v>
      </c>
      <c r="C58" s="33"/>
      <c r="D58" s="32"/>
      <c r="E58" s="32"/>
      <c r="F58" s="32"/>
      <c r="G58" s="32"/>
      <c r="H58" s="32" t="s">
        <v>247</v>
      </c>
      <c r="I58" s="32"/>
      <c r="J58" s="32"/>
      <c r="K58" s="32"/>
      <c r="L58" s="32"/>
      <c r="M58" s="32"/>
      <c r="N58" s="32"/>
      <c r="O58" s="32"/>
      <c r="P58" s="32"/>
      <c r="Q58" s="32"/>
      <c r="R58" s="32"/>
      <c r="S58" s="32"/>
      <c r="T58" s="32"/>
      <c r="U58" s="32"/>
      <c r="V58" s="32"/>
      <c r="W58" s="32"/>
      <c r="X58" s="32"/>
      <c r="Y58" s="32"/>
      <c r="Z58" s="32"/>
      <c r="AA58" s="32"/>
      <c r="AB58" s="32"/>
      <c r="AC58" s="32"/>
      <c r="AD58" s="32"/>
    </row>
    <row r="59" spans="1:30" s="34" customFormat="1">
      <c r="A59" s="32" t="s">
        <v>248</v>
      </c>
      <c r="B59" s="32" t="s">
        <v>177</v>
      </c>
      <c r="C59" s="33"/>
      <c r="D59" s="32"/>
      <c r="E59" s="32"/>
      <c r="F59" s="32"/>
      <c r="G59" s="32"/>
      <c r="H59" s="32" t="s">
        <v>249</v>
      </c>
      <c r="I59" s="32"/>
      <c r="J59" s="32"/>
      <c r="K59" s="32"/>
      <c r="L59" s="32"/>
      <c r="M59" s="32"/>
      <c r="N59" s="32"/>
      <c r="O59" s="32"/>
      <c r="P59" s="32"/>
      <c r="Q59" s="32"/>
      <c r="R59" s="32"/>
      <c r="S59" s="32"/>
      <c r="T59" s="32"/>
      <c r="U59" s="32"/>
      <c r="V59" s="32"/>
      <c r="W59" s="32"/>
      <c r="X59" s="32"/>
      <c r="Y59" s="32"/>
      <c r="Z59" s="32"/>
      <c r="AA59" s="32"/>
      <c r="AB59" s="32"/>
      <c r="AC59" s="32"/>
      <c r="AD59" s="32"/>
    </row>
    <row r="60" spans="1:30" s="34" customFormat="1">
      <c r="A60" s="32" t="s">
        <v>248</v>
      </c>
      <c r="B60" s="32" t="s">
        <v>177</v>
      </c>
      <c r="C60" s="33"/>
      <c r="D60" s="32"/>
      <c r="E60" s="32"/>
      <c r="F60" s="32"/>
      <c r="G60" s="32"/>
      <c r="H60" s="32" t="s">
        <v>250</v>
      </c>
      <c r="I60" s="32"/>
      <c r="J60" s="32"/>
      <c r="K60" s="32"/>
      <c r="L60" s="32"/>
      <c r="M60" s="32"/>
      <c r="N60" s="32"/>
      <c r="O60" s="32"/>
      <c r="P60" s="32"/>
      <c r="Q60" s="32"/>
      <c r="R60" s="32"/>
      <c r="S60" s="32"/>
      <c r="T60" s="32"/>
      <c r="U60" s="32"/>
      <c r="V60" s="32"/>
      <c r="W60" s="32"/>
      <c r="X60" s="32"/>
      <c r="Y60" s="32"/>
      <c r="Z60" s="32"/>
      <c r="AA60" s="32"/>
      <c r="AB60" s="32"/>
      <c r="AC60" s="32"/>
      <c r="AD60" s="32"/>
    </row>
    <row r="61" spans="1:30" s="34" customFormat="1">
      <c r="A61" s="32" t="s">
        <v>248</v>
      </c>
      <c r="B61" s="32" t="s">
        <v>177</v>
      </c>
      <c r="C61" s="33"/>
      <c r="D61" s="32"/>
      <c r="E61" s="32"/>
      <c r="F61" s="32"/>
      <c r="G61" s="32"/>
      <c r="H61" s="32" t="s">
        <v>251</v>
      </c>
      <c r="I61" s="32"/>
      <c r="J61" s="32"/>
      <c r="K61" s="32"/>
      <c r="L61" s="32"/>
      <c r="M61" s="32"/>
      <c r="N61" s="32"/>
      <c r="O61" s="32"/>
      <c r="P61" s="32"/>
      <c r="Q61" s="32"/>
      <c r="R61" s="32"/>
      <c r="S61" s="32"/>
      <c r="T61" s="32"/>
      <c r="U61" s="32"/>
      <c r="V61" s="32"/>
      <c r="W61" s="32"/>
      <c r="X61" s="32"/>
      <c r="Y61" s="32"/>
      <c r="Z61" s="32"/>
      <c r="AA61" s="32"/>
      <c r="AB61" s="32"/>
      <c r="AC61" s="32"/>
      <c r="AD61" s="32"/>
    </row>
    <row r="62" spans="1:30" s="34" customFormat="1">
      <c r="A62" s="32" t="s">
        <v>35</v>
      </c>
      <c r="B62" s="32" t="s">
        <v>252</v>
      </c>
      <c r="C62" s="33" t="s">
        <v>253</v>
      </c>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row>
    <row r="63" spans="1:30" s="34" customFormat="1">
      <c r="A63" s="32" t="s">
        <v>254</v>
      </c>
      <c r="B63" s="32"/>
      <c r="C63" s="33"/>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row>
    <row r="64" spans="1:30" s="34" customFormat="1">
      <c r="A64" s="32" t="s">
        <v>60</v>
      </c>
      <c r="B64" s="32" t="s">
        <v>252</v>
      </c>
      <c r="C64" s="33"/>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row>
    <row r="65" spans="1:30" s="34" customFormat="1">
      <c r="A65" s="32" t="s">
        <v>255</v>
      </c>
      <c r="B65" s="32" t="s">
        <v>256</v>
      </c>
      <c r="C65" s="33" t="s">
        <v>257</v>
      </c>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row>
    <row r="66" spans="1:30" s="34" customFormat="1">
      <c r="A66" s="32" t="s">
        <v>254</v>
      </c>
      <c r="B66" s="32"/>
      <c r="C66" s="33"/>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row>
    <row r="67" spans="1:30" s="34" customFormat="1">
      <c r="A67" s="32" t="s">
        <v>258</v>
      </c>
      <c r="B67" s="32" t="s">
        <v>256</v>
      </c>
      <c r="C67" s="33"/>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row>
    <row r="68" spans="1:30" s="34" customFormat="1">
      <c r="A68" s="32" t="s">
        <v>255</v>
      </c>
      <c r="B68" s="32" t="s">
        <v>256</v>
      </c>
      <c r="C68" s="33" t="s">
        <v>259</v>
      </c>
      <c r="D68" s="32"/>
      <c r="E68" s="32"/>
      <c r="F68" s="32"/>
      <c r="G68" s="32"/>
      <c r="H68" s="32"/>
      <c r="I68" s="32"/>
      <c r="J68" s="32"/>
      <c r="K68" s="32"/>
      <c r="L68" s="32"/>
      <c r="M68" s="32"/>
      <c r="N68" s="32"/>
      <c r="O68" s="32"/>
      <c r="P68" s="32"/>
      <c r="Q68" s="32"/>
      <c r="R68" s="32"/>
      <c r="S68" s="35">
        <v>3</v>
      </c>
      <c r="T68" s="32"/>
      <c r="U68" s="32"/>
      <c r="V68" s="32"/>
      <c r="W68" s="32"/>
      <c r="X68" s="32"/>
      <c r="Y68" s="32"/>
      <c r="Z68" s="32"/>
      <c r="AA68" s="32"/>
      <c r="AB68" s="32"/>
      <c r="AC68" s="32"/>
      <c r="AD68" s="32"/>
    </row>
    <row r="69" spans="1:30" s="34" customFormat="1">
      <c r="A69" s="32" t="s">
        <v>254</v>
      </c>
      <c r="B69" s="32"/>
      <c r="C69" s="33"/>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row>
    <row r="70" spans="1:30" s="34" customFormat="1">
      <c r="A70" s="32" t="s">
        <v>258</v>
      </c>
      <c r="B70" s="32" t="s">
        <v>256</v>
      </c>
      <c r="C70" s="33"/>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row>
    <row r="71" spans="1:30" s="34" customFormat="1">
      <c r="A71" s="32" t="s">
        <v>260</v>
      </c>
      <c r="B71" s="32" t="s">
        <v>177</v>
      </c>
      <c r="C71" s="33"/>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row>
    <row r="72" spans="1:30" s="34" customFormat="1">
      <c r="A72" s="32" t="s">
        <v>261</v>
      </c>
      <c r="B72" s="32" t="s">
        <v>177</v>
      </c>
      <c r="C72" s="33"/>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row>
    <row r="73" spans="1:30" s="34" customFormat="1">
      <c r="A73" s="32" t="s">
        <v>262</v>
      </c>
      <c r="B73" s="32" t="s">
        <v>177</v>
      </c>
      <c r="C73" s="33"/>
      <c r="D73" s="32"/>
      <c r="E73" s="32"/>
      <c r="F73" s="32"/>
      <c r="G73" s="32"/>
      <c r="H73" s="32" t="s">
        <v>263</v>
      </c>
      <c r="I73" s="32"/>
      <c r="J73" s="32"/>
      <c r="K73" s="32"/>
      <c r="L73" s="32"/>
      <c r="M73" s="32"/>
      <c r="N73" s="32"/>
      <c r="O73" s="32"/>
      <c r="P73" s="32"/>
      <c r="Q73" s="32"/>
      <c r="R73" s="32"/>
      <c r="S73" s="32"/>
      <c r="T73" s="32"/>
      <c r="U73" s="32"/>
      <c r="V73" s="32"/>
      <c r="W73" s="32"/>
      <c r="X73" s="32"/>
      <c r="Y73" s="32"/>
      <c r="Z73" s="32"/>
      <c r="AA73" s="32"/>
      <c r="AB73" s="32"/>
      <c r="AC73" s="32"/>
      <c r="AD73" s="32"/>
    </row>
    <row r="75" spans="1:30" s="20" customFormat="1">
      <c r="A75" s="65" t="s">
        <v>264</v>
      </c>
      <c r="B75" s="66"/>
      <c r="C75" s="15"/>
      <c r="D75" s="14"/>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7" spans="1:30">
      <c r="A77" s="11" t="s">
        <v>265</v>
      </c>
      <c r="B77" s="11" t="s">
        <v>266</v>
      </c>
      <c r="C77" s="11" t="s">
        <v>267</v>
      </c>
      <c r="D77" s="11" t="s">
        <v>268</v>
      </c>
    </row>
    <row r="78" spans="1:30">
      <c r="A78" s="12" t="s">
        <v>269</v>
      </c>
      <c r="B78" s="12" t="s">
        <v>270</v>
      </c>
      <c r="C78" s="12" t="s">
        <v>271</v>
      </c>
      <c r="D78" s="12">
        <v>2</v>
      </c>
    </row>
    <row r="79" spans="1:30">
      <c r="A79" s="12" t="s">
        <v>272</v>
      </c>
      <c r="B79" s="12" t="s">
        <v>273</v>
      </c>
      <c r="C79" s="13" t="str">
        <f>"3 - 2"</f>
        <v>3 - 2</v>
      </c>
      <c r="D79" s="12">
        <v>1</v>
      </c>
    </row>
    <row r="80" spans="1:30">
      <c r="A80" s="12" t="s">
        <v>274</v>
      </c>
      <c r="B80" s="12" t="s">
        <v>275</v>
      </c>
      <c r="C80" s="12" t="s">
        <v>276</v>
      </c>
      <c r="D80" s="12">
        <v>6</v>
      </c>
    </row>
    <row r="81" spans="1:4">
      <c r="A81" s="12" t="s">
        <v>277</v>
      </c>
      <c r="B81" s="12" t="s">
        <v>278</v>
      </c>
      <c r="C81" s="12" t="s">
        <v>279</v>
      </c>
      <c r="D81" s="12">
        <v>5</v>
      </c>
    </row>
    <row r="82" spans="1:4">
      <c r="A82" s="12" t="s">
        <v>280</v>
      </c>
      <c r="B82" s="12" t="s">
        <v>281</v>
      </c>
      <c r="C82" s="12" t="s">
        <v>282</v>
      </c>
      <c r="D82" s="12">
        <v>1</v>
      </c>
    </row>
    <row r="83" spans="1:4">
      <c r="A83" s="12" t="s">
        <v>283</v>
      </c>
      <c r="B83" s="12" t="s">
        <v>284</v>
      </c>
      <c r="C83" s="12" t="s">
        <v>285</v>
      </c>
      <c r="D83" s="12" t="s">
        <v>286</v>
      </c>
    </row>
    <row r="84" spans="1:4">
      <c r="A84" s="12" t="s">
        <v>287</v>
      </c>
      <c r="B84" s="12" t="s">
        <v>288</v>
      </c>
      <c r="C84" s="12" t="s">
        <v>289</v>
      </c>
      <c r="D84" s="12" t="s">
        <v>286</v>
      </c>
    </row>
    <row r="85" spans="1:4">
      <c r="A85" s="12" t="s">
        <v>290</v>
      </c>
      <c r="B85" s="12" t="s">
        <v>291</v>
      </c>
      <c r="C85" s="12" t="s">
        <v>292</v>
      </c>
      <c r="D85" s="12" t="s">
        <v>286</v>
      </c>
    </row>
    <row r="86" spans="1:4">
      <c r="A86" s="12" t="s">
        <v>293</v>
      </c>
      <c r="B86" s="12" t="s">
        <v>294</v>
      </c>
      <c r="C86" s="12" t="s">
        <v>295</v>
      </c>
      <c r="D86" s="12" t="s">
        <v>286</v>
      </c>
    </row>
    <row r="87" spans="1:4">
      <c r="A87" s="12" t="s">
        <v>296</v>
      </c>
      <c r="B87" s="12" t="s">
        <v>297</v>
      </c>
      <c r="C87" s="12" t="s">
        <v>298</v>
      </c>
      <c r="D87" s="12" t="s">
        <v>286</v>
      </c>
    </row>
    <row r="88" spans="1:4">
      <c r="A88" s="12" t="s">
        <v>299</v>
      </c>
      <c r="B88" s="12" t="s">
        <v>300</v>
      </c>
      <c r="C88" s="12" t="s">
        <v>301</v>
      </c>
      <c r="D88" s="12" t="s">
        <v>286</v>
      </c>
    </row>
    <row r="89" spans="1:4">
      <c r="A89" s="12" t="s">
        <v>302</v>
      </c>
      <c r="B89" s="12" t="s">
        <v>303</v>
      </c>
      <c r="C89" s="12" t="s">
        <v>304</v>
      </c>
      <c r="D89" s="12" t="s">
        <v>286</v>
      </c>
    </row>
    <row r="90" spans="1:4">
      <c r="A90" s="12" t="s">
        <v>305</v>
      </c>
      <c r="B90" s="12" t="s">
        <v>306</v>
      </c>
      <c r="C90" s="12" t="s">
        <v>307</v>
      </c>
      <c r="D90" s="12" t="s">
        <v>286</v>
      </c>
    </row>
    <row r="91" spans="1:4">
      <c r="A91" s="12" t="s">
        <v>308</v>
      </c>
      <c r="B91" s="12" t="s">
        <v>309</v>
      </c>
      <c r="C91" s="12" t="s">
        <v>310</v>
      </c>
      <c r="D91" s="12" t="s">
        <v>311</v>
      </c>
    </row>
    <row r="92" spans="1:4">
      <c r="A92" s="14"/>
      <c r="B92" s="14"/>
      <c r="C92" s="15"/>
      <c r="D92" s="14"/>
    </row>
    <row r="93" spans="1:4">
      <c r="A93" s="14"/>
      <c r="B93" s="11" t="s">
        <v>312</v>
      </c>
      <c r="C93" s="11" t="s">
        <v>267</v>
      </c>
      <c r="D93" s="14"/>
    </row>
    <row r="94" spans="1:4">
      <c r="A94" s="14"/>
      <c r="B94" s="16" t="s">
        <v>313</v>
      </c>
      <c r="C94" s="17" t="s">
        <v>314</v>
      </c>
      <c r="D94" s="14"/>
    </row>
    <row r="95" spans="1:4">
      <c r="A95" s="14"/>
      <c r="B95" s="17" t="s">
        <v>314</v>
      </c>
      <c r="C95" s="17" t="s">
        <v>314</v>
      </c>
      <c r="D95" s="14"/>
    </row>
    <row r="96" spans="1:4" ht="31.5">
      <c r="A96" s="14"/>
      <c r="B96" s="17" t="s">
        <v>315</v>
      </c>
      <c r="C96" s="17" t="s">
        <v>316</v>
      </c>
      <c r="D96" s="14"/>
    </row>
    <row r="97" spans="1:4">
      <c r="A97" s="14"/>
      <c r="B97" s="17" t="s">
        <v>317</v>
      </c>
      <c r="C97" s="17" t="s">
        <v>318</v>
      </c>
      <c r="D97" s="14"/>
    </row>
    <row r="98" spans="1:4">
      <c r="A98" s="14"/>
      <c r="B98" s="17" t="s">
        <v>319</v>
      </c>
      <c r="C98" s="17" t="s">
        <v>320</v>
      </c>
      <c r="D98" s="14"/>
    </row>
    <row r="99" spans="1:4">
      <c r="A99" s="14"/>
      <c r="B99" s="17" t="s">
        <v>321</v>
      </c>
      <c r="C99" s="17" t="s">
        <v>322</v>
      </c>
      <c r="D99" s="14"/>
    </row>
    <row r="100" spans="1:4">
      <c r="A100" s="14"/>
      <c r="B100" s="17" t="s">
        <v>323</v>
      </c>
      <c r="C100" s="17" t="s">
        <v>324</v>
      </c>
      <c r="D100" s="14"/>
    </row>
    <row r="101" spans="1:4" ht="47.25">
      <c r="A101" s="14"/>
      <c r="B101" s="17" t="s">
        <v>325</v>
      </c>
      <c r="C101" s="17" t="s">
        <v>326</v>
      </c>
      <c r="D101" s="14"/>
    </row>
    <row r="102" spans="1:4">
      <c r="A102" s="14"/>
      <c r="B102" s="17" t="s">
        <v>327</v>
      </c>
      <c r="C102" s="17" t="s">
        <v>328</v>
      </c>
      <c r="D102" s="14"/>
    </row>
    <row r="103" spans="1:4">
      <c r="A103" s="14"/>
      <c r="B103" s="17" t="s">
        <v>329</v>
      </c>
      <c r="C103" s="17" t="s">
        <v>329</v>
      </c>
      <c r="D103" s="14"/>
    </row>
    <row r="104" spans="1:4">
      <c r="A104" s="14"/>
      <c r="B104" s="17" t="s">
        <v>330</v>
      </c>
      <c r="C104" s="17" t="s">
        <v>331</v>
      </c>
      <c r="D104" s="14"/>
    </row>
    <row r="105" spans="1:4">
      <c r="A105" s="14"/>
      <c r="B105" s="17" t="s">
        <v>332</v>
      </c>
      <c r="C105" s="17" t="s">
        <v>333</v>
      </c>
      <c r="D105" s="14"/>
    </row>
    <row r="106" spans="1:4">
      <c r="A106" s="14"/>
      <c r="B106" s="17" t="s">
        <v>334</v>
      </c>
      <c r="C106" s="17" t="s">
        <v>335</v>
      </c>
      <c r="D106" s="14"/>
    </row>
    <row r="107" spans="1:4">
      <c r="A107" s="14"/>
      <c r="B107" s="17" t="s">
        <v>336</v>
      </c>
      <c r="C107" s="17" t="s">
        <v>337</v>
      </c>
      <c r="D107" s="14"/>
    </row>
    <row r="108" spans="1:4">
      <c r="A108" s="14"/>
      <c r="B108" s="17" t="s">
        <v>338</v>
      </c>
      <c r="C108" s="17" t="s">
        <v>339</v>
      </c>
      <c r="D108" s="14"/>
    </row>
    <row r="109" spans="1:4" ht="31.5">
      <c r="A109" s="14"/>
      <c r="B109" s="17" t="s">
        <v>340</v>
      </c>
      <c r="C109" s="17" t="s">
        <v>341</v>
      </c>
      <c r="D109" s="14"/>
    </row>
    <row r="110" spans="1:4">
      <c r="A110" s="14"/>
      <c r="B110" s="17" t="s">
        <v>342</v>
      </c>
      <c r="C110" s="17" t="s">
        <v>343</v>
      </c>
      <c r="D110" s="14"/>
    </row>
    <row r="111" spans="1:4">
      <c r="A111" s="14"/>
      <c r="B111" s="17" t="s">
        <v>344</v>
      </c>
      <c r="C111" s="17" t="s">
        <v>345</v>
      </c>
      <c r="D111" s="14"/>
    </row>
    <row r="112" spans="1:4">
      <c r="A112" s="14"/>
      <c r="B112" s="17" t="s">
        <v>346</v>
      </c>
      <c r="C112" s="17" t="s">
        <v>347</v>
      </c>
      <c r="D112" s="14"/>
    </row>
    <row r="113" spans="1:4" ht="31.5">
      <c r="A113" s="14"/>
      <c r="B113" s="17" t="s">
        <v>348</v>
      </c>
      <c r="C113" s="17" t="s">
        <v>349</v>
      </c>
      <c r="D113" s="14"/>
    </row>
    <row r="114" spans="1:4" ht="47.25">
      <c r="A114" s="14"/>
      <c r="B114" s="17" t="s">
        <v>350</v>
      </c>
      <c r="C114" s="17" t="s">
        <v>351</v>
      </c>
      <c r="D114" s="14"/>
    </row>
    <row r="115" spans="1:4">
      <c r="A115" s="14"/>
      <c r="B115" s="17" t="s">
        <v>352</v>
      </c>
      <c r="C115" s="17" t="s">
        <v>353</v>
      </c>
      <c r="D115" s="14"/>
    </row>
    <row r="116" spans="1:4">
      <c r="A116" s="14"/>
      <c r="B116" s="17" t="s">
        <v>354</v>
      </c>
      <c r="C116" s="17" t="s">
        <v>355</v>
      </c>
      <c r="D116" s="14"/>
    </row>
    <row r="117" spans="1:4">
      <c r="A117" s="14"/>
      <c r="B117" s="17" t="s">
        <v>356</v>
      </c>
      <c r="C117" s="17" t="s">
        <v>357</v>
      </c>
      <c r="D117" s="14"/>
    </row>
    <row r="118" spans="1:4">
      <c r="A118" s="14"/>
      <c r="B118" s="17" t="s">
        <v>358</v>
      </c>
      <c r="C118" s="17" t="s">
        <v>359</v>
      </c>
      <c r="D118" s="14"/>
    </row>
    <row r="119" spans="1:4" ht="31.5">
      <c r="A119" s="14"/>
      <c r="B119" s="17" t="s">
        <v>360</v>
      </c>
      <c r="C119" s="17" t="s">
        <v>361</v>
      </c>
      <c r="D119" s="14"/>
    </row>
    <row r="120" spans="1:4" ht="31.5">
      <c r="A120" s="14"/>
      <c r="B120" s="17" t="s">
        <v>362</v>
      </c>
      <c r="C120" s="17" t="s">
        <v>363</v>
      </c>
      <c r="D120" s="14"/>
    </row>
    <row r="121" spans="1:4">
      <c r="A121" s="14"/>
      <c r="B121" s="18" t="s">
        <v>364</v>
      </c>
      <c r="C121" s="18" t="s">
        <v>365</v>
      </c>
      <c r="D121" s="14"/>
    </row>
    <row r="122" spans="1:4" ht="31.5">
      <c r="A122" s="14"/>
      <c r="B122" s="18" t="s">
        <v>366</v>
      </c>
      <c r="C122" s="18" t="s">
        <v>245</v>
      </c>
      <c r="D122" s="14"/>
    </row>
    <row r="123" spans="1:4">
      <c r="A123" s="14"/>
      <c r="B123" s="18" t="s">
        <v>367</v>
      </c>
      <c r="C123" s="18" t="s">
        <v>367</v>
      </c>
      <c r="D123" s="14"/>
    </row>
    <row r="124" spans="1:4">
      <c r="A124" s="14"/>
      <c r="B124" s="18" t="s">
        <v>368</v>
      </c>
      <c r="C124" s="18" t="s">
        <v>368</v>
      </c>
      <c r="D124" s="14"/>
    </row>
    <row r="125" spans="1:4">
      <c r="A125" s="14"/>
      <c r="B125" s="18" t="s">
        <v>369</v>
      </c>
      <c r="C125" s="18" t="s">
        <v>369</v>
      </c>
      <c r="D125" s="14"/>
    </row>
  </sheetData>
  <mergeCells count="5">
    <mergeCell ref="A1:B1"/>
    <mergeCell ref="A2:B2"/>
    <mergeCell ref="A3:B3"/>
    <mergeCell ref="A8:B8"/>
    <mergeCell ref="A75:B75"/>
  </mergeCells>
  <conditionalFormatting sqref="B5:C5 H5 L5">
    <cfRule type="expression" dxfId="97" priority="136" stopIfTrue="1">
      <formula>$A5="begin group"</formula>
    </cfRule>
  </conditionalFormatting>
  <conditionalFormatting sqref="B5:C5 L5 S5">
    <cfRule type="expression" dxfId="96" priority="133" stopIfTrue="1">
      <formula>$A5="begin repeat"</formula>
    </cfRule>
  </conditionalFormatting>
  <conditionalFormatting sqref="H5 B5:F5">
    <cfRule type="expression" dxfId="95" priority="130" stopIfTrue="1">
      <formula>$A5="text"</formula>
    </cfRule>
  </conditionalFormatting>
  <conditionalFormatting sqref="I5:J5 B5:F5">
    <cfRule type="expression" dxfId="94" priority="128" stopIfTrue="1">
      <formula>$A5="integer"</formula>
    </cfRule>
  </conditionalFormatting>
  <conditionalFormatting sqref="I5:J5 B5:F5">
    <cfRule type="expression" dxfId="93" priority="126" stopIfTrue="1">
      <formula>$A5="decimal"</formula>
    </cfRule>
  </conditionalFormatting>
  <conditionalFormatting sqref="B5:C5 H5">
    <cfRule type="expression" dxfId="92" priority="124" stopIfTrue="1">
      <formula>OR(AND(LEFT($A5, 16)="select_multiple ", LEN($A5)&gt;16, NOT(ISNUMBER(SEARCH(" ", $A5, 17)))), AND(LEFT($A5, 11)="select_one ", LEN($A5)&gt;11, NOT(ISNUMBER(SEARCH(" ", $A5, 12)))))</formula>
    </cfRule>
  </conditionalFormatting>
  <conditionalFormatting sqref="B5 H5">
    <cfRule type="expression" dxfId="91" priority="121" stopIfTrue="1">
      <formula>OR($A5="audio audit", $A5="text audit")</formula>
    </cfRule>
  </conditionalFormatting>
  <conditionalFormatting sqref="B5:C5">
    <cfRule type="expression" dxfId="90" priority="115" stopIfTrue="1">
      <formula>$A5="note"</formula>
    </cfRule>
    <cfRule type="expression" dxfId="89" priority="117" stopIfTrue="1">
      <formula>$A5="barcode"</formula>
    </cfRule>
    <cfRule type="expression" dxfId="88" priority="119" stopIfTrue="1">
      <formula>$A5="geopoint"</formula>
    </cfRule>
  </conditionalFormatting>
  <conditionalFormatting sqref="B5 R5">
    <cfRule type="expression" dxfId="87" priority="113" stopIfTrue="1">
      <formula>OR($A5="calculate", $A5="calculate_here")</formula>
    </cfRule>
  </conditionalFormatting>
  <conditionalFormatting sqref="B5:C5 H5">
    <cfRule type="expression" dxfId="86" priority="111" stopIfTrue="1">
      <formula>OR($A5="date", $A5="datetime")</formula>
    </cfRule>
  </conditionalFormatting>
  <conditionalFormatting sqref="B5:C5 H5">
    <cfRule type="expression" dxfId="85" priority="109" stopIfTrue="1">
      <formula>$A5="image"</formula>
    </cfRule>
  </conditionalFormatting>
  <conditionalFormatting sqref="B5:C5">
    <cfRule type="expression" dxfId="84" priority="107" stopIfTrue="1">
      <formula>OR($A5="audio", $A5="video")</formula>
    </cfRule>
  </conditionalFormatting>
  <conditionalFormatting sqref="A5:J5 L5:O5 Q5:S5 W5:AD5">
    <cfRule type="expression" dxfId="83" priority="106" stopIfTrue="1">
      <formula>$A5="comments"</formula>
    </cfRule>
    <cfRule type="expression" dxfId="82" priority="108" stopIfTrue="1">
      <formula>OR($A5="audio", $A5="video")</formula>
    </cfRule>
    <cfRule type="expression" dxfId="81" priority="110" stopIfTrue="1">
      <formula>$A5="image"</formula>
    </cfRule>
    <cfRule type="expression" dxfId="80" priority="112" stopIfTrue="1">
      <formula>OR($A5="date", $A5="datetime")</formula>
    </cfRule>
    <cfRule type="expression" dxfId="79" priority="114" stopIfTrue="1">
      <formula>OR($A5="calculate", $A5="calculate_here")</formula>
    </cfRule>
    <cfRule type="expression" dxfId="78" priority="116" stopIfTrue="1">
      <formula>$A5="note"</formula>
    </cfRule>
    <cfRule type="expression" dxfId="77" priority="118" stopIfTrue="1">
      <formula>$A5="barcode"</formula>
    </cfRule>
    <cfRule type="expression" dxfId="76" priority="120" stopIfTrue="1">
      <formula>$A5="geopoint"</formula>
    </cfRule>
    <cfRule type="expression" dxfId="75" priority="122" stopIfTrue="1">
      <formula>OR($A5="audio audit", $A5="text audit")</formula>
    </cfRule>
    <cfRule type="expression" dxfId="74" priority="123" stopIfTrue="1">
      <formula>OR($A5="phonenumber", $A5="start", $A5="end", $A5="deviceid", $A5="subscriberid", $A5="simserial")</formula>
    </cfRule>
    <cfRule type="expression" dxfId="73" priority="125" stopIfTrue="1">
      <formula>OR(AND(LEFT($A5, 16)="select_multiple ", LEN($A5)&gt;16, NOT(ISNUMBER(SEARCH(" ", $A5, 17)))), AND(LEFT($A5, 11)="select_one ", LEN($A5)&gt;11, NOT(ISNUMBER(SEARCH(" ", $A5, 12)))))</formula>
    </cfRule>
    <cfRule type="expression" dxfId="72" priority="127" stopIfTrue="1">
      <formula>$A5="decimal"</formula>
    </cfRule>
    <cfRule type="expression" dxfId="71" priority="129" stopIfTrue="1">
      <formula>$A5="integer"</formula>
    </cfRule>
    <cfRule type="expression" dxfId="70" priority="131" stopIfTrue="1">
      <formula>$A5="text"</formula>
    </cfRule>
    <cfRule type="expression" dxfId="69" priority="132" stopIfTrue="1">
      <formula>$A5="end repeat"</formula>
    </cfRule>
    <cfRule type="expression" dxfId="68" priority="134" stopIfTrue="1">
      <formula>$A5="begin repeat"</formula>
    </cfRule>
    <cfRule type="expression" dxfId="67" priority="135" stopIfTrue="1">
      <formula>$A5="end group"</formula>
    </cfRule>
    <cfRule type="expression" dxfId="66" priority="137" stopIfTrue="1">
      <formula>$A5="begin group"</formula>
    </cfRule>
  </conditionalFormatting>
  <conditionalFormatting sqref="B5">
    <cfRule type="expression" dxfId="65" priority="105" stopIfTrue="1">
      <formula>$A5="comments"</formula>
    </cfRule>
  </conditionalFormatting>
  <conditionalFormatting sqref="T5:V5">
    <cfRule type="expression" dxfId="64" priority="87" stopIfTrue="1">
      <formula>$A5="comments"</formula>
    </cfRule>
    <cfRule type="expression" dxfId="63" priority="88" stopIfTrue="1">
      <formula>OR($A5="audio", $A5="video")</formula>
    </cfRule>
    <cfRule type="expression" dxfId="62" priority="89" stopIfTrue="1">
      <formula>$A5="image"</formula>
    </cfRule>
    <cfRule type="expression" dxfId="61" priority="90" stopIfTrue="1">
      <formula>OR($A5="date", $A5="datetime")</formula>
    </cfRule>
    <cfRule type="expression" dxfId="60" priority="91" stopIfTrue="1">
      <formula>OR($A5="calculate", $A5="calculate_here")</formula>
    </cfRule>
    <cfRule type="expression" dxfId="59" priority="92" stopIfTrue="1">
      <formula>$A5="note"</formula>
    </cfRule>
    <cfRule type="expression" dxfId="58" priority="93" stopIfTrue="1">
      <formula>$A5="barcode"</formula>
    </cfRule>
    <cfRule type="expression" dxfId="57" priority="94" stopIfTrue="1">
      <formula>$A5="geopoint"</formula>
    </cfRule>
    <cfRule type="expression" dxfId="56" priority="95" stopIfTrue="1">
      <formula>OR($A5="audio audit", $A5="text audit")</formula>
    </cfRule>
    <cfRule type="expression" dxfId="55" priority="96" stopIfTrue="1">
      <formula>OR($A5="phonenumber", $A5="start", $A5="end", $A5="deviceid", $A5="subscriberid", $A5="simserial")</formula>
    </cfRule>
    <cfRule type="expression" dxfId="54" priority="97" stopIfTrue="1">
      <formula>OR(AND(LEFT($A5, 16)="select_multiple ", LEN($A5)&gt;16, NOT(ISNUMBER(SEARCH(" ", $A5, 17)))), AND(LEFT($A5, 11)="select_one ", LEN($A5)&gt;11, NOT(ISNUMBER(SEARCH(" ", $A5, 12)))))</formula>
    </cfRule>
    <cfRule type="expression" dxfId="53" priority="98" stopIfTrue="1">
      <formula>$A5="decimal"</formula>
    </cfRule>
    <cfRule type="expression" dxfId="52" priority="99" stopIfTrue="1">
      <formula>$A5="integer"</formula>
    </cfRule>
    <cfRule type="expression" dxfId="51" priority="100" stopIfTrue="1">
      <formula>$A5="text"</formula>
    </cfRule>
    <cfRule type="expression" dxfId="50" priority="101" stopIfTrue="1">
      <formula>$A5="end repeat"</formula>
    </cfRule>
    <cfRule type="expression" dxfId="49" priority="102" stopIfTrue="1">
      <formula>$A5="begin repeat"</formula>
    </cfRule>
    <cfRule type="expression" dxfId="48" priority="103" stopIfTrue="1">
      <formula>$A5="end group"</formula>
    </cfRule>
    <cfRule type="expression" dxfId="47" priority="104" stopIfTrue="1">
      <formula>$A5="begin group"</formula>
    </cfRule>
  </conditionalFormatting>
  <conditionalFormatting sqref="D5">
    <cfRule type="expression" dxfId="46" priority="85" stopIfTrue="1">
      <formula>$A5="begin group"</formula>
    </cfRule>
  </conditionalFormatting>
  <conditionalFormatting sqref="D5">
    <cfRule type="expression" dxfId="45" priority="82" stopIfTrue="1">
      <formula>$A5="begin repeat"</formula>
    </cfRule>
  </conditionalFormatting>
  <conditionalFormatting sqref="D5">
    <cfRule type="expression" dxfId="44" priority="73" stopIfTrue="1">
      <formula>OR(AND(LEFT($A5, 16)="select_multiple ", LEN($A5)&gt;16, NOT(ISNUMBER(SEARCH(" ", $A5, 17)))), AND(LEFT($A5, 11)="select_one ", LEN($A5)&gt;11, NOT(ISNUMBER(SEARCH(" ", $A5, 12)))))</formula>
    </cfRule>
  </conditionalFormatting>
  <conditionalFormatting sqref="D5">
    <cfRule type="expression" dxfId="43" priority="65" stopIfTrue="1">
      <formula>$A5="note"</formula>
    </cfRule>
    <cfRule type="expression" dxfId="42" priority="67" stopIfTrue="1">
      <formula>$A5="barcode"</formula>
    </cfRule>
    <cfRule type="expression" dxfId="41" priority="69" stopIfTrue="1">
      <formula>$A5="geopoint"</formula>
    </cfRule>
  </conditionalFormatting>
  <conditionalFormatting sqref="D5">
    <cfRule type="expression" dxfId="40" priority="62" stopIfTrue="1">
      <formula>OR($A5="date", $A5="datetime")</formula>
    </cfRule>
  </conditionalFormatting>
  <conditionalFormatting sqref="D5">
    <cfRule type="expression" dxfId="39" priority="60" stopIfTrue="1">
      <formula>$A5="image"</formula>
    </cfRule>
  </conditionalFormatting>
  <conditionalFormatting sqref="D5">
    <cfRule type="expression" dxfId="38" priority="58" stopIfTrue="1">
      <formula>OR($A5="audio", $A5="video")</formula>
    </cfRule>
  </conditionalFormatting>
  <conditionalFormatting sqref="K5">
    <cfRule type="expression" dxfId="37" priority="50" stopIfTrue="1">
      <formula>$A5="integer"</formula>
    </cfRule>
  </conditionalFormatting>
  <conditionalFormatting sqref="K5">
    <cfRule type="expression" dxfId="36" priority="48" stopIfTrue="1">
      <formula>$A5="decimal"</formula>
    </cfRule>
  </conditionalFormatting>
  <conditionalFormatting sqref="K5">
    <cfRule type="expression" dxfId="35" priority="37" stopIfTrue="1">
      <formula>$A5="comments"</formula>
    </cfRule>
    <cfRule type="expression" dxfId="34" priority="38" stopIfTrue="1">
      <formula>OR($A5="audio", $A5="video")</formula>
    </cfRule>
    <cfRule type="expression" dxfId="33" priority="39" stopIfTrue="1">
      <formula>$A5="image"</formula>
    </cfRule>
    <cfRule type="expression" dxfId="32" priority="40" stopIfTrue="1">
      <formula>OR($A5="date", $A5="datetime")</formula>
    </cfRule>
    <cfRule type="expression" dxfId="31" priority="41" stopIfTrue="1">
      <formula>OR($A5="calculate", $A5="calculate_here")</formula>
    </cfRule>
    <cfRule type="expression" dxfId="30" priority="42" stopIfTrue="1">
      <formula>$A5="note"</formula>
    </cfRule>
    <cfRule type="expression" dxfId="29" priority="43" stopIfTrue="1">
      <formula>$A5="barcode"</formula>
    </cfRule>
    <cfRule type="expression" dxfId="28" priority="44" stopIfTrue="1">
      <formula>$A5="geopoint"</formula>
    </cfRule>
    <cfRule type="expression" dxfId="27" priority="45" stopIfTrue="1">
      <formula>OR($A5="audio audit", $A5="text audit")</formula>
    </cfRule>
    <cfRule type="expression" dxfId="26" priority="46" stopIfTrue="1">
      <formula>OR($A5="phonenumber", $A5="start", $A5="end", $A5="deviceid", $A5="subscriberid", $A5="simserial")</formula>
    </cfRule>
    <cfRule type="expression" dxfId="25" priority="47" stopIfTrue="1">
      <formula>OR(AND(LEFT($A5, 16)="select_multiple ", LEN($A5)&gt;16, NOT(ISNUMBER(SEARCH(" ", $A5, 17)))), AND(LEFT($A5, 11)="select_one ", LEN($A5)&gt;11, NOT(ISNUMBER(SEARCH(" ", $A5, 12)))))</formula>
    </cfRule>
    <cfRule type="expression" dxfId="24" priority="49" stopIfTrue="1">
      <formula>$A5="decimal"</formula>
    </cfRule>
    <cfRule type="expression" dxfId="23" priority="51" stopIfTrue="1">
      <formula>$A5="integer"</formula>
    </cfRule>
    <cfRule type="expression" dxfId="22" priority="52" stopIfTrue="1">
      <formula>$A5="text"</formula>
    </cfRule>
    <cfRule type="expression" dxfId="21" priority="53" stopIfTrue="1">
      <formula>$A5="end repeat"</formula>
    </cfRule>
    <cfRule type="expression" dxfId="20" priority="54" stopIfTrue="1">
      <formula>$A5="begin repeat"</formula>
    </cfRule>
    <cfRule type="expression" dxfId="19" priority="55" stopIfTrue="1">
      <formula>$A5="end group"</formula>
    </cfRule>
    <cfRule type="expression" dxfId="18" priority="56" stopIfTrue="1">
      <formula>$A5="begin group"</formula>
    </cfRule>
  </conditionalFormatting>
  <conditionalFormatting sqref="P5">
    <cfRule type="expression" dxfId="17" priority="19" stopIfTrue="1">
      <formula>$A5="comments"</formula>
    </cfRule>
    <cfRule type="expression" dxfId="16" priority="20" stopIfTrue="1">
      <formula>OR($A5="audio", $A5="video")</formula>
    </cfRule>
    <cfRule type="expression" dxfId="15" priority="21" stopIfTrue="1">
      <formula>$A5="image"</formula>
    </cfRule>
    <cfRule type="expression" dxfId="14" priority="22" stopIfTrue="1">
      <formula>OR($A5="date", $A5="datetime")</formula>
    </cfRule>
    <cfRule type="expression" dxfId="13" priority="23" stopIfTrue="1">
      <formula>OR($A5="calculate", $A5="calculate_here")</formula>
    </cfRule>
    <cfRule type="expression" dxfId="12" priority="24" stopIfTrue="1">
      <formula>$A5="note"</formula>
    </cfRule>
    <cfRule type="expression" dxfId="11" priority="25" stopIfTrue="1">
      <formula>$A5="barcode"</formula>
    </cfRule>
    <cfRule type="expression" dxfId="10" priority="26" stopIfTrue="1">
      <formula>$A5="geopoint"</formula>
    </cfRule>
    <cfRule type="expression" dxfId="9" priority="27" stopIfTrue="1">
      <formula>OR($A5="audio audit", $A5="text audit")</formula>
    </cfRule>
    <cfRule type="expression" dxfId="8" priority="28" stopIfTrue="1">
      <formula>OR($A5="phonenumber", $A5="start", $A5="end", $A5="deviceid", $A5="subscriberid", $A5="simserial")</formula>
    </cfRule>
    <cfRule type="expression" dxfId="7" priority="29" stopIfTrue="1">
      <formula>OR(AND(LEFT($A5, 16)="select_multiple ", LEN($A5)&gt;16, NOT(ISNUMBER(SEARCH(" ", $A5, 17)))), AND(LEFT($A5, 11)="select_one ", LEN($A5)&gt;11, NOT(ISNUMBER(SEARCH(" ", $A5, 12)))))</formula>
    </cfRule>
    <cfRule type="expression" dxfId="6" priority="30" stopIfTrue="1">
      <formula>$A5="decimal"</formula>
    </cfRule>
    <cfRule type="expression" dxfId="5" priority="31" stopIfTrue="1">
      <formula>$A5="integer"</formula>
    </cfRule>
    <cfRule type="expression" dxfId="4" priority="32" stopIfTrue="1">
      <formula>$A5="text"</formula>
    </cfRule>
    <cfRule type="expression" dxfId="3" priority="33" stopIfTrue="1">
      <formula>$A5="end repeat"</formula>
    </cfRule>
    <cfRule type="expression" dxfId="2" priority="34" stopIfTrue="1">
      <formula>$A5="begin repeat"</formula>
    </cfRule>
    <cfRule type="expression" dxfId="1" priority="35" stopIfTrue="1">
      <formula>$A5="end group"</formula>
    </cfRule>
    <cfRule type="expression" dxfId="0" priority="36"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 defaultRowHeight="15.75"/>
  <cols>
    <col min="1" max="7" width="36" customWidth="1"/>
  </cols>
  <sheetData>
    <row r="1" spans="1:8" s="22" customFormat="1" ht="15" customHeight="1">
      <c r="A1" s="58" t="s">
        <v>370</v>
      </c>
      <c r="B1" s="59"/>
    </row>
    <row r="2" spans="1:8" s="22" customFormat="1">
      <c r="A2" s="60"/>
      <c r="B2" s="61"/>
    </row>
    <row r="3" spans="1:8" s="22" customFormat="1" ht="99" customHeight="1">
      <c r="A3" s="62" t="s">
        <v>371</v>
      </c>
      <c r="B3" s="63"/>
    </row>
    <row r="4" spans="1:8" s="22" customFormat="1"/>
    <row r="5" spans="1:8" s="26" customFormat="1" ht="18" customHeight="1">
      <c r="A5" s="36" t="s">
        <v>74</v>
      </c>
      <c r="B5" s="36" t="s">
        <v>1</v>
      </c>
      <c r="C5" s="37" t="s">
        <v>2</v>
      </c>
      <c r="D5" s="37" t="s">
        <v>138</v>
      </c>
      <c r="E5" s="36" t="s">
        <v>75</v>
      </c>
      <c r="F5" s="36" t="s">
        <v>372</v>
      </c>
      <c r="G5" s="36" t="s">
        <v>76</v>
      </c>
    </row>
    <row r="6" spans="1:8" s="28" customFormat="1" ht="204.75">
      <c r="A6" s="27" t="s">
        <v>373</v>
      </c>
      <c r="B6" s="27" t="s">
        <v>374</v>
      </c>
      <c r="C6" s="27" t="s">
        <v>375</v>
      </c>
      <c r="D6" s="27" t="s">
        <v>149</v>
      </c>
      <c r="E6" s="27" t="s">
        <v>376</v>
      </c>
      <c r="F6" s="27" t="s">
        <v>377</v>
      </c>
      <c r="G6" s="27" t="s">
        <v>378</v>
      </c>
      <c r="H6" s="27"/>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1" defaultRowHeight="15.75"/>
  <cols>
    <col min="1" max="6" width="36" customWidth="1"/>
  </cols>
  <sheetData>
    <row r="1" spans="1:8" s="22" customFormat="1">
      <c r="A1" s="67" t="s">
        <v>379</v>
      </c>
      <c r="B1" s="68"/>
      <c r="C1" s="38"/>
      <c r="D1" s="38"/>
      <c r="E1" s="38"/>
      <c r="F1" s="38"/>
    </row>
    <row r="2" spans="1:8" s="22" customFormat="1">
      <c r="A2" s="60"/>
      <c r="B2" s="61"/>
      <c r="C2" s="38"/>
      <c r="D2" s="38"/>
      <c r="E2" s="38"/>
      <c r="F2" s="38"/>
    </row>
    <row r="3" spans="1:8" s="22" customFormat="1" ht="55.35" customHeight="1">
      <c r="A3" s="62" t="s">
        <v>380</v>
      </c>
      <c r="B3" s="63"/>
      <c r="C3" s="38"/>
      <c r="D3" s="38"/>
      <c r="E3" s="38"/>
      <c r="F3" s="38"/>
    </row>
    <row r="4" spans="1:8" s="22" customFormat="1">
      <c r="A4" s="38"/>
      <c r="B4" s="38"/>
      <c r="C4" s="38"/>
      <c r="D4" s="38"/>
      <c r="E4" s="38"/>
      <c r="F4" s="38"/>
    </row>
    <row r="5" spans="1:8" s="23" customFormat="1" ht="18" customHeight="1">
      <c r="A5" s="39" t="s">
        <v>129</v>
      </c>
      <c r="B5" s="39" t="s">
        <v>130</v>
      </c>
      <c r="C5" s="39" t="s">
        <v>131</v>
      </c>
      <c r="D5" s="39" t="s">
        <v>132</v>
      </c>
      <c r="E5" s="39" t="s">
        <v>133</v>
      </c>
      <c r="F5" s="40" t="s">
        <v>134</v>
      </c>
      <c r="H5" s="24"/>
    </row>
    <row r="6" spans="1:8" s="28" customFormat="1" ht="315">
      <c r="A6" s="27" t="s">
        <v>381</v>
      </c>
      <c r="B6" s="27" t="s">
        <v>382</v>
      </c>
      <c r="C6" s="27" t="s">
        <v>383</v>
      </c>
      <c r="D6" s="27" t="s">
        <v>384</v>
      </c>
      <c r="E6" s="27" t="s">
        <v>385</v>
      </c>
      <c r="F6" s="27" t="s">
        <v>386</v>
      </c>
    </row>
    <row r="7" spans="1:8">
      <c r="A7" s="9"/>
      <c r="B7" s="9"/>
      <c r="C7" s="9"/>
      <c r="D7" s="9"/>
      <c r="E7" s="9"/>
      <c r="F7" s="9"/>
    </row>
    <row r="8" spans="1:8">
      <c r="A8" s="9"/>
      <c r="B8" s="9"/>
      <c r="C8" s="9"/>
      <c r="D8" s="9"/>
      <c r="E8" s="9"/>
      <c r="F8" s="9"/>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C38D35948A7745A9E505437FA9F81D" ma:contentTypeVersion="9" ma:contentTypeDescription="Create a new document." ma:contentTypeScope="" ma:versionID="cca24b4614acff806e791e172b7bac7a">
  <xsd:schema xmlns:xsd="http://www.w3.org/2001/XMLSchema" xmlns:xs="http://www.w3.org/2001/XMLSchema" xmlns:p="http://schemas.microsoft.com/office/2006/metadata/properties" xmlns:ns2="badf6794-4e65-4ae5-b54f-b27d9040d6c4" xmlns:ns3="31fb2888-bfb1-4963-80f0-ef7adb300fe8" targetNamespace="http://schemas.microsoft.com/office/2006/metadata/properties" ma:root="true" ma:fieldsID="10592dcbe9063a271830f278182e2643" ns2:_="" ns3:_="">
    <xsd:import namespace="badf6794-4e65-4ae5-b54f-b27d9040d6c4"/>
    <xsd:import namespace="31fb2888-bfb1-4963-80f0-ef7adb300fe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f6794-4e65-4ae5-b54f-b27d9040d6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fb2888-bfb1-4963-80f0-ef7adb300fe8"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361EFC-F1D3-4C7A-9417-182973C40D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f6794-4e65-4ae5-b54f-b27d9040d6c4"/>
    <ds:schemaRef ds:uri="31fb2888-bfb1-4963-80f0-ef7adb300f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44C7DF-5A53-4591-AAA7-E15A0096B9F1}">
  <ds:schemaRefs>
    <ds:schemaRef ds:uri="http://purl.org/dc/terms/"/>
    <ds:schemaRef ds:uri="http://www.w3.org/XML/1998/namespace"/>
    <ds:schemaRef ds:uri="http://purl.org/dc/elements/1.1/"/>
    <ds:schemaRef ds:uri="badf6794-4e65-4ae5-b54f-b27d9040d6c4"/>
    <ds:schemaRef ds:uri="http://schemas.microsoft.com/office/2006/documentManagement/types"/>
    <ds:schemaRef ds:uri="http://schemas.openxmlformats.org/package/2006/metadata/core-properties"/>
    <ds:schemaRef ds:uri="http://schemas.microsoft.com/office/infopath/2007/PartnerControls"/>
    <ds:schemaRef ds:uri="31fb2888-bfb1-4963-80f0-ef7adb300fe8"/>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28344020-3A99-4AC3-8207-ADED2C5FCD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cp:keywords/>
  <dc:description/>
  <cp:lastModifiedBy>Sayre, Dean (CDC/DDPHSIS/CGH/DPDM)</cp:lastModifiedBy>
  <cp:revision>69</cp:revision>
  <dcterms:created xsi:type="dcterms:W3CDTF">2011-04-25T12:27:36Z</dcterms:created>
  <dcterms:modified xsi:type="dcterms:W3CDTF">2022-01-18T22:43:31Z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0x01010019C38D35948A7745A9E505437FA9F81D</vt:lpwstr>
  </property>
  <property fmtid="{D5CDD505-2E9C-101B-9397-08002B2CF9AE}" pid="3" name="MSIP_Label_7b94a7b8-f06c-4dfe-bdcc-9b548fd58c31_Enabled">
    <vt:lpwstr>true</vt:lpwstr>
  </property>
  <property fmtid="{D5CDD505-2E9C-101B-9397-08002B2CF9AE}" pid="4" name="MSIP_Label_7b94a7b8-f06c-4dfe-bdcc-9b548fd58c31_SetDate">
    <vt:lpwstr>2021-10-05T17:23:22Z</vt:lpwstr>
  </property>
  <property fmtid="{D5CDD505-2E9C-101B-9397-08002B2CF9AE}" pid="5" name="MSIP_Label_7b94a7b8-f06c-4dfe-bdcc-9b548fd58c31_Method">
    <vt:lpwstr>Privileged</vt:lpwstr>
  </property>
  <property fmtid="{D5CDD505-2E9C-101B-9397-08002B2CF9AE}" pid="6" name="MSIP_Label_7b94a7b8-f06c-4dfe-bdcc-9b548fd58c31_Name">
    <vt:lpwstr>7b94a7b8-f06c-4dfe-bdcc-9b548fd58c31</vt:lpwstr>
  </property>
  <property fmtid="{D5CDD505-2E9C-101B-9397-08002B2CF9AE}" pid="7" name="MSIP_Label_7b94a7b8-f06c-4dfe-bdcc-9b548fd58c31_SiteId">
    <vt:lpwstr>9ce70869-60db-44fd-abe8-d2767077fc8f</vt:lpwstr>
  </property>
  <property fmtid="{D5CDD505-2E9C-101B-9397-08002B2CF9AE}" pid="8" name="MSIP_Label_7b94a7b8-f06c-4dfe-bdcc-9b548fd58c31_ActionId">
    <vt:lpwstr>dcaae394-0a33-4f97-b615-4347d0576ac8</vt:lpwstr>
  </property>
  <property fmtid="{D5CDD505-2E9C-101B-9397-08002B2CF9AE}" pid="9" name="MSIP_Label_7b94a7b8-f06c-4dfe-bdcc-9b548fd58c31_ContentBits">
    <vt:lpwstr>0</vt:lpwstr>
  </property>
</Properties>
</file>