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420" documentId="11_6868DCB2EA43F1340F09B12AE1E5D8D214B3F231" xr6:coauthVersionLast="46" xr6:coauthVersionMax="46" xr10:uidLastSave="{750AAD7D-BB28-4483-A07D-6C9FCD1FF7F0}"/>
  <bookViews>
    <workbookView xWindow="480" yWindow="600" windowWidth="22935" windowHeight="13980"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GoBack" localSheetId="0">survey!$X$63</definedName>
    <definedName name="_Hlk509406703" localSheetId="0">survey!$X$39</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<sst xmlns="http://schemas.openxmlformats.org/spreadsheetml/2006/main" count="2072" uniqueCount="1045">
  <si>
    <t>type</t>
  </si>
  <si>
    <t>name</t>
  </si>
  <si>
    <t>label</t>
  </si>
  <si>
    <t>hint</t>
    <phoneticPr fontId="4" type="noConversion"/>
  </si>
  <si>
    <t>default</t>
    <phoneticPr fontId="4" type="noConversion"/>
  </si>
  <si>
    <t>appearance</t>
    <phoneticPr fontId="4" type="noConversion"/>
  </si>
  <si>
    <t>constraint</t>
    <phoneticPr fontId="4" type="noConversion"/>
  </si>
  <si>
    <t>constraint message</t>
  </si>
  <si>
    <t>relevance</t>
    <phoneticPr fontId="4" type="noConversion"/>
  </si>
  <si>
    <t>disabled</t>
    <phoneticPr fontId="4" type="noConversion"/>
  </si>
  <si>
    <t>required</t>
    <phoneticPr fontId="4" type="noConversion"/>
  </si>
  <si>
    <t>required message</t>
  </si>
  <si>
    <t>read only</t>
    <phoneticPr fontId="4" type="noConversion"/>
  </si>
  <si>
    <t>calculation</t>
    <phoneticPr fontId="4" type="noConversion"/>
  </si>
  <si>
    <t>repeat_count</t>
  </si>
  <si>
    <t>media:image</t>
    <phoneticPr fontId="4" type="noConversion"/>
  </si>
  <si>
    <t>media:audio</t>
    <phoneticPr fontId="4" type="noConversion"/>
  </si>
  <si>
    <t>media:video</t>
    <phoneticPr fontId="4" type="noConversion"/>
  </si>
  <si>
    <t>choice_filter</t>
  </si>
  <si>
    <t>note</t>
  </si>
  <si>
    <t>response_note</t>
  </si>
  <si>
    <t>publishable</t>
  </si>
  <si>
    <t>minimum_seconds</t>
  </si>
  <si>
    <t>start</t>
  </si>
  <si>
    <t>starttime</t>
  </si>
  <si>
    <t>end</t>
  </si>
  <si>
    <t>endtime</t>
  </si>
  <si>
    <t>deviceid</t>
  </si>
  <si>
    <t>deviceid</t>
    <phoneticPr fontId="4" type="noConversion"/>
  </si>
  <si>
    <t>subscriberid</t>
  </si>
  <si>
    <t>subscriberid</t>
    <phoneticPr fontId="4" type="noConversion"/>
  </si>
  <si>
    <t>simserial</t>
  </si>
  <si>
    <t>simid</t>
    <phoneticPr fontId="4" type="noConversion"/>
  </si>
  <si>
    <t>phonenumber</t>
  </si>
  <si>
    <t>devicephonenum</t>
  </si>
  <si>
    <t>begin group</t>
  </si>
  <si>
    <t>intronote</t>
  </si>
  <si>
    <t>end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</si>
  <si>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</si>
  <si>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</si>
  <si>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</si>
  <si>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</si>
  <si>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</si>
  <si>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</si>
  <si>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</si>
  <si>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</si>
  <si>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</si>
  <si>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</si>
  <si>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</si>
  <si>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</si>
  <si>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</si>
  <si>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</si>
  <si>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</si>
  <si>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</si>
  <si>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</si>
  <si>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</si>
  <si>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</si>
  <si>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</si>
  <si>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</si>
  <si>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</si>
  <si>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</si>
  <si>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</si>
  <si>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</si>
  <si>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</si>
  <si>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</si>
  <si>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Healthcare Worker Information</t>
  </si>
  <si>
    <t>Information sur le professionnel de santé</t>
  </si>
  <si>
    <t>integer</t>
  </si>
  <si>
    <t>select_one gender</t>
  </si>
  <si>
    <t>hcw_sex</t>
  </si>
  <si>
    <t>Healthcare worker's gender:</t>
  </si>
  <si>
    <t>Sexe du professionnel de santé :</t>
  </si>
  <si>
    <t>select_one hcwcadre</t>
  </si>
  <si>
    <t>hcw_cadre</t>
  </si>
  <si>
    <t>Healthcare worker's cadre:</t>
  </si>
  <si>
    <t>Niveau de formation :</t>
  </si>
  <si>
    <t>hcw_cadre_other</t>
  </si>
  <si>
    <t>If Other, please specify:</t>
  </si>
  <si>
    <t>Si Autre, veuillez préciser :</t>
  </si>
  <si>
    <t>when_training</t>
  </si>
  <si>
    <t>Number: 0 - 60</t>
  </si>
  <si>
    <t>.&gt;=0 and .&lt;=60</t>
  </si>
  <si>
    <t>Il y a combien d'années que vous avez obtenu votre dernier diplôme ou certificat?</t>
  </si>
  <si>
    <t>Nombre entre 0 et 60</t>
  </si>
  <si>
    <t>decimal</t>
  </si>
  <si>
    <t>years_experience</t>
  </si>
  <si>
    <t xml:space="preserve">How many years of experience do you have caring for patients? </t>
  </si>
  <si>
    <t>Combien d'années d'expérience professionnelle avez-vous?</t>
  </si>
  <si>
    <t>select_one yesno</t>
  </si>
  <si>
    <t>incharge</t>
  </si>
  <si>
    <t xml:space="preserve">Are you the facility in-charge? </t>
  </si>
  <si>
    <t xml:space="preserve">Êtes-vous le chef de l’établissement ? </t>
  </si>
  <si>
    <t>Healthcare Worker Training</t>
  </si>
  <si>
    <t>Formation du professionnel de santé</t>
  </si>
  <si>
    <t>inservicetraining</t>
  </si>
  <si>
    <t>Have you ever attended an in-service training on malaria case management?</t>
  </si>
  <si>
    <t>Avez-vous déjà suivi une formation sur la prise en charge des cas de paludisme?</t>
  </si>
  <si>
    <t>inservicetraining_n</t>
  </si>
  <si>
    <t>How many trainings have you attended?</t>
  </si>
  <si>
    <t>Number: 1 - 10</t>
  </si>
  <si>
    <t>.&gt;=1 and .&lt;=10</t>
  </si>
  <si>
    <t>${inservicetraining} = 1</t>
  </si>
  <si>
    <t>Combien de formations avez-vous suivies?</t>
  </si>
  <si>
    <t>Nombre entre 1 et 10</t>
  </si>
  <si>
    <t>begin repeat</t>
  </si>
  <si>
    <t>Training Detail</t>
  </si>
  <si>
    <t>${inservicetraining_n}</t>
  </si>
  <si>
    <t>Renseignements sur la formation</t>
  </si>
  <si>
    <t>inservicetraining_when</t>
  </si>
  <si>
    <t>When did you attend the course?</t>
  </si>
  <si>
    <t>${inservicetraining_when} &lt;= today()</t>
  </si>
  <si>
    <t>Quand avez-vous assisté à la formation?</t>
  </si>
  <si>
    <t>Si ne sait pas, enregistre la date d'aujourd'hui</t>
  </si>
  <si>
    <t>inservicetraining_days</t>
  </si>
  <si>
    <t>How many days long was the in-service training?</t>
  </si>
  <si>
    <t>Number: 1 - 60</t>
  </si>
  <si>
    <t>.&gt;=1 and .&lt;=60</t>
  </si>
  <si>
    <t>Combien de jours a duré la formation?</t>
  </si>
  <si>
    <t>Nombre entre 1 et 60</t>
  </si>
  <si>
    <t>inservicetraining_RDT</t>
  </si>
  <si>
    <t>Did the training include training on use of RDTs?</t>
  </si>
  <si>
    <t>La formation comprenait-elle un module sur l'utilisation des TDR?</t>
  </si>
  <si>
    <t>inservicetraining_antimalarials</t>
  </si>
  <si>
    <t xml:space="preserve">Did the in-service training provide training on the use of antimalarials? </t>
  </si>
  <si>
    <t>La formation comprenait-elle un module sur l'utilisation des antipaludiques?</t>
  </si>
  <si>
    <t>select_multiple antimlrls</t>
  </si>
  <si>
    <t>inservicetraining_whichantimalarials</t>
  </si>
  <si>
    <t>Which drug or drugs were you trained on?</t>
  </si>
  <si>
    <t>${inservicetraining_antimalarials} = 1</t>
  </si>
  <si>
    <t>Si oui, Sur quel (s) médicament (s) avez-vous été formé (e)?</t>
  </si>
  <si>
    <t>inservicetraining_whichantimalarials_sp</t>
  </si>
  <si>
    <t>Specify other</t>
  </si>
  <si>
    <t>selected(${inservicetraining_whichantimalarials}, '97')</t>
  </si>
  <si>
    <t xml:space="preserve">Veuillez preciser autre </t>
  </si>
  <si>
    <t>inservicetraining_realpatients</t>
  </si>
  <si>
    <t>Did the in-service training include any clinical practice with real patients?</t>
  </si>
  <si>
    <t>La formation comprenait-elle une pratique clinique avec de vrais patients?</t>
  </si>
  <si>
    <t>inservicetraining_followupvisit</t>
  </si>
  <si>
    <t xml:space="preserve">Did the in-service training include a follow-up visit from a supervisor to your job? </t>
  </si>
  <si>
    <t>La formation comportait-elle une visite de suivi d'un superviseur à votre travail?</t>
  </si>
  <si>
    <t>end repeat</t>
  </si>
  <si>
    <t>Les directives nationales</t>
  </si>
  <si>
    <t>guidelines_treatment</t>
  </si>
  <si>
    <t xml:space="preserve">Do you have access to a copy of the most recent national malaria treatment guidelines? </t>
  </si>
  <si>
    <t>Avez-vous accès à une copie des directives nationales les plus récentes sur le traitement du paludisme?</t>
  </si>
  <si>
    <t>guidelines_treatment_year</t>
  </si>
  <si>
    <t>What year were they created?</t>
  </si>
  <si>
    <t>${guidelines_treatment} = 1</t>
  </si>
  <si>
    <t>En quelle année sont-elles été élaborées ?</t>
  </si>
  <si>
    <t>Si ne sait pas, enregistre '98'</t>
  </si>
  <si>
    <t>Annee entre 1996 et 2018</t>
  </si>
  <si>
    <t>guidelines_RDT</t>
  </si>
  <si>
    <t>Do you have access to a copy of the national malaria RDT guidelines or other reference materials on RDTs?</t>
  </si>
  <si>
    <t>Avez-vous accès à une copie des directives nationales les plus récentes sur le diagnostic du paludisme?</t>
  </si>
  <si>
    <t>guidelines_RDT_year</t>
  </si>
  <si>
    <t>${guidelines_RDT} = 1</t>
  </si>
  <si>
    <t>guidelines_aldosing</t>
  </si>
  <si>
    <t>guidelines_aldosing_year</t>
  </si>
  <si>
    <t>${guidelines_aldosing} = 1</t>
  </si>
  <si>
    <t>En quelle année est-il été élaboré?</t>
  </si>
  <si>
    <t>Knoweldge of Gudelines</t>
  </si>
  <si>
    <t>Connaissance des directives nationales</t>
  </si>
  <si>
    <t>select_multiple dx</t>
  </si>
  <si>
    <t>quiz_dx</t>
  </si>
  <si>
    <t>How can malaria be diagnosed? (Select all that apply)</t>
  </si>
  <si>
    <t>Comment le paludisme peut-il être diagnostiqué? (Sélectionnez tout ce qui s'y rapporte)</t>
  </si>
  <si>
    <t>quiz_dx_other</t>
  </si>
  <si>
    <t>selected(${quiz_dx}, '97')</t>
  </si>
  <si>
    <t xml:space="preserve">Veuillez préciser autre : </t>
  </si>
  <si>
    <t>select_one tf</t>
  </si>
  <si>
    <t>quiz_tf_only</t>
  </si>
  <si>
    <t>True or False: RDTs or microscopy are the only way to determine for sure that a patient has malaria</t>
  </si>
  <si>
    <t xml:space="preserve">Vrai ou faux: Les TDR ou la microscopie sont la seule façon de déterminer avec certitude qu'un patient a le paludisme </t>
  </si>
  <si>
    <t>quiz_tf_aswell</t>
  </si>
  <si>
    <t xml:space="preserve">True or False: RDTs work as well as microscopy to correctly diagnose malaria </t>
  </si>
  <si>
    <t>Vrai ou faux: les TDR fonctionnent aussi bien que la microscopie pour diagnostiquer correctement le paludisme</t>
  </si>
  <si>
    <t>quiz_tf_rdt</t>
  </si>
  <si>
    <t>Vrai ou faux: les TDR ne fonctionnent pas toujours bien pour diagnostiquer le paludisme</t>
  </si>
  <si>
    <t>select_multiple rdtneg</t>
  </si>
  <si>
    <t>quiz_rdt_neg</t>
  </si>
  <si>
    <t>If your suspicion for malaria is high but the RDT result is negative, what should you do next?</t>
  </si>
  <si>
    <t>Si votre suspicion de paludisme est élevée mais que le résultat du TDR est négatif, que devez-vous faire ensuite?</t>
  </si>
  <si>
    <t>quiz_rdt_neg_other</t>
  </si>
  <si>
    <t>selected(${quiz_rdt_neg}, '97')</t>
  </si>
  <si>
    <t>quiz_utx</t>
  </si>
  <si>
    <t>What is the treatment for uncomplicated malaria?  (Select all that apply)</t>
  </si>
  <si>
    <t>Quel est le traitement pour le paludisme simple? (Sélectionnez tout ce qui s'y rapporte)</t>
  </si>
  <si>
    <t>quiz_utx_other</t>
  </si>
  <si>
    <t>selected(${quiz_utx}, '97')</t>
  </si>
  <si>
    <t>quiz_ctx</t>
  </si>
  <si>
    <t>Quel est le traitement pour le paludisme grave? (Sélectionnez tout ce qui s'y rapporte)</t>
  </si>
  <si>
    <t>quiz_ctx_other</t>
  </si>
  <si>
    <t>selected(${quiz_ctx}, '97')</t>
  </si>
  <si>
    <t>select_multiple pregprev</t>
  </si>
  <si>
    <t>quiz_pregprev</t>
  </si>
  <si>
    <t>Quels sont les moyens de prévention du paludisme chez les femmes enceintes? Sélectionnez tout ce qui s'y rapporte</t>
  </si>
  <si>
    <t>select_one trimester</t>
  </si>
  <si>
    <t>quiz_sp_early</t>
  </si>
  <si>
    <t>When is the earliest SP can be given in pregnancy?</t>
  </si>
  <si>
    <t>Quel est le trimestre de grossesse pendant lequel la Sulfadoxine-Pyriméthamine peut être administré?</t>
  </si>
  <si>
    <t>select_one Spgiven</t>
  </si>
  <si>
    <t>quiz_sp_often</t>
  </si>
  <si>
    <t>How often can SP be given during pregnancy?</t>
  </si>
  <si>
    <t>À quelle fréquence la Sulfadoxine-Pyriméthamine peut-elle être administrée pendant la grossesse?</t>
  </si>
  <si>
    <t>quiz_sp_often_other</t>
  </si>
  <si>
    <t>selected(${quiz_sp_often}, '97')</t>
  </si>
  <si>
    <t>Healthcare Worker Efficacy Self-Assessment</t>
  </si>
  <si>
    <t>Auto-évaluation de l'efficacité des professionnels de santé</t>
  </si>
  <si>
    <t>note99</t>
  </si>
  <si>
    <t>Veuillez décrire à quelle fréquence les activités suivantes sont effectués avec vos patients : à chaque fois, la plupart du temps, la moitié du temps, rarement, ou jamais</t>
  </si>
  <si>
    <t>select_one efficacy</t>
  </si>
  <si>
    <t>eff_temp</t>
  </si>
  <si>
    <t>La température de chaque patient reçu a la structure est mesurée</t>
  </si>
  <si>
    <t>eff_feverhx</t>
  </si>
  <si>
    <t>Des questions sur l'histoire de la fièvre sont posées à chaque patient</t>
  </si>
  <si>
    <t>eff_lab</t>
  </si>
  <si>
    <t>Tous les patients avec paludisme suspect sont envoyés au laboratoire pour un test diagnostique</t>
  </si>
  <si>
    <t>eff_refer</t>
  </si>
  <si>
    <t>Si le test du paludisme ne peut pas être fait, le patient est envoyé à l’établissement voisin pour tester le paludisme</t>
  </si>
  <si>
    <t>eff_rx</t>
  </si>
  <si>
    <t>Tous les patients avec un résultat positif au paludisme par TDR ou par microscopie sont traités avec les CTA</t>
  </si>
  <si>
    <t>eff_testneg</t>
  </si>
  <si>
    <t>Les patients qui ont un résultat négatif au test de paludisme ne bénéficie pas de CTA</t>
  </si>
  <si>
    <t>eff_regfvr</t>
  </si>
  <si>
    <t>La présence de fièvre est enregistrée dans le registre de consultation pour chaque patient</t>
  </si>
  <si>
    <t>eff_regtest</t>
  </si>
  <si>
    <t>Si le patient a été envoyé pour un test diagnostique du paludisme, il est enregistré dans le registre de consultation </t>
  </si>
  <si>
    <t>eff_regresults</t>
  </si>
  <si>
    <t>Les résultats du test de paludisme sont enregistrés dans le registre de consultation pour chaque patient</t>
  </si>
  <si>
    <t>eff_regdx</t>
  </si>
  <si>
    <t>Le diagnostic de certitude est enregistré dans le registre de consultation pour chaque patient</t>
  </si>
  <si>
    <t>Healthcare Worker Social Norms</t>
  </si>
  <si>
    <t>Normes sociales du professionnel de santé</t>
  </si>
  <si>
    <t>Please describe how often your colleagues at this facility perform the following activities: every time, most times, half of the time, rarely, or never</t>
  </si>
  <si>
    <t>Veuillez décrire à quelle fréquence vos collègues de cet établissement effectuent les activités suivantes: à chaque fois, la plupart du temps, la moitié du temps, rarement, ou jamais</t>
  </si>
  <si>
    <t>norms_fvr_rain</t>
  </si>
  <si>
    <t>Pendant la saison des pluies, les cliniciens évaluent la fièvre de chaque patient</t>
  </si>
  <si>
    <t>norms_fvr_dry</t>
  </si>
  <si>
    <t>Pendant la saison sèche, les cliniciens évaluent la fièvre de chaque patient</t>
  </si>
  <si>
    <t>norms_lab_rain</t>
  </si>
  <si>
    <t>Pendant la saison des pluies, les cliniciens envoient tous les patients avec fièvre ou notion de fièvre au laboratoire pour un test de diagnostic du paludisme.</t>
  </si>
  <si>
    <t>norms_lab_dry</t>
  </si>
  <si>
    <t>Pendant la saison sèche, les cliniciens envoient tous les patients avec fièvre ou notion de fièvre au laboratoire pour un test de diagnostic du paludisme.</t>
  </si>
  <si>
    <t>norms_tx</t>
  </si>
  <si>
    <t>Les cliniciens ne prescrivent des antipaludiques que si le test de paludisme est positif</t>
  </si>
  <si>
    <t>Healthcare Worker Attitudes</t>
  </si>
  <si>
    <t>Attitudes du professionnel de santé</t>
  </si>
  <si>
    <t>Please describe your opinion of the following statements: strongly agree, agree, neutral, disagree, strongly disagree</t>
  </si>
  <si>
    <t>Veuillez décrire votre opinion sur les déclarations suivantes: tout à fait d'accord, d'accord, neutre, pas d'accord, ou pas du tout d'accord</t>
  </si>
  <si>
    <t>select_one attitudes</t>
  </si>
  <si>
    <t>att_hiqual</t>
  </si>
  <si>
    <t>Il est important pour moi de fournir des services de lutte contre le paludisme de haute qualité à mes patients</t>
  </si>
  <si>
    <t>att_demanding</t>
  </si>
  <si>
    <t>Les patients qui viennent dans cet établissement de santé sont exigeants et remettent en question mon jugement</t>
  </si>
  <si>
    <t>att_appreciate</t>
  </si>
  <si>
    <t>Les patients qui viennent dans cet établissement de santé apprécient les services qu'ils reçoivent</t>
  </si>
  <si>
    <t>att_adhere</t>
  </si>
  <si>
    <t>att_access</t>
  </si>
  <si>
    <t>Je suis content d'avoir accès aux outils de diagnostic du paludisme</t>
  </si>
  <si>
    <t>att_rdteasy</t>
  </si>
  <si>
    <t>Les TDR facilitent mon travail dans la prise en charge des cas de paludisme</t>
  </si>
  <si>
    <t>att_rdthard</t>
  </si>
  <si>
    <t>Les TDR peuvent gêner; mon jugement clinique est assez bon pour diagnostiquer le paludisme</t>
  </si>
  <si>
    <t>att_safe</t>
  </si>
  <si>
    <t>Les antipaludiques que nous prescrivons sont sûrs</t>
  </si>
  <si>
    <t>att_effective</t>
  </si>
  <si>
    <t>Les antipaludiques que nous prescrivons sont efficaces</t>
  </si>
  <si>
    <t>att_sideeffects</t>
  </si>
  <si>
    <t>Les antipaludiques que nous prescrivons provoquent des effets secondaires qui peuvent empêcher les personnes de suivre le traitement complet</t>
  </si>
  <si>
    <t>att_best</t>
  </si>
  <si>
    <t>Les antipaludiques que nous prescrivons sont la meilleure façon de traiter le paludisme en comparaison à ce qui est disponible sur le marché</t>
  </si>
  <si>
    <t>att_regimpt</t>
  </si>
  <si>
    <t>Il est important d'enregistrer les données dans le registre sur les services fournis pour chaque patient qui vient à cet établissement de santé</t>
  </si>
  <si>
    <t>att_regeasy</t>
  </si>
  <si>
    <t>Il est facile pour moi d'enregistrer toutes les données nécessaires pour chaque patient dans le registre</t>
  </si>
  <si>
    <t>att_regburden</t>
  </si>
  <si>
    <t>L'enregistrement des données sur les patients est un fardeau inutile qui m'empêche de faire un travail important pour prendre soin des patients</t>
  </si>
  <si>
    <t>Healthcare Worker Supervision</t>
  </si>
  <si>
    <t>Supervision des professionnels de santé</t>
  </si>
  <si>
    <t>supervision</t>
  </si>
  <si>
    <t xml:space="preserve">Did you have any supervisory visits in the last 6 months? </t>
  </si>
  <si>
    <t>Avez-vous eu des visites de supervision au cours des 6 derniers mois?</t>
  </si>
  <si>
    <t>${supervision} = 1</t>
  </si>
  <si>
    <t>supervision_n</t>
  </si>
  <si>
    <t>How many supervisory visits did you have in the last 6 months?</t>
  </si>
  <si>
    <t>Number: 1 - 20</t>
  </si>
  <si>
    <t>.&gt;=1 and .&lt;=20</t>
  </si>
  <si>
    <t>Combien de visites de supervision avez-vous eues au cours des six derniers mois?</t>
  </si>
  <si>
    <t>Nombre entre 1 et 20</t>
  </si>
  <si>
    <t>supervision_casemanagement</t>
  </si>
  <si>
    <t>Did any of these supervisory visits include appropriate use of antimalarials?</t>
  </si>
  <si>
    <t>L'une de ces visites de supervision incluait-elle une utilisation appropriée des antipaludiques ?</t>
  </si>
  <si>
    <t>supervision_observation</t>
  </si>
  <si>
    <t>Did any of these supervisory visits include observation of patient consultations?</t>
  </si>
  <si>
    <t>L'une de ces visites de supervision incluait-elle l'observation des consultations des patients ?</t>
  </si>
  <si>
    <t>supervision_whichdrugs</t>
  </si>
  <si>
    <t>Which drug or drugs were you supervised on?</t>
  </si>
  <si>
    <t>Sur quel (s) médicament (s) avez-vous été supervisé?</t>
  </si>
  <si>
    <t>supervision_whichdrugs_sp</t>
  </si>
  <si>
    <t>Other specify</t>
  </si>
  <si>
    <t>selected(${supervision_whichdrugs}, '97')</t>
  </si>
  <si>
    <t>Veuillez preciser autre</t>
  </si>
  <si>
    <t>list_name</t>
  </si>
  <si>
    <t>image</t>
  </si>
  <si>
    <t>filter</t>
  </si>
  <si>
    <t>yesno</t>
  </si>
  <si>
    <t>Yes</t>
  </si>
  <si>
    <t>Oui</t>
  </si>
  <si>
    <t>No</t>
  </si>
  <si>
    <t>Non</t>
  </si>
  <si>
    <t>gender</t>
  </si>
  <si>
    <t>Female</t>
  </si>
  <si>
    <t>Féminin</t>
  </si>
  <si>
    <t>Male</t>
  </si>
  <si>
    <t>Masculin</t>
  </si>
  <si>
    <t>hcwcadre</t>
  </si>
  <si>
    <t>Médecin</t>
  </si>
  <si>
    <t>Nurse</t>
  </si>
  <si>
    <t>Infirmier/ère</t>
  </si>
  <si>
    <t>Technicien laboratoire/biologiste</t>
  </si>
  <si>
    <t>Pharmacist</t>
  </si>
  <si>
    <t>Pharmacien</t>
  </si>
  <si>
    <t>Agents de santé communautaire</t>
  </si>
  <si>
    <t>Sage femme/accoucheuse</t>
  </si>
  <si>
    <t>Other</t>
  </si>
  <si>
    <t>Autre</t>
  </si>
  <si>
    <t>antimlrls</t>
  </si>
  <si>
    <t>Artéméther-luméfantrine</t>
  </si>
  <si>
    <t>Artesunate-amodiaquine</t>
  </si>
  <si>
    <t>Sulfadoxine-pyriméthamine</t>
  </si>
  <si>
    <t>Comprimés de quinine</t>
  </si>
  <si>
    <t>Injection de quinine</t>
  </si>
  <si>
    <t>Chloroquine</t>
  </si>
  <si>
    <t>Injection d'artésunate</t>
  </si>
  <si>
    <t>Artesunate rectal</t>
  </si>
  <si>
    <t>Artemether intramusculaire</t>
  </si>
  <si>
    <t>dx</t>
  </si>
  <si>
    <t>Malaria RDT</t>
  </si>
  <si>
    <t>TDR de paludisme</t>
  </si>
  <si>
    <t>Frottis sanguin de paludisme (microscopie)</t>
  </si>
  <si>
    <t>Clinical exam</t>
  </si>
  <si>
    <t>Examen clinique</t>
  </si>
  <si>
    <t>pregprev</t>
  </si>
  <si>
    <t>Treatment with SP</t>
  </si>
  <si>
    <t>Traitement préventif avec sulfadoxine-pyriméthamine</t>
  </si>
  <si>
    <t>Sleeping under mosquito net</t>
  </si>
  <si>
    <t>Dormir sous une moustiquaire</t>
  </si>
  <si>
    <t>Pulvérisation intradomiciliaire</t>
  </si>
  <si>
    <t>trimester</t>
  </si>
  <si>
    <t>First trimester (&lt;3 months)</t>
  </si>
  <si>
    <t>Primiere trimestre (moins de 3 mois)</t>
  </si>
  <si>
    <t>Second trimester (3-5 months)</t>
  </si>
  <si>
    <t>Third trimester (6 or more months)</t>
  </si>
  <si>
    <t>Troisième trimester (6 mois ou plus)</t>
  </si>
  <si>
    <t>Don't know</t>
  </si>
  <si>
    <t>Ne sait pas</t>
  </si>
  <si>
    <t>Spgiven</t>
  </si>
  <si>
    <t>Once is enough</t>
  </si>
  <si>
    <t>Une fois est suffisante</t>
  </si>
  <si>
    <t>Weekly</t>
  </si>
  <si>
    <t>Chaque semaine</t>
  </si>
  <si>
    <t>Every two weeks</t>
  </si>
  <si>
    <t>Une fois toutes les deux semaines</t>
  </si>
  <si>
    <t>Monthly</t>
  </si>
  <si>
    <t>Chaque mois</t>
  </si>
  <si>
    <t>Every two months</t>
  </si>
  <si>
    <t>Une fois toutes les deux mois</t>
  </si>
  <si>
    <t>Once per trimester</t>
  </si>
  <si>
    <t>Une fois par trimestre</t>
  </si>
  <si>
    <t>tf</t>
  </si>
  <si>
    <t>True</t>
  </si>
  <si>
    <t>Vrai</t>
  </si>
  <si>
    <t>False</t>
  </si>
  <si>
    <t>Faux</t>
  </si>
  <si>
    <t>rdtneg</t>
  </si>
  <si>
    <t>Perform another RDT</t>
  </si>
  <si>
    <t>Faire un autre TDR</t>
  </si>
  <si>
    <t>Perform microscopy</t>
  </si>
  <si>
    <t>Faire de la microscopie</t>
  </si>
  <si>
    <t>Treat the patient for malaria without further testing</t>
  </si>
  <si>
    <t>Traiter le patient pour paludisme sans d'autres tests</t>
  </si>
  <si>
    <t>efficacy</t>
  </si>
  <si>
    <t>Every time</t>
  </si>
  <si>
    <t>Chaque fois</t>
  </si>
  <si>
    <t>Most of the time</t>
  </si>
  <si>
    <t>La plupart du temps</t>
  </si>
  <si>
    <t>Half of the time</t>
  </si>
  <si>
    <t>La moitié du temps</t>
  </si>
  <si>
    <t>Rarely</t>
  </si>
  <si>
    <t>Rarement</t>
  </si>
  <si>
    <t>Never</t>
  </si>
  <si>
    <t>Jamais</t>
  </si>
  <si>
    <t>attitudes</t>
  </si>
  <si>
    <t>Strongly agree</t>
  </si>
  <si>
    <t>Tout à fait d'accord</t>
  </si>
  <si>
    <t>Agree</t>
  </si>
  <si>
    <t>D'accord</t>
  </si>
  <si>
    <t>Neutral</t>
  </si>
  <si>
    <t>Neutre</t>
  </si>
  <si>
    <t>Disagree</t>
  </si>
  <si>
    <t>Pas d'accord</t>
  </si>
  <si>
    <t>Strongly disagree</t>
  </si>
  <si>
    <t>Pas du tout d'accord</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</si>
  <si>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</si>
  <si>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</si>
  <si>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</si>
  <si>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</si>
  <si>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</si>
  <si>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</si>
  <si>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</si>
  <si>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</si>
  <si>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</si>
  <si>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</si>
  <si>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</si>
  <si>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</si>
  <si>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</si>
  <si>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</si>
  <si>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</si>
  <si>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</si>
  <si>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</si>
  <si>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</si>
  <si>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</si>
  <si>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</si>
  <si>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</si>
  <si>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</si>
  <si>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</si>
  <si>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</si>
  <si>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</si>
  <si>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</si>
  <si>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</si>
  <si>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</si>
  <si>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</si>
  <si>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</si>
  <si>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</si>
  <si>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</si>
  <si>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</si>
  <si>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</si>
  <si>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</si>
  <si>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</si>
  <si>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</si>
  <si>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</si>
  <si>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</si>
  <si>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</si>
  <si>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</si>
  <si>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</si>
  <si>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</si>
  <si>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</si>
  <si>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</si>
  <si>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</si>
  <si>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</si>
  <si>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</si>
  <si>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</si>
  <si>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</si>
  <si>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</si>
  <si>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</si>
  <si>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</si>
  <si>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</si>
  <si>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</si>
  <si>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</si>
  <si>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</si>
  <si>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</si>
  <si>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</si>
  <si>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</si>
  <si>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</si>
  <si>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</si>
  <si>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</si>
  <si>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</si>
  <si>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</si>
  <si>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</si>
  <si>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</si>
  <si>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</si>
  <si>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</si>
  <si>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</si>
  <si>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</si>
  <si>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</si>
  <si>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</si>
  <si>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</si>
  <si>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</si>
  <si>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</si>
  <si>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</si>
  <si>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</si>
  <si>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</si>
  <si>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</si>
  <si>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</si>
  <si>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</si>
  <si>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</si>
  <si>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</si>
  <si>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</si>
  <si>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</si>
  <si>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</si>
  <si>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</si>
  <si>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</si>
  <si>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</si>
  <si>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</si>
  <si>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</si>
  <si>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</si>
  <si>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</si>
  <si>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</si>
  <si>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</si>
  <si>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</si>
  <si>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</si>
  <si>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</si>
  <si>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</si>
  <si>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</si>
  <si>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</si>
  <si>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</si>
  <si>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</si>
  <si>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</si>
  <si>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</si>
  <si>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</si>
  <si>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</si>
  <si>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</si>
  <si>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</si>
  <si>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</si>
  <si>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</si>
  <si>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</si>
  <si>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</si>
  <si>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</si>
  <si>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</si>
  <si>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</si>
  <si>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</si>
  <si>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</si>
  <si>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</si>
  <si>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</si>
  <si>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</si>
  <si>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</si>
  <si>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</si>
  <si>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</si>
  <si>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</si>
  <si>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</si>
  <si>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</si>
  <si>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</si>
  <si>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</si>
  <si>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</si>
  <si>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</si>
  <si>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</si>
  <si>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</si>
  <si>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</si>
  <si>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</si>
  <si>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</si>
  <si>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</si>
  <si>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</si>
  <si>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</si>
  <si>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</si>
  <si>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</si>
  <si>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</si>
  <si>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</si>
  <si>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</si>
  <si>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</si>
  <si>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</si>
  <si>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</si>
  <si>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</si>
  <si>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</si>
  <si>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</si>
  <si>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</si>
  <si>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</si>
  <si>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</si>
  <si>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</si>
  <si>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</si>
  <si>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</si>
  <si>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</si>
  <si>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</si>
  <si>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</si>
  <si>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</si>
  <si>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</si>
  <si>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</si>
  <si>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</si>
  <si>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</si>
  <si>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</si>
  <si>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</si>
  <si>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</si>
  <si>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</si>
  <si>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</si>
  <si>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</si>
  <si>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</si>
  <si>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</si>
  <si>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</si>
  <si>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</si>
  <si>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</si>
  <si>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</si>
  <si>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</si>
  <si>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</si>
  <si>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</si>
  <si>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</si>
  <si>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</si>
  <si>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</si>
  <si>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</si>
  <si>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</si>
  <si>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</si>
  <si>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</si>
  <si>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</si>
  <si>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</si>
  <si>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</si>
  <si>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</si>
  <si>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</si>
  <si>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</si>
  <si>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</si>
  <si>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</si>
  <si>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</si>
  <si>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</si>
  <si>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</si>
  <si>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</si>
  <si>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</si>
  <si>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</si>
  <si>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</si>
  <si>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</si>
  <si>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</si>
  <si>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</si>
  <si>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</si>
  <si>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</si>
  <si>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</si>
  <si>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</si>
  <si>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</si>
  <si>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</si>
  <si>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</si>
  <si>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</si>
  <si>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</si>
  <si>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</si>
  <si>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</si>
  <si>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</si>
  <si>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</si>
  <si>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</si>
  <si>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</si>
  <si>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</si>
  <si>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</si>
  <si>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</si>
  <si>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</si>
  <si>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</si>
  <si>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</si>
  <si>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</si>
  <si>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</si>
  <si>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</si>
  <si>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</si>
  <si>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</si>
  <si>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</si>
  <si>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</si>
  <si>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</si>
  <si>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</si>
  <si>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</si>
  <si>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</si>
  <si>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</si>
  <si>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</si>
  <si>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</si>
  <si>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</si>
  <si>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</si>
  <si>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</si>
  <si>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</si>
  <si>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</si>
  <si>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</si>
  <si>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</si>
  <si>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</si>
  <si>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</si>
  <si>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</si>
  <si>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</si>
  <si>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</si>
  <si>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</si>
  <si>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</si>
  <si>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</si>
  <si>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</si>
  <si>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</si>
  <si>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</si>
  <si>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</si>
  <si>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</si>
  <si>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</si>
  <si>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</si>
  <si>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</si>
  <si>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</si>
  <si>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</si>
  <si>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</si>
  <si>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</si>
  <si>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</si>
  <si>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</si>
  <si>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</si>
  <si>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</si>
  <si>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</si>
  <si>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</si>
  <si>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</si>
  <si>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</si>
  <si>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</si>
  <si>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</si>
  <si>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</si>
  <si>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</si>
  <si>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</si>
  <si>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</si>
  <si>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</si>
  <si>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</si>
  <si>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</si>
  <si>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</si>
  <si>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</si>
  <si>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</si>
  <si>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</si>
  <si>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</si>
  <si>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</si>
  <si>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</si>
  <si>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</si>
  <si>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</si>
  <si>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</si>
  <si>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</si>
  <si>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</si>
  <si>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</si>
  <si>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</si>
  <si>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</si>
  <si>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</si>
  <si>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</si>
  <si>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</si>
  <si>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</si>
  <si>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</si>
  <si>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</si>
  <si>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</si>
  <si>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</si>
  <si>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</si>
  <si>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</si>
  <si>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</si>
  <si>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</si>
  <si>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</si>
  <si>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</si>
  <si>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</si>
  <si>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</si>
  <si>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</si>
  <si>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</si>
  <si>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</si>
  <si>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</si>
  <si>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</si>
  <si>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</si>
  <si>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</si>
  <si>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</si>
  <si>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</si>
  <si>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</si>
  <si>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</si>
  <si>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</si>
  <si>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</si>
  <si>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</si>
  <si>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</si>
  <si>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</si>
  <si>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</si>
  <si>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</si>
  <si>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</si>
  <si>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</si>
  <si>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</si>
  <si>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</si>
  <si>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</si>
  <si>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</si>
  <si>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</si>
  <si>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</si>
  <si>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</si>
  <si>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</si>
  <si>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</si>
  <si>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</si>
  <si>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</si>
  <si>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</si>
  <si>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</si>
  <si>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</si>
  <si>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</si>
  <si>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</si>
  <si>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</si>
  <si>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</si>
  <si>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</si>
  <si>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</si>
  <si>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</si>
  <si>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</si>
  <si>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</si>
  <si>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</si>
  <si>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</si>
  <si>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</si>
  <si>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</si>
  <si>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</si>
  <si>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</si>
  <si>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</si>
  <si>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</si>
  <si>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</si>
  <si>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</si>
  <si>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</si>
  <si>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</si>
  <si>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</si>
  <si>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</si>
  <si>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</si>
  <si>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</si>
  <si>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</si>
  <si>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</si>
  <si>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</si>
  <si>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</si>
  <si>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</si>
  <si>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</si>
  <si>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</si>
  <si>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</si>
  <si>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</si>
  <si>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</si>
  <si>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</si>
  <si>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</si>
  <si>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</si>
  <si>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</si>
  <si>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</si>
  <si>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</si>
  <si>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</si>
  <si>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</si>
  <si>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</si>
  <si>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</si>
  <si>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</si>
  <si>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</si>
  <si>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</si>
  <si>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</si>
  <si>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</si>
  <si>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</si>
  <si>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</si>
  <si>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</si>
  <si>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</si>
  <si>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</si>
  <si>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</si>
  <si>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</si>
  <si>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</si>
  <si>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</si>
  <si>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Healthcare Worker Questionnaire - Benin</t>
  </si>
  <si>
    <t>label::English (en)</t>
  </si>
  <si>
    <t>hint::English (en)</t>
  </si>
  <si>
    <t>constraint message::English (en)</t>
  </si>
  <si>
    <t>required message::English (en)</t>
  </si>
  <si>
    <t>label::French (fr)</t>
  </si>
  <si>
    <t>hint::French (fr)</t>
  </si>
  <si>
    <t>constraint message::French (fr)</t>
  </si>
  <si>
    <t>required message::French (fr)</t>
  </si>
  <si>
    <t>Questionnaire des professionnels de santé - Bénin</t>
  </si>
  <si>
    <t>Select Department</t>
  </si>
  <si>
    <t xml:space="preserve">Choisir une Département </t>
  </si>
  <si>
    <t>consent</t>
  </si>
  <si>
    <t>Written consent to be interview obtained and documented?</t>
  </si>
  <si>
    <t>Consentement verbal obtenu et documenté?</t>
  </si>
  <si>
    <t>consent_note</t>
  </si>
  <si>
    <t>Please obtain and document consent for interview. Do not proceed if cannot obtain.</t>
  </si>
  <si>
    <t>selected(${consent}, '0')</t>
  </si>
  <si>
    <t>Veuillez obtenir et documenter le consentement à l'entretien. Ne continuez pas si vous ne pouvez pas l'obtenir.</t>
  </si>
  <si>
    <t>A response is required for this question.</t>
  </si>
  <si>
    <t>Benin_ProfSante</t>
  </si>
  <si>
    <t>HCWQ_benin</t>
  </si>
  <si>
    <t>Alibori</t>
  </si>
  <si>
    <t>Atakora</t>
  </si>
  <si>
    <t>Atlantique</t>
  </si>
  <si>
    <t>Borgou</t>
  </si>
  <si>
    <t>Collines</t>
  </si>
  <si>
    <t>Kouffo</t>
  </si>
  <si>
    <t>Donga</t>
  </si>
  <si>
    <t>Littoral</t>
  </si>
  <si>
    <t>Mono</t>
  </si>
  <si>
    <t>Ouémé</t>
  </si>
  <si>
    <t>Plateau</t>
  </si>
  <si>
    <t>Zou</t>
  </si>
  <si>
    <t>T10</t>
  </si>
  <si>
    <t>Team 10</t>
  </si>
  <si>
    <t>Equipe 10</t>
  </si>
  <si>
    <t>T11</t>
  </si>
  <si>
    <t>Team 11</t>
  </si>
  <si>
    <t>Equipe 11</t>
  </si>
  <si>
    <t>T12</t>
  </si>
  <si>
    <t>Team 12</t>
  </si>
  <si>
    <t>Equipe 12</t>
  </si>
  <si>
    <t>consented</t>
  </si>
  <si>
    <t>selected(${consent} , '1')</t>
  </si>
  <si>
    <t>Physician</t>
  </si>
  <si>
    <t>Laboratory techncian</t>
  </si>
  <si>
    <t>Midwife</t>
  </si>
  <si>
    <t>Student</t>
  </si>
  <si>
    <t>Caregiver</t>
  </si>
  <si>
    <t>Soignant</t>
  </si>
  <si>
    <t>Etudiant</t>
  </si>
  <si>
    <t>Community Health Worker</t>
  </si>
  <si>
    <t>selected(${hcw_cadre}, '97')</t>
  </si>
  <si>
    <t>Are you responsible for consults?</t>
  </si>
  <si>
    <t>consults</t>
  </si>
  <si>
    <t>selected(${imci_training}, 1)</t>
  </si>
  <si>
    <t>imci_training</t>
  </si>
  <si>
    <t>When did you take the IMCI course?</t>
  </si>
  <si>
    <t>imci_training_when</t>
  </si>
  <si>
    <t>${imci_training_when} &lt;= today()</t>
  </si>
  <si>
    <t>Have you ever participated in an on-th-job training on IMCI?</t>
  </si>
  <si>
    <t>How many years ago did you get your last degree, diploma or certificate?</t>
  </si>
  <si>
    <t>Did the course include training on the treatment of malaira in adults?</t>
  </si>
  <si>
    <t>Did the course include training on intermittent preventative treatment in pregnancy (IPTp)?</t>
  </si>
  <si>
    <t>Did the course include training on data management, including health information systems (HIMS)?</t>
  </si>
  <si>
    <t>inservicetraining_adult</t>
  </si>
  <si>
    <t>inservicetraining_iptp</t>
  </si>
  <si>
    <t>inservicetraining_hims</t>
  </si>
  <si>
    <t>inservicetraining_RDT_which</t>
  </si>
  <si>
    <t>What type(s) of RDT were included in the training?</t>
  </si>
  <si>
    <t>select_multiple rdt</t>
  </si>
  <si>
    <t>rdt</t>
  </si>
  <si>
    <t>SD-Bioline</t>
  </si>
  <si>
    <t>Care Start</t>
  </si>
  <si>
    <t>First Response</t>
  </si>
  <si>
    <t>inservicetraining_RDT_which_other</t>
  </si>
  <si>
    <t>selected(${inservicetraining_RDT_which}, '97')</t>
  </si>
  <si>
    <t>messages</t>
  </si>
  <si>
    <t>Have you heard any messages about malaria in the past six months?</t>
  </si>
  <si>
    <t>messages_where</t>
  </si>
  <si>
    <t>Where did you see or hear messages or information about malaria?</t>
  </si>
  <si>
    <t>select_multiple messages</t>
  </si>
  <si>
    <t>selected(${messages}, '1')</t>
  </si>
  <si>
    <t>Colleagues (other physicians, nurses, CHWs within the health facility)</t>
  </si>
  <si>
    <t>Other medical colleagues outside the health facility</t>
  </si>
  <si>
    <t>Health facility/district managers</t>
  </si>
  <si>
    <t>Pharmacists/pharmaceutical company representative</t>
  </si>
  <si>
    <t>Community/family member/friends</t>
  </si>
  <si>
    <t>Social media, radio, newspapers, television</t>
  </si>
  <si>
    <t>Profession association</t>
  </si>
  <si>
    <t>messages_where_other</t>
  </si>
  <si>
    <t>selected(${messages_where}, '97')</t>
  </si>
  <si>
    <t>Available Resources</t>
  </si>
  <si>
    <t>Year 1990 to 2021</t>
  </si>
  <si>
    <t>(.&gt;=1990 and .&lt;=2021) or .=98</t>
  </si>
  <si>
    <t>Do you have access to a copy of the dosing ACT schedule?</t>
  </si>
  <si>
    <t>Avez-vous accès à une copie du schéma posologique des CTAs?</t>
  </si>
  <si>
    <t>Thick blood smear</t>
  </si>
  <si>
    <t>Thin blood smear</t>
  </si>
  <si>
    <t>Goutte épaisse</t>
  </si>
  <si>
    <t>True or False: RDTs are not always effective in diagnosing malaria.</t>
  </si>
  <si>
    <t>Look for other illness</t>
  </si>
  <si>
    <t>Refer to higher level of care</t>
  </si>
  <si>
    <t>Chercher autre maladie</t>
  </si>
  <si>
    <t>Orienter vers un autre prestataire</t>
  </si>
  <si>
    <t>Artemether-lumefantrine</t>
  </si>
  <si>
    <t>Sulfadoxine-pyrimethamine</t>
  </si>
  <si>
    <t>Quinine tablets</t>
  </si>
  <si>
    <t>Quinine injections</t>
  </si>
  <si>
    <t>Artesunate injection</t>
  </si>
  <si>
    <t xml:space="preserve">Rectal artesunate </t>
  </si>
  <si>
    <t>Intramuscular Artemether</t>
  </si>
  <si>
    <t>Indoor residual spraying (IRS)</t>
  </si>
  <si>
    <t>What is the treatment for severe malaria?  Select all that apply.</t>
  </si>
  <si>
    <t>What are ways to prevent malaria in pregnant women?  Select all that apply.</t>
  </si>
  <si>
    <t>Deuxieme trimestre (3 à 5 mois)</t>
  </si>
  <si>
    <t>Please describe how often the following activities are performed for your patients: every time, most times, half of the time, rarely, or never.</t>
  </si>
  <si>
    <t>The temperature of each patient I see in clinic is measured.</t>
  </si>
  <si>
    <t>All patients with suspect malaria are sent to the lab for a diagnostic test.</t>
  </si>
  <si>
    <t>Every patient is asked about history of fever.</t>
  </si>
  <si>
    <t>If malaria testing cannot be done, the patient is referred to a nearby facility for malaria testing.</t>
  </si>
  <si>
    <t>All patients with a positive malaria result by RDT or blood slide are prescribed an ACT.</t>
  </si>
  <si>
    <t>Patients who have a negative malaria test result are not prescribed ACTs.</t>
  </si>
  <si>
    <t>Fever status is recorded in the register for every patient.</t>
  </si>
  <si>
    <t>Whether the patient was sent for a malaria diagnostic test is recorded in the register for every patient.</t>
  </si>
  <si>
    <t>The laboratory malaria test results is recorded in the register for every patient.</t>
  </si>
  <si>
    <t>The final diagnosis is recorded in the register for every patient.</t>
  </si>
  <si>
    <t>During the rainy season, the clinicians in this facility assess the fever status of every patient that is seen.</t>
  </si>
  <si>
    <t>During the dry season, the clinicians in this facility assess the fever status of every patient that comes is seen.</t>
  </si>
  <si>
    <t>During the rainy season, the clinicians in this facility send all patients with fever or history of fever to the lab for a malaria diagnostic test.</t>
  </si>
  <si>
    <t>During the dry season, the clinicians in this facility send all patients with fever or history of fever to the lab for a malaria diagnostic test.</t>
  </si>
  <si>
    <t>The clinicians in this facility prescribe antimalarials only if the malaria test is positive.</t>
  </si>
  <si>
    <t>It’s important to me to provide high quality malaria services for my patients.</t>
  </si>
  <si>
    <t>The patients that come to this facility are demanding and question my judgment.</t>
  </si>
  <si>
    <t>The patients that come to this facility appreciate the services they receive.</t>
  </si>
  <si>
    <t>I think that patients at this facility adhere to the treatments we prescribe for them.</t>
  </si>
  <si>
    <t>Je  pense que les patients de cet établissement de santé adhèrent aux traitements que nous leur prescrivons</t>
  </si>
  <si>
    <t>I am glad that I have access to malaria diagnostic tools.</t>
  </si>
  <si>
    <t>RDTs make my job easier in providing malaria case management.</t>
  </si>
  <si>
    <t>RDTs can get in the way; my clinical judgment is good enough to diagnose malaria.</t>
  </si>
  <si>
    <t>The antimalarials that we prescribe are safe.</t>
  </si>
  <si>
    <t>The antimalarials that we prescribe are effective.</t>
  </si>
  <si>
    <t>The antimalarials we prescribe cause side effects that may prevent people from taking the full treatment course.</t>
  </si>
  <si>
    <t>The antimalarials we prescribe are the best way to treat malaria compared to what is available in the market.</t>
  </si>
  <si>
    <t>It is important to record data on services provided for every patient that comes to this health facility.</t>
  </si>
  <si>
    <t>It is easy for me to record all of the necessary patient data in the register.</t>
  </si>
  <si>
    <t>Recording patient data is an unnecessary burden that prevents me from doing important work caring for patients.</t>
  </si>
  <si>
    <t>The data reported in this facility are used to identify and solve problems in the community and at the health facility.</t>
  </si>
  <si>
    <t>att_data</t>
  </si>
  <si>
    <t>att_pat_prefer</t>
  </si>
  <si>
    <t xml:space="preserve">Most parents/patients prefer infectable drugs to other forms of treatment for malaria. </t>
  </si>
  <si>
    <t>att_colleague1</t>
  </si>
  <si>
    <t xml:space="preserve">Most of my colleagues routinely look for other causes of fever if the malaria test result is negative. </t>
  </si>
  <si>
    <t xml:space="preserve">Most of my colleagues would approve of my approach if they knew that I did not test every child with fever for malaria before providing them treatment. </t>
  </si>
  <si>
    <t>att_colleague2</t>
  </si>
  <si>
    <t xml:space="preserve">If a parent asks for antimalariala medication for their child with a fever, I will give it to them even if the test is negative for malaria. </t>
  </si>
  <si>
    <t>att_parent_request</t>
  </si>
  <si>
    <t>Screening for malaria in a febrile child is not necessary in malaria-endemic area.</t>
  </si>
  <si>
    <t>Providers in this facility may not have time to examine the child for other causes of fever.</t>
  </si>
  <si>
    <t>att_screen</t>
  </si>
  <si>
    <t>att_time</t>
  </si>
  <si>
    <t>hcwqstartinfo</t>
  </si>
  <si>
    <t>hcwqsiteid</t>
  </si>
  <si>
    <t>hcwinfo</t>
  </si>
  <si>
    <t>hcwtrain</t>
  </si>
  <si>
    <t>hcwtraininf</t>
  </si>
  <si>
    <t>hcwgdlns</t>
  </si>
  <si>
    <t>hcwquiz</t>
  </si>
  <si>
    <t>hcwefficacy</t>
  </si>
  <si>
    <t>hcwnorms</t>
  </si>
  <si>
    <t>hcwnote</t>
  </si>
  <si>
    <t>hcwattitudes</t>
  </si>
  <si>
    <t>hcwattitudesnote</t>
  </si>
  <si>
    <t>hcwsupvsn</t>
  </si>
  <si>
    <t>hcwsupvsndtl</t>
  </si>
  <si>
    <t>note_confidence</t>
  </si>
  <si>
    <t>confidence</t>
  </si>
  <si>
    <t>Not confident</t>
  </si>
  <si>
    <t>Fairly confident</t>
  </si>
  <si>
    <t>Very confident</t>
  </si>
  <si>
    <t>No opinion/Not sure</t>
  </si>
  <si>
    <t>Pas confiant</t>
  </si>
  <si>
    <t>Assez confiant</t>
  </si>
  <si>
    <t>Très confiant</t>
  </si>
  <si>
    <t>Sans opinion/Pas sûr</t>
  </si>
  <si>
    <t>select_one confidence</t>
  </si>
  <si>
    <t>For the next two questions, please describe your confidence in the following tasks.</t>
  </si>
  <si>
    <t>conf_fever</t>
  </si>
  <si>
    <t>conf_negrdt</t>
  </si>
  <si>
    <t>How confident are you that you can assess other cases of fever if the malaria test is negative? Are you…</t>
  </si>
  <si>
    <t>When a child has a negative RDT, how confident are you that you can convind the parent(s) that the malaria drug is not necessary? Are you…</t>
  </si>
  <si>
    <t>Read all options aloud EXCEPT "No opinion/not sure"; do not read "No opinion/not sure"</t>
  </si>
  <si>
    <t>consequences</t>
  </si>
  <si>
    <t>select_one consequences</t>
  </si>
  <si>
    <t xml:space="preserve">What could be the consequences for a provider if a patient develops severe illness or dies as a result of the provider's misdiagnosis or negligence? </t>
  </si>
  <si>
    <t>Loss of reputation with the patients and in the community</t>
  </si>
  <si>
    <t>Disciplinary action</t>
  </si>
  <si>
    <t>Being frustrated with themselves</t>
  </si>
  <si>
    <t>Loss of respect from colleagues</t>
  </si>
  <si>
    <t>Violence from patients or community members</t>
  </si>
  <si>
    <t>Nothing</t>
  </si>
  <si>
    <t>It depends</t>
  </si>
  <si>
    <t>Perte de réputation auprès des patients et dans la communauté</t>
  </si>
  <si>
    <t>Mesures disciplinaires</t>
  </si>
  <si>
    <t>Frustration envers soi-même</t>
  </si>
  <si>
    <t>Perte de respect de la part des collègues</t>
  </si>
  <si>
    <t>Violence de la part des patients ou des membres de la communauté</t>
  </si>
  <si>
    <t>Rien</t>
  </si>
  <si>
    <t>Cela dépend</t>
  </si>
  <si>
    <t>consequences_other</t>
  </si>
  <si>
    <t xml:space="preserve">selected(${consequences}, '7')  or selected(${consequences}, '97') </t>
  </si>
  <si>
    <t>Please specify.</t>
  </si>
  <si>
    <t>Quel(s) type(s) de TDR étaient inclus dans la formation ?</t>
  </si>
  <si>
    <t>Précisez d'autres</t>
  </si>
  <si>
    <t>Le cours comprenait-il une formation sur le traitement de la malaria chez les adultes ?</t>
  </si>
  <si>
    <t>Le cours comprenait-il une formation sur le traitement préventif intermittent pendant la grossesse (TPIp) ?</t>
  </si>
  <si>
    <t>Le cours comprenait-il une formation sur la gestion des données, y compris les systèmes d'information sur la santé (HIMS) ?</t>
  </si>
  <si>
    <t>Avez-vous entendu des messages sur le paludisme au cours des six derniers mois ?</t>
  </si>
  <si>
    <t>Où avez-vous vu ou entendu des messages ou des informations sur le paludisme ?</t>
  </si>
  <si>
    <t xml:space="preserve">Précisez autre </t>
  </si>
  <si>
    <t>Le dépistage du paludisme chez un enfant fébrile n'est pas nécessaire dans une région où le paludisme est endémique.</t>
  </si>
  <si>
    <t>Les prestataires de cet établissement n'auront peut-être pas le temps d'examiner l'enfant pour rechercher d'autres causes de fièvre.</t>
  </si>
  <si>
    <t xml:space="preserve">La plupart des parents/patients préfèrent les médicaments antipaludiques aux autres formes de traitement du paludisme. </t>
  </si>
  <si>
    <t xml:space="preserve">Si un parent demande un médicament antipaludique pour son enfant qui a de la fièvre, je le lui donne même si le test est négatif pour le paludisme. </t>
  </si>
  <si>
    <t>Les données rapportées dans cet établissement sont utilisées pour identifier et résoudre les problèmes dans la communauté et dans l'établissement de santé.</t>
  </si>
  <si>
    <t xml:space="preserve">La plupart de mes collègues recherchent systématiquement d'autres causes de fièvre si le résultat du test de paludisme est négatif. </t>
  </si>
  <si>
    <t xml:space="preserve">La plupart de mes collègues approuveraient mon approche s'ils savaient que je ne teste pas le paludisme chez tous les enfants ayant de la fièvre avant de les traiter. </t>
  </si>
  <si>
    <t>Pour les deux prochaines questions, veuillez décrire votre degré de confiance dans les tâches suivantes.</t>
  </si>
  <si>
    <t>Dans quelle mesure êtes-vous sûr de pouvoir évaluer d'autres cas de fièvre si le test de dépistage du paludisme est négatif ? Êtes-vous...</t>
  </si>
  <si>
    <t>Lorsqu'un enfant a un TDR négatif, dans quelle mesure êtes-vous sûr de pouvoir convaincre les parents que le médicament contre le paludisme n'est pas nécessaire ? Êtes-vous...</t>
  </si>
  <si>
    <t xml:space="preserve">Quelles pourraient être les conséquences pour un prestataire si un patient développe une maladie grave ou meurt à la suite d'un mauvais diagnostic ou d'une négligence de sa part ? </t>
  </si>
  <si>
    <t>Veuillez préciser.</t>
  </si>
  <si>
    <t>French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</si>
</sst>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theme="1"/>
      <name val="Calibri"/>
      <family val="2"/>
      <scheme val="minor"/>
    </font>
    <font>
      <sz val="11"/>
      <color indexed="8"/>
      <name val="Calibri"/>
      <family val="2"/>
    </font>
    <font>
      <sz val="10"/>
      <color rgb="FF222222"/>
      <name val="Arial"/>
      <family val="2"/>
    </font>
    <font>
      <sz val="12"/>
      <color rgb="FF22222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
      <left style="medium">
        <color rgb="FFF5F5F5"/>
      </left>
      <right style="medium">
        <color rgb="FFF5F5F5"/>
      </right>
      <top style="medium">
        <color rgb="FFF5F5F5"/>
      </top>
      <bottom style="medium">
        <color rgb="FFF5F5F5"/>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104">
    <xf numFmtId="0" fontId="0" fillId="0" borderId="0"/>
    <xf numFmtId="0" fontId="5" fillId="0" borderId="0" applyNumberFormat="0" applyFill="0" applyBorder="0" applyAlignment="0" applyProtection="0">
      <alignment vertical="top"/>
      <protection locked="0"/>
    </xf>
    <xf numFmtId="0" fontId="7"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xf numFmtId="0" fontId="2" fillId="0" borderId="0"/>
    <xf numFmtId="0" fontId="11" fillId="0" borderId="0" applyNumberFormat="0" applyFill="0" applyBorder="0" applyAlignment="0" applyProtection="0"/>
    <xf numFmtId="0" fontId="1" fillId="0" borderId="0"/>
  </cellStyleXfs>
  <cellXfs count="113">
    <xf numFmtId="0" fontId="0" fillId="0" borderId="0" xfId="0"/>
    <xf numFmtId="0" fontId="6" fillId="0" borderId="0" xfId="0" applyFont="1"/>
    <xf numFmtId="0" fontId="8" fillId="0" borderId="0" xfId="0" applyFont="1"/>
    <xf numFmtId="0" fontId="9" fillId="2" borderId="0" xfId="0" applyFont="1" applyFill="1"/>
    <xf numFmtId="0" fontId="9" fillId="2" borderId="0" xfId="0" applyFont="1" applyFill="1" applyAlignment="1">
      <alignment wrapText="1"/>
    </xf>
    <xf numFmtId="0" fontId="9" fillId="2" borderId="1" xfId="0" applyFont="1" applyFill="1" applyBorder="1"/>
    <xf numFmtId="0" fontId="10" fillId="2" borderId="1" xfId="0" applyFont="1" applyFill="1" applyBorder="1" applyAlignment="1">
      <alignment wrapText="1"/>
    </xf>
    <xf numFmtId="0" fontId="9" fillId="2" borderId="1" xfId="0" applyFont="1" applyFill="1" applyBorder="1" applyAlignment="1">
      <alignment wrapText="1"/>
    </xf>
    <xf numFmtId="0" fontId="8" fillId="0" borderId="1" xfId="0" applyFont="1" applyBorder="1"/>
    <xf numFmtId="0" fontId="8" fillId="0" borderId="1" xfId="0" applyFont="1" applyBorder="1" applyAlignment="1">
      <alignment wrapText="1"/>
    </xf>
    <xf numFmtId="0" fontId="9" fillId="2" borderId="2" xfId="0" applyFont="1" applyFill="1" applyBorder="1"/>
    <xf numFmtId="49" fontId="9" fillId="2" borderId="2" xfId="0" applyNumberFormat="1" applyFont="1" applyFill="1" applyBorder="1" applyAlignment="1">
      <alignment wrapText="1"/>
    </xf>
    <xf numFmtId="0" fontId="10" fillId="2" borderId="2" xfId="0" applyFont="1" applyFill="1" applyBorder="1" applyAlignment="1">
      <alignment wrapText="1"/>
    </xf>
    <xf numFmtId="0" fontId="6" fillId="0" borderId="2" xfId="0" applyFont="1" applyBorder="1"/>
    <xf numFmtId="0" fontId="0" fillId="0" borderId="2" xfId="0" applyFont="1" applyBorder="1"/>
    <xf numFmtId="0" fontId="0" fillId="0" borderId="2" xfId="0" applyBorder="1"/>
    <xf numFmtId="0" fontId="7" fillId="0" borderId="2" xfId="2" applyBorder="1"/>
    <xf numFmtId="0" fontId="5"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7" fillId="3" borderId="1" xfId="0" applyFont="1" applyFill="1" applyBorder="1" applyAlignment="1">
      <alignment horizontal="center"/>
    </xf>
    <xf numFmtId="0" fontId="18" fillId="3" borderId="1" xfId="0" applyFont="1" applyFill="1" applyBorder="1" applyAlignment="1">
      <alignment horizontal="center"/>
    </xf>
    <xf numFmtId="16" fontId="18"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8"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9" fillId="2" borderId="1" xfId="0" applyNumberFormat="1" applyFont="1" applyFill="1" applyBorder="1"/>
    <xf numFmtId="0" fontId="9" fillId="2" borderId="1" xfId="0" applyNumberFormat="1" applyFont="1" applyFill="1" applyBorder="1" applyAlignment="1">
      <alignment wrapText="1"/>
    </xf>
    <xf numFmtId="0" fontId="10" fillId="2" borderId="1" xfId="0" applyNumberFormat="1" applyFont="1" applyFill="1" applyBorder="1" applyAlignment="1">
      <alignment wrapText="1"/>
    </xf>
    <xf numFmtId="0" fontId="9"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9" fillId="2" borderId="2" xfId="0" applyNumberFormat="1" applyFont="1" applyFill="1" applyBorder="1"/>
    <xf numFmtId="0" fontId="9" fillId="2" borderId="2" xfId="0" applyNumberFormat="1" applyFont="1" applyFill="1" applyBorder="1" applyAlignment="1">
      <alignment wrapText="1"/>
    </xf>
    <xf numFmtId="0" fontId="0" fillId="0" borderId="0" xfId="0" applyNumberFormat="1" applyAlignment="1">
      <alignment horizontal="left" vertical="center" wrapText="1"/>
    </xf>
    <xf numFmtId="0" fontId="9" fillId="2" borderId="1" xfId="0" applyNumberFormat="1" applyFont="1" applyFill="1" applyBorder="1" applyAlignment="1">
      <alignment horizontal="left" vertical="center" wrapText="1"/>
    </xf>
    <xf numFmtId="0" fontId="10" fillId="2" borderId="1" xfId="0" applyNumberFormat="1" applyFont="1" applyFill="1" applyBorder="1" applyAlignment="1">
      <alignment horizontal="left" vertical="center" wrapText="1"/>
    </xf>
    <xf numFmtId="0" fontId="19" fillId="7" borderId="13" xfId="0" applyFont="1" applyFill="1" applyBorder="1" applyAlignment="1">
      <alignment horizontal="left" vertical="top" wrapText="1"/>
    </xf>
    <xf numFmtId="0" fontId="0" fillId="0" borderId="0" xfId="0" applyFont="1"/>
    <xf numFmtId="0" fontId="0" fillId="0" borderId="0" xfId="0" applyFont="1" applyAlignment="1">
      <alignment wrapText="1"/>
    </xf>
    <xf numFmtId="0" fontId="0" fillId="0" borderId="14" xfId="0" applyFont="1" applyFill="1" applyBorder="1"/>
    <xf numFmtId="0" fontId="22" fillId="0" borderId="15" xfId="0" applyFont="1" applyBorder="1" applyAlignment="1">
      <alignment vertical="top"/>
    </xf>
    <xf numFmtId="0" fontId="21" fillId="0" borderId="0" xfId="0" applyFont="1" applyAlignment="1">
      <alignment vertical="center"/>
    </xf>
    <xf numFmtId="0" fontId="0" fillId="0" borderId="2" xfId="0" quotePrefix="1" applyFont="1" applyBorder="1"/>
    <xf numFmtId="0" fontId="21" fillId="0" borderId="0" xfId="0" applyFont="1"/>
    <xf numFmtId="0" fontId="6" fillId="0" borderId="2" xfId="2" applyFont="1" applyBorder="1"/>
    <xf numFmtId="0" fontId="6" fillId="0" borderId="0" xfId="2" applyFont="1"/>
    <xf numFmtId="0" fontId="6" fillId="0" borderId="0" xfId="2" applyFont="1" applyFill="1" applyBorder="1"/>
    <xf numFmtId="0" fontId="21" fillId="0" borderId="0" xfId="2" applyFont="1"/>
    <xf numFmtId="0" fontId="21" fillId="0" borderId="16" xfId="2" applyFont="1" applyBorder="1" applyAlignment="1">
      <alignment vertical="center" wrapText="1"/>
    </xf>
    <xf numFmtId="0" fontId="21" fillId="0" borderId="17" xfId="2" applyFont="1" applyBorder="1" applyAlignment="1">
      <alignment vertical="center" wrapText="1"/>
    </xf>
    <xf numFmtId="0" fontId="21" fillId="0" borderId="18" xfId="2" applyFont="1" applyBorder="1" applyAlignment="1">
      <alignment vertical="center" wrapText="1"/>
    </xf>
    <xf numFmtId="0" fontId="21" fillId="0" borderId="19" xfId="2" applyFont="1" applyBorder="1" applyAlignment="1">
      <alignment vertical="center" wrapText="1"/>
    </xf>
    <xf numFmtId="0" fontId="0" fillId="0" borderId="0" xfId="0" applyAlignment="1">
      <alignment vertical="center"/>
    </xf>
    <xf numFmtId="0" fontId="15" fillId="5" borderId="9" xfId="0" applyNumberFormat="1" applyFont="1" applyFill="1" applyBorder="1" applyAlignment="1">
      <alignment horizontal="left" vertical="center" wrapText="1"/>
    </xf>
    <xf numFmtId="0" fontId="15"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6" fillId="6" borderId="1" xfId="0" applyNumberFormat="1" applyFont="1" applyFill="1" applyBorder="1" applyAlignment="1">
      <alignment horizontal="left"/>
    </xf>
    <xf numFmtId="0" fontId="16" fillId="3" borderId="11" xfId="0" applyFont="1" applyFill="1" applyBorder="1" applyAlignment="1">
      <alignment horizontal="left"/>
    </xf>
    <xf numFmtId="0" fontId="16" fillId="3" borderId="12" xfId="0" applyFont="1" applyFill="1" applyBorder="1" applyAlignment="1">
      <alignment horizontal="left"/>
    </xf>
    <xf numFmtId="0" fontId="13" fillId="4" borderId="3" xfId="0" applyNumberFormat="1" applyFont="1" applyFill="1" applyBorder="1" applyAlignment="1">
      <alignment horizontal="left" vertical="center" wrapText="1"/>
    </xf>
    <xf numFmtId="0" fontId="13" fillId="4" borderId="4" xfId="0" applyNumberFormat="1" applyFont="1" applyFill="1" applyBorder="1" applyAlignment="1">
      <alignment horizontal="left" vertical="center" wrapText="1"/>
    </xf>
    <xf numFmtId="0" fontId="8" fillId="0" borderId="19" xfId="2" applyFont="1" applyBorder="1" applyAlignment="1">
      <alignment vertical="center" wrapText="1"/>
    </xf>
    <xf numFmtId="0" fontId="8" fillId="0" borderId="18" xfId="2" applyFont="1" applyBorder="1" applyAlignment="1">
      <alignment vertical="center" wrapText="1"/>
    </xf>
    <xf numFmtId="0" fontId="8" fillId="0" borderId="17" xfId="2" applyFont="1" applyBorder="1" applyAlignment="1">
      <alignment vertical="center" wrapText="1"/>
    </xf>
    <xf numFmtId="0" fontId="8" fillId="0" borderId="16" xfId="2" applyFont="1" applyBorder="1" applyAlignment="1">
      <alignment vertical="center" wrapText="1"/>
    </xf>
    <xf numFmtId="0" fontId="23" fillId="0" borderId="0" xfId="0" applyFont="1" applyAlignment="1">
      <alignment vertical="center"/>
    </xf>
    <xf numFmtId="0" fontId="8" fillId="0" borderId="0" xfId="0" applyFont="1" applyFill="1" applyBorder="1" applyAlignment="1">
      <alignment vertical="center"/>
    </xf>
    <xf numFmtId="0" fontId="8" fillId="0" borderId="0" xfId="2" applyFont="1"/>
    <xf numFmtId="0" fontId="8" fillId="0" borderId="2" xfId="2" applyFont="1" applyBorder="1"/>
    <xf numFmtId="0" fontId="8" fillId="0" borderId="14" xfId="0" quotePrefix="1" applyFont="1" applyBorder="1"/>
    <xf numFmtId="0" fontId="8" fillId="0" borderId="2" xfId="0" quotePrefix="1" applyFont="1" applyBorder="1"/>
    <xf numFmtId="0" fontId="8" fillId="0" borderId="2" xfId="0" applyFont="1" applyBorder="1"/>
    <xf numFmtId="0" fontId="8" fillId="0" borderId="0" xfId="0" applyFont="1" applyAlignment="1">
      <alignment vertical="center"/>
    </xf>
    <xf numFmtId="0" fontId="8" fillId="0" borderId="14" xfId="0" applyFont="1" applyFill="1" applyBorder="1"/>
    <xf numFmtId="0" fontId="21" fillId="0" borderId="0" xfId="0" applyFont="1" applyAlignment="1">
      <alignment wrapText="1"/>
    </xf>
    <xf numFmtId="0" fontId="20" fillId="0" borderId="0" xfId="0" applyFont="1" applyAlignment="1">
      <alignment horizontal="left" vertical="center" wrapText="1"/>
    </xf>
    <xf numFmtId="0" fontId="20" fillId="0" borderId="0" xfId="0" applyFont="1" applyAlignment="1">
      <alignment wrapText="1"/>
    </xf>
    <xf numFmtId="0" fontId="6" fillId="0" borderId="0" xfId="0" applyFont="1"/>
    <xf numFmtId="0" fontId="8" fillId="0" borderId="0" xfId="0" applyFont="1"/>
    <xf numFmtId="0" fontId="9" fillId="2" borderId="0" xfId="0" applyFont="1" applyFill="1"/>
    <xf numFmtId="49" fontId="9" fillId="2" borderId="1" xfId="0" applyNumberFormat="1" applyFont="1" applyFill="1" applyBorder="1" applyAlignment="1">
      <alignment wrapText="1"/>
    </xf>
    <xf numFmtId="0" fontId="8" fillId="0" borderId="1" xfId="0" applyFont="1" applyBorder="1"/>
    <xf numFmtId="49" fontId="8" fillId="0" borderId="1" xfId="0" applyNumberFormat="1" applyFont="1" applyBorder="1" applyAlignment="1">
      <alignment wrapText="1"/>
    </xf>
    <xf numFmtId="0" fontId="8" fillId="0" borderId="1" xfId="0" applyFont="1" applyBorder="1" applyAlignment="1">
      <alignment wrapText="1"/>
    </xf>
    <xf numFmtId="0" fontId="6" fillId="0" borderId="2" xfId="0" applyFont="1" applyBorder="1"/>
    <xf numFmtId="0" fontId="0" fillId="0" borderId="2" xfId="0" applyFont="1" applyBorder="1"/>
    <xf numFmtId="0" fontId="0" fillId="0" borderId="2" xfId="0" applyBorder="1"/>
    <xf numFmtId="0" fontId="0" fillId="0" borderId="0" xfId="0" applyAlignment="1">
      <alignment wrapText="1"/>
    </xf>
    <xf numFmtId="0" fontId="0" fillId="0" borderId="0" xfId="0" applyFont="1"/>
    <xf numFmtId="0" fontId="6" fillId="0" borderId="2" xfId="2" applyFont="1" applyBorder="1"/>
    <xf numFmtId="0" fontId="6" fillId="0" borderId="0" xfId="2" applyFont="1"/>
    <xf numFmtId="0" fontId="6" fillId="0" borderId="14" xfId="2" applyFont="1" applyFill="1" applyBorder="1"/>
    <xf numFmtId="0" fontId="21" fillId="0" borderId="0" xfId="0" applyFont="1" applyAlignment="1">
      <alignment vertical="center"/>
    </xf>
    <xf numFmtId="0" fontId="0" fillId="0" borderId="14" xfId="0" applyFont="1" applyFill="1" applyBorder="1"/>
    <xf numFmtId="0" fontId="0" fillId="0" borderId="0" xfId="0" applyFont="1" applyFill="1" applyBorder="1"/>
    <xf numFmtId="0" fontId="23" fillId="0" borderId="15" xfId="0" applyFont="1" applyBorder="1" applyAlignment="1">
      <alignment vertical="top"/>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4000000}"/>
    <cellStyle name="Normal 3" xfId="100" xr:uid="{00000000-0005-0000-0000-000065000000}"/>
    <cellStyle name="Normal 3 2" xfId="103" xr:uid="{18CC8A74-E563-431D-B9FB-0E55B9769AB8}"/>
    <cellStyle name="Normal 4" xfId="101" xr:uid="{00000000-0005-0000-0000-000066000000}"/>
  </cellStyles>
  <dxfs count="55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0"/>
  <sheetViews>
    <sheetView zoomScale="70" zoomScaleNormal="70" zoomScalePageLayoutView="70" workbookViewId="0">
      <pane xSplit="3" ySplit="1" topLeftCell="T122" activePane="bottomRight" state="frozen"/>
      <selection pane="topRight" activeCell="D1" sqref="D1"/>
      <selection pane="bottomLeft" activeCell="A2" sqref="A2"/>
      <selection pane="bottomRight" activeCell="Y119" sqref="Y119"/>
    </sheetView>
  </sheetViews>
  <sheetFormatPr defaultColWidth="11" defaultRowHeight="15.75"/>
  <cols>
    <col min="1" max="1" width="29" style="8" customWidth="1"/>
    <col min="2" max="2" width="30.25" style="8" customWidth="1"/>
    <col min="3" max="3" width="54.25" style="99" customWidth="1"/>
    <col min="4" max="4" width="23" style="8" bestFit="1" customWidth="1"/>
    <col min="5" max="5" width="7.25" style="8" customWidth="1"/>
    <col min="6" max="6" width="12.75" style="8" customWidth="1"/>
    <col min="7" max="7" width="18.5" style="8" customWidth="1"/>
    <col min="8" max="8" width="17" style="9" bestFit="1" customWidth="1"/>
    <col min="9" max="9" width="17.25" style="8" customWidth="1"/>
    <col min="10" max="11" width="8.25" style="8" customWidth="1"/>
    <col min="12" max="12" width="18" style="8" customWidth="1"/>
    <col min="13" max="13" width="9.25" style="8" customWidth="1"/>
    <col min="14" max="14" width="18.25" style="8" customWidth="1"/>
    <col min="15" max="15" width="13.25" style="8" customWidth="1"/>
    <col min="16" max="16" width="12" style="8" customWidth="1"/>
    <col min="17" max="17" width="11.75" style="8" customWidth="1"/>
    <col min="18" max="18" width="11.5" style="8" customWidth="1"/>
    <col min="19" max="19" width="15" style="8" customWidth="1"/>
    <col min="20" max="20" width="8.25" style="8" customWidth="1"/>
    <col min="21" max="21" width="13.25" style="8" customWidth="1"/>
    <col min="22" max="22" width="10.75" style="8" customWidth="1"/>
    <col min="23" max="23" width="17" style="8" customWidth="1"/>
    <col min="24" max="24" width="23.25" style="2" customWidth="1"/>
    <col min="25" max="25" width="21.25" style="2" customWidth="1"/>
    <col min="26" max="26" width="18.75" style="2" customWidth="1"/>
    <col min="27" max="27" width="19.75" style="2" customWidth="1"/>
    <col min="28" max="16384" width="11" style="2"/>
  </cols>
  <sheetData>
    <row r="1" spans="1:27" s="3" customFormat="1" ht="18" customHeight="1">
      <c r="A1" s="5" t="s">
        <v>0</v>
      </c>
      <c r="B1" s="5" t="s">
        <v>1</v>
      </c>
      <c r="C1" s="97" t="s">
        <v>812</v>
      </c>
      <c r="D1" s="5" t="s">
        <v>813</v>
      </c>
      <c r="E1" s="5" t="s">
        <v>4</v>
      </c>
      <c r="F1" s="6" t="s">
        <v>5</v>
      </c>
      <c r="G1" s="5" t="s">
        <v>6</v>
      </c>
      <c r="H1" s="7" t="s">
        <v>814</v>
      </c>
      <c r="I1" s="5" t="s">
        <v>8</v>
      </c>
      <c r="J1" s="5" t="s">
        <v>9</v>
      </c>
      <c r="K1" s="5" t="s">
        <v>10</v>
      </c>
      <c r="L1" s="5" t="s">
        <v>815</v>
      </c>
      <c r="M1" s="5" t="s">
        <v>12</v>
      </c>
      <c r="N1" s="5" t="s">
        <v>13</v>
      </c>
      <c r="O1" s="5" t="s">
        <v>14</v>
      </c>
      <c r="P1" s="5" t="s">
        <v>15</v>
      </c>
      <c r="Q1" s="5" t="s">
        <v>16</v>
      </c>
      <c r="R1" s="5" t="s">
        <v>17</v>
      </c>
      <c r="S1" s="5" t="s">
        <v>18</v>
      </c>
      <c r="T1" s="5" t="s">
        <v>19</v>
      </c>
      <c r="U1" s="5" t="s">
        <v>20</v>
      </c>
      <c r="V1" s="5" t="s">
        <v>21</v>
      </c>
      <c r="W1" s="5" t="s">
        <v>22</v>
      </c>
      <c r="X1" s="3" t="s">
        <v>816</v>
      </c>
      <c r="Y1" s="3" t="s">
        <v>817</v>
      </c>
      <c r="Z1" s="3" t="s">
        <v>818</v>
      </c>
      <c r="AA1" s="3" t="s">
        <v>819</v>
      </c>
    </row>
    <row r="2" spans="1:27">
      <c r="A2" s="8" t="s">
        <v>23</v>
      </c>
      <c r="B2" s="8" t="s">
        <v>24</v>
      </c>
      <c r="I2" s="9"/>
      <c r="J2" s="9"/>
    </row>
    <row r="3" spans="1:27" ht="18.75" customHeight="1">
      <c r="A3" s="8" t="s">
        <v>25</v>
      </c>
      <c r="B3" s="8" t="s">
        <v>26</v>
      </c>
    </row>
    <row r="4" spans="1:27">
      <c r="A4" s="8" t="s">
        <v>27</v>
      </c>
      <c r="B4" s="8" t="s">
        <v>28</v>
      </c>
      <c r="I4" s="9"/>
      <c r="J4" s="9"/>
    </row>
    <row r="5" spans="1:27">
      <c r="A5" s="8" t="s">
        <v>29</v>
      </c>
      <c r="B5" s="8" t="s">
        <v>30</v>
      </c>
      <c r="I5" s="9"/>
      <c r="J5" s="9"/>
    </row>
    <row r="6" spans="1:27">
      <c r="A6" s="8" t="s">
        <v>31</v>
      </c>
      <c r="B6" s="8" t="s">
        <v>32</v>
      </c>
      <c r="I6" s="9"/>
      <c r="J6" s="9"/>
    </row>
    <row r="7" spans="1:27">
      <c r="A7" s="8" t="s">
        <v>33</v>
      </c>
      <c r="B7" s="8" t="s">
        <v>34</v>
      </c>
      <c r="I7" s="9"/>
      <c r="J7" s="9"/>
    </row>
    <row r="8" spans="1:27">
      <c r="A8" s="8" t="s">
        <v>35</v>
      </c>
      <c r="B8" s="8" t="s">
        <v>973</v>
      </c>
      <c r="I8" s="9"/>
      <c r="J8" s="9"/>
    </row>
    <row r="9" spans="1:27" ht="16.5" thickBot="1">
      <c r="A9" s="8" t="s">
        <v>19</v>
      </c>
      <c r="B9" s="8" t="s">
        <v>36</v>
      </c>
      <c r="C9" s="99" t="s">
        <v>811</v>
      </c>
      <c r="X9" t="s">
        <v>820</v>
      </c>
    </row>
    <row r="10" spans="1:27" ht="16.5" thickBot="1">
      <c r="A10" s="8" t="s">
        <v>88</v>
      </c>
      <c r="B10" s="8" t="s">
        <v>823</v>
      </c>
      <c r="C10" s="99" t="s">
        <v>824</v>
      </c>
      <c r="I10" s="9"/>
      <c r="J10" s="9"/>
      <c r="K10" s="8" t="s">
        <v>44</v>
      </c>
      <c r="X10" s="54" t="s">
        <v>825</v>
      </c>
      <c r="Z10" s="2" t="s">
        <v>40</v>
      </c>
      <c r="AA10" s="2" t="s">
        <v>41</v>
      </c>
    </row>
    <row r="11" spans="1:27" ht="32.25" thickBot="1">
      <c r="A11" s="8" t="s">
        <v>19</v>
      </c>
      <c r="B11" s="8" t="s">
        <v>826</v>
      </c>
      <c r="C11" s="99" t="s">
        <v>827</v>
      </c>
      <c r="I11" s="9" t="s">
        <v>828</v>
      </c>
      <c r="J11" s="9"/>
      <c r="X11" s="54" t="s">
        <v>829</v>
      </c>
    </row>
    <row r="12" spans="1:27">
      <c r="A12" s="8" t="s">
        <v>37</v>
      </c>
      <c r="B12" s="8" t="s">
        <v>973</v>
      </c>
    </row>
    <row r="13" spans="1:27" s="95" customFormat="1">
      <c r="A13" s="98" t="s">
        <v>35</v>
      </c>
      <c r="B13" s="98" t="s">
        <v>854</v>
      </c>
      <c r="C13" s="99"/>
      <c r="D13" s="98"/>
      <c r="E13" s="98"/>
      <c r="F13" s="98"/>
      <c r="G13" s="98"/>
      <c r="H13" s="100"/>
      <c r="I13" s="98" t="s">
        <v>855</v>
      </c>
      <c r="J13" s="98"/>
      <c r="K13" s="98"/>
      <c r="L13" s="98"/>
      <c r="M13" s="98"/>
      <c r="N13" s="98"/>
      <c r="O13" s="98"/>
      <c r="P13" s="98"/>
      <c r="Q13" s="98"/>
      <c r="R13" s="98"/>
      <c r="S13" s="98"/>
      <c r="T13" s="98"/>
      <c r="U13" s="98"/>
      <c r="V13" s="98"/>
      <c r="W13" s="98"/>
    </row>
    <row r="14" spans="1:27">
      <c r="A14" s="8" t="s">
        <v>35</v>
      </c>
      <c r="B14" s="8" t="s">
        <v>974</v>
      </c>
      <c r="C14" s="99" t="s">
        <v>38</v>
      </c>
      <c r="X14" s="51" t="s">
        <v>39</v>
      </c>
      <c r="Z14" s="2" t="s">
        <v>40</v>
      </c>
      <c r="AA14" s="2" t="s">
        <v>41</v>
      </c>
    </row>
    <row r="15" spans="1:27" customFormat="1">
      <c r="A15" t="s">
        <v>42</v>
      </c>
      <c r="B15" t="s">
        <v>43</v>
      </c>
      <c r="C15" s="104" t="s">
        <v>821</v>
      </c>
      <c r="K15" t="s">
        <v>44</v>
      </c>
      <c r="L15" t="s">
        <v>830</v>
      </c>
      <c r="X15" t="s">
        <v>822</v>
      </c>
      <c r="Z15" s="2" t="s">
        <v>40</v>
      </c>
      <c r="AA15" s="2" t="s">
        <v>41</v>
      </c>
    </row>
    <row r="16" spans="1:27" customFormat="1">
      <c r="A16" t="s">
        <v>45</v>
      </c>
      <c r="B16" t="s">
        <v>46</v>
      </c>
      <c r="C16" s="104" t="s">
        <v>47</v>
      </c>
      <c r="K16" t="s">
        <v>44</v>
      </c>
      <c r="L16" t="s">
        <v>830</v>
      </c>
      <c r="X16" t="s">
        <v>48</v>
      </c>
      <c r="Z16" s="2" t="s">
        <v>40</v>
      </c>
      <c r="AA16" s="2" t="s">
        <v>41</v>
      </c>
    </row>
    <row r="17" spans="1:27" customFormat="1">
      <c r="A17" t="s">
        <v>49</v>
      </c>
      <c r="B17" t="s">
        <v>50</v>
      </c>
      <c r="C17" s="104" t="s">
        <v>51</v>
      </c>
      <c r="K17" t="s">
        <v>44</v>
      </c>
      <c r="L17" t="s">
        <v>830</v>
      </c>
      <c r="S17" t="s">
        <v>52</v>
      </c>
      <c r="X17" t="s">
        <v>53</v>
      </c>
      <c r="Z17" s="2" t="s">
        <v>40</v>
      </c>
      <c r="AA17" s="2" t="s">
        <v>41</v>
      </c>
    </row>
    <row r="18" spans="1:27" customFormat="1">
      <c r="A18" t="s">
        <v>54</v>
      </c>
      <c r="B18" t="s">
        <v>54</v>
      </c>
      <c r="C18" s="104" t="s">
        <v>55</v>
      </c>
      <c r="G18" t="s">
        <v>56</v>
      </c>
      <c r="K18" t="s">
        <v>44</v>
      </c>
      <c r="L18" t="s">
        <v>830</v>
      </c>
      <c r="X18" t="s">
        <v>55</v>
      </c>
      <c r="Z18" s="2" t="s">
        <v>40</v>
      </c>
      <c r="AA18" s="2" t="s">
        <v>41</v>
      </c>
    </row>
    <row r="19" spans="1:27" customFormat="1">
      <c r="A19" t="s">
        <v>57</v>
      </c>
      <c r="B19" t="s">
        <v>58</v>
      </c>
      <c r="C19" s="104" t="s">
        <v>59</v>
      </c>
      <c r="K19" t="s">
        <v>44</v>
      </c>
      <c r="L19" t="s">
        <v>830</v>
      </c>
      <c r="X19" t="s">
        <v>60</v>
      </c>
      <c r="Z19" s="2" t="s">
        <v>40</v>
      </c>
      <c r="AA19" s="2" t="s">
        <v>41</v>
      </c>
    </row>
    <row r="20" spans="1:27" customFormat="1">
      <c r="A20" t="s">
        <v>61</v>
      </c>
      <c r="B20" t="s">
        <v>62</v>
      </c>
      <c r="C20" s="104" t="s">
        <v>63</v>
      </c>
      <c r="K20" t="s">
        <v>44</v>
      </c>
      <c r="L20" t="s">
        <v>830</v>
      </c>
      <c r="X20" t="s">
        <v>64</v>
      </c>
      <c r="Z20" s="2" t="s">
        <v>40</v>
      </c>
      <c r="AA20" s="2" t="s">
        <v>41</v>
      </c>
    </row>
    <row r="21" spans="1:27">
      <c r="A21" s="8" t="s">
        <v>37</v>
      </c>
      <c r="B21" s="8" t="s">
        <v>974</v>
      </c>
      <c r="Z21" s="2" t="s">
        <v>40</v>
      </c>
      <c r="AA21" s="2" t="s">
        <v>41</v>
      </c>
    </row>
    <row r="22" spans="1:27">
      <c r="A22" s="8" t="s">
        <v>35</v>
      </c>
      <c r="B22" s="8" t="s">
        <v>975</v>
      </c>
      <c r="C22" s="99" t="s">
        <v>65</v>
      </c>
      <c r="X22" s="55" t="s">
        <v>66</v>
      </c>
      <c r="Z22" s="2" t="s">
        <v>40</v>
      </c>
      <c r="AA22" s="2" t="s">
        <v>41</v>
      </c>
    </row>
    <row r="23" spans="1:27">
      <c r="A23" s="8" t="s">
        <v>68</v>
      </c>
      <c r="B23" s="51" t="s">
        <v>69</v>
      </c>
      <c r="C23" s="99" t="s">
        <v>70</v>
      </c>
      <c r="K23" s="8" t="s">
        <v>44</v>
      </c>
      <c r="L23" t="s">
        <v>830</v>
      </c>
      <c r="X23" s="55" t="s">
        <v>71</v>
      </c>
      <c r="Z23" s="2" t="s">
        <v>40</v>
      </c>
      <c r="AA23" s="2" t="s">
        <v>41</v>
      </c>
    </row>
    <row r="24" spans="1:27">
      <c r="A24" s="8" t="s">
        <v>72</v>
      </c>
      <c r="B24" s="51" t="s">
        <v>73</v>
      </c>
      <c r="C24" s="99" t="s">
        <v>74</v>
      </c>
      <c r="K24" s="8" t="s">
        <v>44</v>
      </c>
      <c r="L24" t="s">
        <v>830</v>
      </c>
      <c r="X24" s="55" t="s">
        <v>75</v>
      </c>
      <c r="Z24" s="2" t="s">
        <v>40</v>
      </c>
      <c r="AA24" s="2" t="s">
        <v>41</v>
      </c>
    </row>
    <row r="25" spans="1:27">
      <c r="A25" s="8" t="s">
        <v>57</v>
      </c>
      <c r="B25" s="51" t="s">
        <v>76</v>
      </c>
      <c r="C25" s="99" t="s">
        <v>77</v>
      </c>
      <c r="I25" s="8" t="s">
        <v>864</v>
      </c>
      <c r="K25" s="8" t="s">
        <v>44</v>
      </c>
      <c r="L25" t="s">
        <v>830</v>
      </c>
      <c r="X25" s="51" t="s">
        <v>78</v>
      </c>
      <c r="Z25" s="2" t="s">
        <v>40</v>
      </c>
      <c r="AA25" s="2" t="s">
        <v>41</v>
      </c>
    </row>
    <row r="26" spans="1:27" ht="31.5">
      <c r="A26" s="8" t="s">
        <v>67</v>
      </c>
      <c r="B26" s="51" t="s">
        <v>79</v>
      </c>
      <c r="C26" s="93" t="s">
        <v>873</v>
      </c>
      <c r="D26" s="8" t="s">
        <v>80</v>
      </c>
      <c r="G26" s="8" t="s">
        <v>81</v>
      </c>
      <c r="K26" s="8" t="s">
        <v>44</v>
      </c>
      <c r="X26" s="55" t="s">
        <v>82</v>
      </c>
      <c r="Y26" s="2" t="s">
        <v>83</v>
      </c>
      <c r="Z26" s="2" t="s">
        <v>83</v>
      </c>
      <c r="AA26" s="2" t="s">
        <v>41</v>
      </c>
    </row>
    <row r="27" spans="1:27">
      <c r="A27" s="8" t="s">
        <v>84</v>
      </c>
      <c r="B27" s="51" t="s">
        <v>85</v>
      </c>
      <c r="C27" s="93" t="s">
        <v>86</v>
      </c>
      <c r="D27" s="8" t="s">
        <v>80</v>
      </c>
      <c r="G27" s="8" t="s">
        <v>81</v>
      </c>
      <c r="K27" s="8" t="s">
        <v>44</v>
      </c>
      <c r="X27" s="55" t="s">
        <v>87</v>
      </c>
      <c r="Y27" s="2" t="s">
        <v>83</v>
      </c>
      <c r="Z27" s="2" t="s">
        <v>83</v>
      </c>
      <c r="AA27" s="2" t="s">
        <v>41</v>
      </c>
    </row>
    <row r="28" spans="1:27">
      <c r="A28" s="8" t="s">
        <v>88</v>
      </c>
      <c r="B28" s="51" t="s">
        <v>89</v>
      </c>
      <c r="C28" s="93" t="s">
        <v>90</v>
      </c>
      <c r="K28" s="8" t="s">
        <v>44</v>
      </c>
      <c r="X28" s="55" t="s">
        <v>91</v>
      </c>
      <c r="Z28" s="2" t="s">
        <v>40</v>
      </c>
      <c r="AA28" s="2" t="s">
        <v>41</v>
      </c>
    </row>
    <row r="29" spans="1:27" s="95" customFormat="1">
      <c r="A29" s="98" t="s">
        <v>88</v>
      </c>
      <c r="B29" s="111" t="s">
        <v>866</v>
      </c>
      <c r="C29" s="93" t="s">
        <v>865</v>
      </c>
      <c r="D29" s="98"/>
      <c r="E29" s="98"/>
      <c r="F29" s="98"/>
      <c r="G29" s="98"/>
      <c r="H29" s="100"/>
      <c r="I29" s="98"/>
      <c r="J29" s="98"/>
      <c r="K29" s="98" t="s">
        <v>44</v>
      </c>
      <c r="L29" s="98"/>
      <c r="M29" s="98"/>
      <c r="N29" s="98"/>
      <c r="O29" s="98"/>
      <c r="P29" s="98"/>
      <c r="Q29" s="98"/>
      <c r="R29" s="98"/>
      <c r="S29" s="98"/>
      <c r="T29" s="98"/>
      <c r="U29" s="98"/>
      <c r="V29" s="98"/>
      <c r="W29" s="98"/>
      <c r="X29" s="109"/>
    </row>
    <row r="30" spans="1:27">
      <c r="A30" s="8" t="s">
        <v>37</v>
      </c>
      <c r="B30" s="8" t="s">
        <v>975</v>
      </c>
      <c r="Z30" s="2" t="s">
        <v>40</v>
      </c>
      <c r="AA30" s="2" t="s">
        <v>41</v>
      </c>
    </row>
    <row r="31" spans="1:27">
      <c r="A31" s="8" t="s">
        <v>35</v>
      </c>
      <c r="B31" s="8" t="s">
        <v>976</v>
      </c>
      <c r="C31" s="99" t="s">
        <v>92</v>
      </c>
      <c r="X31" s="55" t="s">
        <v>93</v>
      </c>
      <c r="Z31" s="2" t="s">
        <v>40</v>
      </c>
      <c r="AA31" s="2" t="s">
        <v>41</v>
      </c>
    </row>
    <row r="32" spans="1:27" s="95" customFormat="1">
      <c r="A32" s="98" t="s">
        <v>88</v>
      </c>
      <c r="B32" s="111" t="s">
        <v>868</v>
      </c>
      <c r="C32" s="93" t="s">
        <v>872</v>
      </c>
      <c r="D32" s="98"/>
      <c r="E32" s="98"/>
      <c r="F32" s="98"/>
      <c r="G32" s="98"/>
      <c r="H32" s="100"/>
      <c r="I32" s="98"/>
      <c r="J32" s="98"/>
      <c r="K32" s="98" t="s">
        <v>44</v>
      </c>
      <c r="L32" s="98"/>
      <c r="M32" s="98"/>
      <c r="N32" s="98"/>
      <c r="O32" s="98"/>
      <c r="P32" s="98"/>
      <c r="Q32" s="98"/>
      <c r="R32" s="98"/>
      <c r="S32" s="98"/>
      <c r="T32" s="98"/>
      <c r="U32" s="98"/>
      <c r="V32" s="98"/>
      <c r="W32" s="98"/>
      <c r="X32" s="109"/>
    </row>
    <row r="33" spans="1:27" s="95" customFormat="1">
      <c r="A33" s="98" t="s">
        <v>54</v>
      </c>
      <c r="B33" s="111" t="s">
        <v>870</v>
      </c>
      <c r="C33" s="93" t="s">
        <v>869</v>
      </c>
      <c r="D33" s="98"/>
      <c r="E33" s="98"/>
      <c r="F33" s="98"/>
      <c r="G33" s="98" t="s">
        <v>871</v>
      </c>
      <c r="H33" s="100"/>
      <c r="I33" s="98" t="s">
        <v>867</v>
      </c>
      <c r="J33" s="98"/>
      <c r="K33" s="98" t="s">
        <v>44</v>
      </c>
      <c r="L33" s="98"/>
      <c r="M33" s="98"/>
      <c r="N33" s="98"/>
      <c r="O33" s="98"/>
      <c r="P33" s="98"/>
      <c r="Q33" s="98"/>
      <c r="R33" s="98"/>
      <c r="S33" s="98"/>
      <c r="T33" s="98"/>
      <c r="U33" s="98"/>
      <c r="V33" s="98"/>
      <c r="W33" s="98"/>
      <c r="X33" s="109"/>
    </row>
    <row r="34" spans="1:27" ht="31.5">
      <c r="A34" s="8" t="s">
        <v>88</v>
      </c>
      <c r="B34" s="51" t="s">
        <v>94</v>
      </c>
      <c r="C34" s="93" t="s">
        <v>95</v>
      </c>
      <c r="K34" s="8" t="s">
        <v>44</v>
      </c>
      <c r="X34" s="55" t="s">
        <v>96</v>
      </c>
      <c r="Z34" s="2" t="s">
        <v>40</v>
      </c>
      <c r="AA34" s="2" t="s">
        <v>41</v>
      </c>
    </row>
    <row r="35" spans="1:27">
      <c r="A35" s="8" t="s">
        <v>67</v>
      </c>
      <c r="B35" s="51" t="s">
        <v>97</v>
      </c>
      <c r="C35" s="93" t="s">
        <v>98</v>
      </c>
      <c r="D35" s="8" t="s">
        <v>99</v>
      </c>
      <c r="G35" s="8" t="s">
        <v>100</v>
      </c>
      <c r="I35" s="8" t="s">
        <v>101</v>
      </c>
      <c r="K35" s="8" t="s">
        <v>44</v>
      </c>
      <c r="X35" s="55" t="s">
        <v>102</v>
      </c>
      <c r="Y35" s="2" t="s">
        <v>103</v>
      </c>
      <c r="Z35" s="2" t="s">
        <v>103</v>
      </c>
      <c r="AA35" s="2" t="s">
        <v>41</v>
      </c>
    </row>
    <row r="36" spans="1:27">
      <c r="A36" s="8" t="s">
        <v>104</v>
      </c>
      <c r="B36" s="8" t="s">
        <v>977</v>
      </c>
      <c r="C36" s="99" t="s">
        <v>105</v>
      </c>
      <c r="I36" s="8" t="s">
        <v>101</v>
      </c>
      <c r="O36" s="8" t="s">
        <v>106</v>
      </c>
      <c r="X36" s="55" t="s">
        <v>107</v>
      </c>
      <c r="Z36" s="2" t="s">
        <v>40</v>
      </c>
      <c r="AA36" s="2" t="s">
        <v>41</v>
      </c>
    </row>
    <row r="37" spans="1:27">
      <c r="A37" s="8" t="s">
        <v>54</v>
      </c>
      <c r="B37" s="51" t="s">
        <v>108</v>
      </c>
      <c r="C37" s="93" t="s">
        <v>109</v>
      </c>
      <c r="G37" s="8" t="s">
        <v>110</v>
      </c>
      <c r="K37" s="8" t="s">
        <v>44</v>
      </c>
      <c r="X37" s="55" t="s">
        <v>111</v>
      </c>
      <c r="Y37" s="2" t="s">
        <v>112</v>
      </c>
      <c r="Z37" s="2" t="s">
        <v>40</v>
      </c>
      <c r="AA37" s="2" t="s">
        <v>41</v>
      </c>
    </row>
    <row r="38" spans="1:27">
      <c r="A38" s="8" t="s">
        <v>67</v>
      </c>
      <c r="B38" s="51" t="s">
        <v>113</v>
      </c>
      <c r="C38" s="93" t="s">
        <v>114</v>
      </c>
      <c r="D38" s="8" t="s">
        <v>115</v>
      </c>
      <c r="G38" s="8" t="s">
        <v>116</v>
      </c>
      <c r="K38" s="8" t="s">
        <v>44</v>
      </c>
      <c r="X38" s="55" t="s">
        <v>117</v>
      </c>
      <c r="Y38" s="2" t="s">
        <v>118</v>
      </c>
      <c r="Z38" s="2" t="s">
        <v>118</v>
      </c>
      <c r="AA38" s="2" t="s">
        <v>41</v>
      </c>
    </row>
    <row r="39" spans="1:27">
      <c r="A39" s="8" t="s">
        <v>88</v>
      </c>
      <c r="B39" s="51" t="s">
        <v>119</v>
      </c>
      <c r="C39" s="93" t="s">
        <v>120</v>
      </c>
      <c r="K39" s="8" t="s">
        <v>44</v>
      </c>
      <c r="X39" s="55" t="s">
        <v>121</v>
      </c>
      <c r="Z39" s="2" t="s">
        <v>40</v>
      </c>
      <c r="AA39" s="2" t="s">
        <v>41</v>
      </c>
    </row>
    <row r="40" spans="1:27" s="95" customFormat="1">
      <c r="A40" s="98" t="s">
        <v>882</v>
      </c>
      <c r="B40" s="105" t="s">
        <v>880</v>
      </c>
      <c r="C40" s="93" t="s">
        <v>881</v>
      </c>
      <c r="D40" s="98"/>
      <c r="E40" s="98"/>
      <c r="F40" s="98"/>
      <c r="G40" s="98"/>
      <c r="H40" s="100"/>
      <c r="I40" s="98"/>
      <c r="J40" s="98"/>
      <c r="K40" s="98" t="s">
        <v>44</v>
      </c>
      <c r="L40" s="98"/>
      <c r="M40" s="98"/>
      <c r="N40" s="98"/>
      <c r="O40" s="98"/>
      <c r="P40" s="98"/>
      <c r="Q40" s="98"/>
      <c r="R40" s="98"/>
      <c r="S40" s="98"/>
      <c r="T40" s="98"/>
      <c r="U40" s="98"/>
      <c r="V40" s="98"/>
      <c r="W40" s="98"/>
      <c r="X40" s="109" t="s">
        <v>1024</v>
      </c>
    </row>
    <row r="41" spans="1:27" s="95" customFormat="1">
      <c r="A41" s="98" t="s">
        <v>57</v>
      </c>
      <c r="B41" s="111" t="s">
        <v>887</v>
      </c>
      <c r="C41" s="93" t="s">
        <v>131</v>
      </c>
      <c r="D41" s="98"/>
      <c r="E41" s="98"/>
      <c r="F41" s="98"/>
      <c r="G41" s="98"/>
      <c r="H41" s="100"/>
      <c r="I41" s="98" t="s">
        <v>888</v>
      </c>
      <c r="J41" s="98"/>
      <c r="K41" s="98" t="s">
        <v>44</v>
      </c>
      <c r="L41" s="98"/>
      <c r="M41" s="98"/>
      <c r="N41" s="98"/>
      <c r="O41" s="98"/>
      <c r="P41" s="98"/>
      <c r="Q41" s="98"/>
      <c r="R41" s="98"/>
      <c r="S41" s="98"/>
      <c r="T41" s="98"/>
      <c r="U41" s="98"/>
      <c r="V41" s="98"/>
      <c r="W41" s="98"/>
      <c r="X41" s="109" t="s">
        <v>1025</v>
      </c>
    </row>
    <row r="42" spans="1:27" s="95" customFormat="1" ht="31.5">
      <c r="A42" s="98" t="s">
        <v>88</v>
      </c>
      <c r="B42" s="105" t="s">
        <v>877</v>
      </c>
      <c r="C42" s="93" t="s">
        <v>874</v>
      </c>
      <c r="D42" s="98"/>
      <c r="E42" s="98"/>
      <c r="F42" s="98"/>
      <c r="G42" s="98"/>
      <c r="H42" s="100"/>
      <c r="I42" s="98"/>
      <c r="J42" s="98"/>
      <c r="K42" s="98" t="s">
        <v>44</v>
      </c>
      <c r="L42" s="98"/>
      <c r="M42" s="98"/>
      <c r="N42" s="98"/>
      <c r="O42" s="98"/>
      <c r="P42" s="98"/>
      <c r="Q42" s="98"/>
      <c r="R42" s="98"/>
      <c r="S42" s="98"/>
      <c r="T42" s="98"/>
      <c r="U42" s="98"/>
      <c r="V42" s="98"/>
      <c r="W42" s="98"/>
      <c r="X42" s="109" t="s">
        <v>1026</v>
      </c>
    </row>
    <row r="43" spans="1:27" s="95" customFormat="1" ht="31.5">
      <c r="A43" s="98" t="s">
        <v>88</v>
      </c>
      <c r="B43" s="111" t="s">
        <v>878</v>
      </c>
      <c r="C43" s="93" t="s">
        <v>875</v>
      </c>
      <c r="D43" s="98"/>
      <c r="E43" s="98"/>
      <c r="F43" s="98"/>
      <c r="G43" s="98"/>
      <c r="H43" s="100"/>
      <c r="I43" s="98"/>
      <c r="J43" s="98"/>
      <c r="K43" s="98" t="s">
        <v>44</v>
      </c>
      <c r="L43" s="98"/>
      <c r="M43" s="98"/>
      <c r="N43" s="98"/>
      <c r="O43" s="98"/>
      <c r="P43" s="98"/>
      <c r="Q43" s="98"/>
      <c r="R43" s="98"/>
      <c r="S43" s="98"/>
      <c r="T43" s="98"/>
      <c r="U43" s="98"/>
      <c r="V43" s="98"/>
      <c r="W43" s="98"/>
      <c r="X43" s="109" t="s">
        <v>1027</v>
      </c>
    </row>
    <row r="44" spans="1:27" s="95" customFormat="1" ht="31.5">
      <c r="A44" s="98" t="s">
        <v>88</v>
      </c>
      <c r="B44" s="111" t="s">
        <v>879</v>
      </c>
      <c r="C44" s="93" t="s">
        <v>876</v>
      </c>
      <c r="D44" s="98"/>
      <c r="E44" s="98"/>
      <c r="F44" s="98"/>
      <c r="G44" s="98"/>
      <c r="H44" s="100"/>
      <c r="I44" s="98"/>
      <c r="J44" s="98"/>
      <c r="K44" s="98" t="s">
        <v>44</v>
      </c>
      <c r="L44" s="98"/>
      <c r="M44" s="98"/>
      <c r="N44" s="98"/>
      <c r="O44" s="98"/>
      <c r="P44" s="98"/>
      <c r="Q44" s="98"/>
      <c r="R44" s="98"/>
      <c r="S44" s="98"/>
      <c r="T44" s="98"/>
      <c r="U44" s="98"/>
      <c r="V44" s="98"/>
      <c r="W44" s="98"/>
      <c r="X44" s="109" t="s">
        <v>1028</v>
      </c>
    </row>
    <row r="45" spans="1:27" ht="31.5">
      <c r="A45" s="8" t="s">
        <v>88</v>
      </c>
      <c r="B45" s="51" t="s">
        <v>122</v>
      </c>
      <c r="C45" s="52" t="s">
        <v>123</v>
      </c>
      <c r="K45" s="8" t="s">
        <v>44</v>
      </c>
      <c r="X45" s="55" t="s">
        <v>124</v>
      </c>
      <c r="Z45" s="2" t="s">
        <v>40</v>
      </c>
      <c r="AA45" s="2" t="s">
        <v>41</v>
      </c>
    </row>
    <row r="46" spans="1:27">
      <c r="A46" s="8" t="s">
        <v>125</v>
      </c>
      <c r="B46" s="51" t="s">
        <v>126</v>
      </c>
      <c r="C46" s="52" t="s">
        <v>127</v>
      </c>
      <c r="I46" s="8" t="s">
        <v>128</v>
      </c>
      <c r="K46" s="8" t="s">
        <v>44</v>
      </c>
      <c r="X46" s="55" t="s">
        <v>129</v>
      </c>
      <c r="Z46" s="2" t="s">
        <v>40</v>
      </c>
      <c r="AA46" s="2" t="s">
        <v>41</v>
      </c>
    </row>
    <row r="47" spans="1:27">
      <c r="A47" s="8" t="s">
        <v>57</v>
      </c>
      <c r="B47" s="51" t="s">
        <v>130</v>
      </c>
      <c r="C47" s="52" t="s">
        <v>131</v>
      </c>
      <c r="I47" s="8" t="s">
        <v>132</v>
      </c>
      <c r="K47" s="8" t="s">
        <v>44</v>
      </c>
      <c r="X47" s="55" t="s">
        <v>133</v>
      </c>
      <c r="Z47" s="2" t="s">
        <v>40</v>
      </c>
      <c r="AA47" s="2" t="s">
        <v>41</v>
      </c>
    </row>
    <row r="48" spans="1:27" ht="31.5">
      <c r="A48" s="8" t="s">
        <v>88</v>
      </c>
      <c r="B48" s="8" t="s">
        <v>134</v>
      </c>
      <c r="C48" s="52" t="s">
        <v>135</v>
      </c>
      <c r="K48" s="8" t="s">
        <v>44</v>
      </c>
      <c r="X48" s="55" t="s">
        <v>136</v>
      </c>
      <c r="Z48" s="2" t="s">
        <v>40</v>
      </c>
      <c r="AA48" s="2" t="s">
        <v>41</v>
      </c>
    </row>
    <row r="49" spans="1:27" ht="31.5">
      <c r="A49" s="8" t="s">
        <v>88</v>
      </c>
      <c r="B49" s="8" t="s">
        <v>137</v>
      </c>
      <c r="C49" s="93" t="s">
        <v>138</v>
      </c>
      <c r="K49" s="8" t="s">
        <v>44</v>
      </c>
      <c r="X49" s="55" t="s">
        <v>139</v>
      </c>
      <c r="Z49" s="2" t="s">
        <v>40</v>
      </c>
      <c r="AA49" s="2" t="s">
        <v>41</v>
      </c>
    </row>
    <row r="50" spans="1:27">
      <c r="A50" s="8" t="s">
        <v>140</v>
      </c>
      <c r="B50" s="8" t="s">
        <v>977</v>
      </c>
      <c r="Z50" s="2" t="s">
        <v>40</v>
      </c>
      <c r="AA50" s="2" t="s">
        <v>41</v>
      </c>
    </row>
    <row r="51" spans="1:27" s="95" customFormat="1" ht="31.5">
      <c r="A51" s="98" t="s">
        <v>88</v>
      </c>
      <c r="B51" s="98" t="s">
        <v>889</v>
      </c>
      <c r="C51" s="99" t="s">
        <v>890</v>
      </c>
      <c r="D51" s="98"/>
      <c r="E51" s="98"/>
      <c r="F51" s="98"/>
      <c r="G51" s="98"/>
      <c r="H51" s="100"/>
      <c r="I51" s="98"/>
      <c r="J51" s="98"/>
      <c r="K51" s="98" t="s">
        <v>44</v>
      </c>
      <c r="L51" s="98"/>
      <c r="M51" s="98"/>
      <c r="N51" s="98"/>
      <c r="O51" s="98"/>
      <c r="P51" s="98"/>
      <c r="Q51" s="98"/>
      <c r="R51" s="98"/>
      <c r="S51" s="98"/>
      <c r="T51" s="98"/>
      <c r="U51" s="98"/>
      <c r="V51" s="98"/>
      <c r="W51" s="98"/>
      <c r="X51" s="95" t="s">
        <v>1029</v>
      </c>
    </row>
    <row r="52" spans="1:27" s="95" customFormat="1" ht="31.5">
      <c r="A52" s="98" t="s">
        <v>893</v>
      </c>
      <c r="B52" s="98" t="s">
        <v>891</v>
      </c>
      <c r="C52" s="99" t="s">
        <v>892</v>
      </c>
      <c r="D52" s="98"/>
      <c r="E52" s="98"/>
      <c r="F52" s="98"/>
      <c r="G52" s="98"/>
      <c r="H52" s="100"/>
      <c r="I52" s="98" t="s">
        <v>894</v>
      </c>
      <c r="J52" s="98"/>
      <c r="K52" s="98" t="s">
        <v>44</v>
      </c>
      <c r="L52" s="98"/>
      <c r="M52" s="98"/>
      <c r="N52" s="98"/>
      <c r="O52" s="98"/>
      <c r="P52" s="98"/>
      <c r="Q52" s="98"/>
      <c r="R52" s="98"/>
      <c r="S52" s="98"/>
      <c r="T52" s="98"/>
      <c r="U52" s="98"/>
      <c r="V52" s="98"/>
      <c r="W52" s="98"/>
      <c r="X52" s="95" t="s">
        <v>1030</v>
      </c>
    </row>
    <row r="53" spans="1:27" s="95" customFormat="1">
      <c r="A53" s="98" t="s">
        <v>57</v>
      </c>
      <c r="B53" s="98" t="s">
        <v>902</v>
      </c>
      <c r="C53" s="99" t="s">
        <v>131</v>
      </c>
      <c r="D53" s="98"/>
      <c r="E53" s="98"/>
      <c r="F53" s="98"/>
      <c r="G53" s="98"/>
      <c r="H53" s="100"/>
      <c r="I53" s="98" t="s">
        <v>903</v>
      </c>
      <c r="J53" s="98"/>
      <c r="K53" s="98"/>
      <c r="L53" s="98"/>
      <c r="M53" s="98"/>
      <c r="N53" s="98"/>
      <c r="O53" s="98"/>
      <c r="P53" s="98"/>
      <c r="Q53" s="98"/>
      <c r="R53" s="98"/>
      <c r="S53" s="98"/>
      <c r="T53" s="98"/>
      <c r="U53" s="98"/>
      <c r="V53" s="98"/>
      <c r="W53" s="98"/>
      <c r="X53" s="95" t="s">
        <v>1031</v>
      </c>
    </row>
    <row r="54" spans="1:27">
      <c r="A54" s="8" t="s">
        <v>37</v>
      </c>
      <c r="B54" s="8" t="s">
        <v>976</v>
      </c>
      <c r="Z54" s="2" t="s">
        <v>40</v>
      </c>
      <c r="AA54" s="2" t="s">
        <v>41</v>
      </c>
    </row>
    <row r="55" spans="1:27">
      <c r="A55" s="8" t="s">
        <v>35</v>
      </c>
      <c r="B55" s="8" t="s">
        <v>978</v>
      </c>
      <c r="C55" s="99" t="s">
        <v>904</v>
      </c>
      <c r="X55" s="55" t="s">
        <v>141</v>
      </c>
      <c r="Z55" s="2" t="s">
        <v>40</v>
      </c>
      <c r="AA55" s="2" t="s">
        <v>41</v>
      </c>
    </row>
    <row r="56" spans="1:27" ht="31.5">
      <c r="A56" s="8" t="s">
        <v>88</v>
      </c>
      <c r="B56" s="51" t="s">
        <v>142</v>
      </c>
      <c r="C56" s="92" t="s">
        <v>143</v>
      </c>
      <c r="K56" s="8" t="s">
        <v>44</v>
      </c>
      <c r="X56" s="55" t="s">
        <v>144</v>
      </c>
      <c r="Z56" s="2" t="s">
        <v>40</v>
      </c>
      <c r="AA56" s="2" t="s">
        <v>41</v>
      </c>
    </row>
    <row r="57" spans="1:27">
      <c r="A57" s="8" t="s">
        <v>67</v>
      </c>
      <c r="B57" s="51" t="s">
        <v>145</v>
      </c>
      <c r="C57" s="93" t="s">
        <v>146</v>
      </c>
      <c r="D57" s="8" t="s">
        <v>905</v>
      </c>
      <c r="G57" s="8" t="s">
        <v>906</v>
      </c>
      <c r="I57" s="8" t="s">
        <v>147</v>
      </c>
      <c r="K57" s="8" t="s">
        <v>44</v>
      </c>
      <c r="X57" s="55" t="s">
        <v>148</v>
      </c>
      <c r="Y57" s="57" t="s">
        <v>149</v>
      </c>
      <c r="Z57" s="2" t="s">
        <v>150</v>
      </c>
      <c r="AA57" s="2" t="s">
        <v>41</v>
      </c>
    </row>
    <row r="58" spans="1:27" ht="31.5">
      <c r="A58" s="8" t="s">
        <v>88</v>
      </c>
      <c r="B58" s="8" t="s">
        <v>151</v>
      </c>
      <c r="C58" s="93" t="s">
        <v>152</v>
      </c>
      <c r="K58" s="8" t="s">
        <v>44</v>
      </c>
      <c r="X58" s="55" t="s">
        <v>153</v>
      </c>
      <c r="Z58" s="2" t="s">
        <v>40</v>
      </c>
      <c r="AA58" s="2" t="s">
        <v>41</v>
      </c>
    </row>
    <row r="59" spans="1:27">
      <c r="A59" s="8" t="s">
        <v>67</v>
      </c>
      <c r="B59" s="51" t="s">
        <v>154</v>
      </c>
      <c r="C59" s="99" t="s">
        <v>146</v>
      </c>
      <c r="D59" s="8" t="s">
        <v>905</v>
      </c>
      <c r="G59" s="8" t="s">
        <v>906</v>
      </c>
      <c r="I59" s="8" t="s">
        <v>155</v>
      </c>
      <c r="K59" s="8" t="s">
        <v>44</v>
      </c>
      <c r="X59" s="55" t="s">
        <v>148</v>
      </c>
      <c r="Y59" s="57" t="s">
        <v>149</v>
      </c>
      <c r="Z59" s="2" t="s">
        <v>150</v>
      </c>
      <c r="AA59" s="2" t="s">
        <v>41</v>
      </c>
    </row>
    <row r="60" spans="1:27">
      <c r="A60" s="8" t="s">
        <v>88</v>
      </c>
      <c r="B60" s="51" t="s">
        <v>156</v>
      </c>
      <c r="C60" s="93" t="s">
        <v>907</v>
      </c>
      <c r="K60" s="8" t="s">
        <v>44</v>
      </c>
      <c r="X60" s="55" t="s">
        <v>908</v>
      </c>
      <c r="Z60" s="2" t="s">
        <v>40</v>
      </c>
      <c r="AA60" s="2" t="s">
        <v>41</v>
      </c>
    </row>
    <row r="61" spans="1:27">
      <c r="A61" s="8" t="s">
        <v>67</v>
      </c>
      <c r="B61" s="51" t="s">
        <v>157</v>
      </c>
      <c r="C61" s="93" t="s">
        <v>146</v>
      </c>
      <c r="D61" s="8" t="s">
        <v>905</v>
      </c>
      <c r="G61" s="8" t="s">
        <v>906</v>
      </c>
      <c r="I61" s="8" t="s">
        <v>158</v>
      </c>
      <c r="K61" s="8" t="s">
        <v>44</v>
      </c>
      <c r="X61" s="55" t="s">
        <v>159</v>
      </c>
      <c r="Y61" s="57" t="s">
        <v>149</v>
      </c>
      <c r="Z61" s="2" t="s">
        <v>150</v>
      </c>
      <c r="AA61" s="2" t="s">
        <v>41</v>
      </c>
    </row>
    <row r="62" spans="1:27">
      <c r="A62" s="8" t="s">
        <v>37</v>
      </c>
      <c r="B62" s="8" t="s">
        <v>978</v>
      </c>
      <c r="Z62" s="2" t="s">
        <v>40</v>
      </c>
      <c r="AA62" s="2" t="s">
        <v>41</v>
      </c>
    </row>
    <row r="63" spans="1:27">
      <c r="A63" s="8" t="s">
        <v>35</v>
      </c>
      <c r="B63" s="8" t="s">
        <v>979</v>
      </c>
      <c r="C63" s="99" t="s">
        <v>160</v>
      </c>
      <c r="X63" s="55" t="s">
        <v>161</v>
      </c>
      <c r="Z63" s="2" t="s">
        <v>40</v>
      </c>
      <c r="AA63" s="2" t="s">
        <v>41</v>
      </c>
    </row>
    <row r="64" spans="1:27">
      <c r="A64" s="8" t="s">
        <v>162</v>
      </c>
      <c r="B64" s="8" t="s">
        <v>163</v>
      </c>
      <c r="C64" s="99" t="s">
        <v>164</v>
      </c>
      <c r="K64" s="8" t="s">
        <v>44</v>
      </c>
      <c r="X64" s="55" t="s">
        <v>165</v>
      </c>
      <c r="Z64" s="2" t="s">
        <v>40</v>
      </c>
      <c r="AA64" s="2" t="s">
        <v>41</v>
      </c>
    </row>
    <row r="65" spans="1:27">
      <c r="A65" s="8" t="s">
        <v>57</v>
      </c>
      <c r="B65" s="8" t="s">
        <v>166</v>
      </c>
      <c r="C65" s="99" t="s">
        <v>77</v>
      </c>
      <c r="I65" s="8" t="s">
        <v>167</v>
      </c>
      <c r="K65" s="8" t="s">
        <v>44</v>
      </c>
      <c r="X65" s="55" t="s">
        <v>168</v>
      </c>
      <c r="Z65" s="2" t="s">
        <v>40</v>
      </c>
      <c r="AA65" s="2" t="s">
        <v>41</v>
      </c>
    </row>
    <row r="66" spans="1:27" ht="31.5">
      <c r="A66" s="8" t="s">
        <v>169</v>
      </c>
      <c r="B66" s="8" t="s">
        <v>170</v>
      </c>
      <c r="C66" s="99" t="s">
        <v>171</v>
      </c>
      <c r="K66" s="8" t="s">
        <v>44</v>
      </c>
      <c r="X66" s="55" t="s">
        <v>172</v>
      </c>
      <c r="Z66" s="2" t="s">
        <v>40</v>
      </c>
      <c r="AA66" s="2" t="s">
        <v>41</v>
      </c>
    </row>
    <row r="67" spans="1:27" ht="31.5">
      <c r="A67" s="8" t="s">
        <v>169</v>
      </c>
      <c r="B67" s="8" t="s">
        <v>173</v>
      </c>
      <c r="C67" s="99" t="s">
        <v>174</v>
      </c>
      <c r="K67" s="8" t="s">
        <v>44</v>
      </c>
      <c r="X67" s="55" t="s">
        <v>175</v>
      </c>
      <c r="Z67" s="2" t="s">
        <v>40</v>
      </c>
      <c r="AA67" s="2" t="s">
        <v>41</v>
      </c>
    </row>
    <row r="68" spans="1:27" ht="31.5">
      <c r="A68" s="8" t="s">
        <v>169</v>
      </c>
      <c r="B68" s="8" t="s">
        <v>176</v>
      </c>
      <c r="C68" s="99" t="s">
        <v>912</v>
      </c>
      <c r="K68" s="8" t="s">
        <v>44</v>
      </c>
      <c r="X68" s="55" t="s">
        <v>177</v>
      </c>
      <c r="Z68" s="2" t="s">
        <v>40</v>
      </c>
      <c r="AA68" s="2" t="s">
        <v>41</v>
      </c>
    </row>
    <row r="69" spans="1:27" ht="31.5">
      <c r="A69" s="8" t="s">
        <v>178</v>
      </c>
      <c r="B69" s="8" t="s">
        <v>179</v>
      </c>
      <c r="C69" s="99" t="s">
        <v>180</v>
      </c>
      <c r="K69" s="8" t="s">
        <v>44</v>
      </c>
      <c r="X69" s="55" t="s">
        <v>181</v>
      </c>
      <c r="Z69" s="2" t="s">
        <v>40</v>
      </c>
      <c r="AA69" s="2" t="s">
        <v>41</v>
      </c>
    </row>
    <row r="70" spans="1:27">
      <c r="A70" s="8" t="s">
        <v>57</v>
      </c>
      <c r="B70" s="8" t="s">
        <v>182</v>
      </c>
      <c r="C70" s="99" t="s">
        <v>77</v>
      </c>
      <c r="I70" s="8" t="s">
        <v>183</v>
      </c>
      <c r="K70" s="8" t="s">
        <v>44</v>
      </c>
      <c r="X70" s="55" t="s">
        <v>168</v>
      </c>
      <c r="Z70" s="2" t="s">
        <v>40</v>
      </c>
      <c r="AA70" s="2" t="s">
        <v>41</v>
      </c>
    </row>
    <row r="71" spans="1:27" ht="31.5">
      <c r="A71" s="8" t="s">
        <v>125</v>
      </c>
      <c r="B71" s="8" t="s">
        <v>184</v>
      </c>
      <c r="C71" s="99" t="s">
        <v>185</v>
      </c>
      <c r="K71" s="8" t="s">
        <v>44</v>
      </c>
      <c r="X71" s="55" t="s">
        <v>186</v>
      </c>
      <c r="Z71" s="2" t="s">
        <v>40</v>
      </c>
      <c r="AA71" s="2" t="s">
        <v>41</v>
      </c>
    </row>
    <row r="72" spans="1:27">
      <c r="A72" s="8" t="s">
        <v>57</v>
      </c>
      <c r="B72" s="8" t="s">
        <v>187</v>
      </c>
      <c r="C72" s="99" t="s">
        <v>77</v>
      </c>
      <c r="I72" s="8" t="s">
        <v>188</v>
      </c>
      <c r="K72" s="8" t="s">
        <v>44</v>
      </c>
      <c r="X72" s="55" t="s">
        <v>168</v>
      </c>
      <c r="Z72" s="2" t="s">
        <v>40</v>
      </c>
      <c r="AA72" s="2" t="s">
        <v>41</v>
      </c>
    </row>
    <row r="73" spans="1:27">
      <c r="A73" s="8" t="s">
        <v>125</v>
      </c>
      <c r="B73" s="8" t="s">
        <v>189</v>
      </c>
      <c r="C73" s="99" t="s">
        <v>925</v>
      </c>
      <c r="K73" s="8" t="s">
        <v>44</v>
      </c>
      <c r="X73" s="55" t="s">
        <v>190</v>
      </c>
      <c r="Z73" s="2" t="s">
        <v>40</v>
      </c>
      <c r="AA73" s="2" t="s">
        <v>41</v>
      </c>
    </row>
    <row r="74" spans="1:27">
      <c r="A74" s="8" t="s">
        <v>57</v>
      </c>
      <c r="B74" s="8" t="s">
        <v>191</v>
      </c>
      <c r="C74" s="99" t="s">
        <v>77</v>
      </c>
      <c r="I74" s="8" t="s">
        <v>192</v>
      </c>
      <c r="K74" s="8" t="s">
        <v>44</v>
      </c>
      <c r="X74" s="55" t="s">
        <v>168</v>
      </c>
      <c r="Z74" s="2" t="s">
        <v>40</v>
      </c>
      <c r="AA74" s="2" t="s">
        <v>41</v>
      </c>
    </row>
    <row r="75" spans="1:27" ht="31.5">
      <c r="A75" s="8" t="s">
        <v>193</v>
      </c>
      <c r="B75" s="8" t="s">
        <v>194</v>
      </c>
      <c r="C75" s="99" t="s">
        <v>926</v>
      </c>
      <c r="K75" s="8" t="s">
        <v>44</v>
      </c>
      <c r="X75" s="55" t="s">
        <v>195</v>
      </c>
      <c r="Z75" s="2" t="s">
        <v>40</v>
      </c>
      <c r="AA75" s="2" t="s">
        <v>41</v>
      </c>
    </row>
    <row r="76" spans="1:27">
      <c r="A76" s="8" t="s">
        <v>196</v>
      </c>
      <c r="B76" s="8" t="s">
        <v>197</v>
      </c>
      <c r="C76" s="99" t="s">
        <v>198</v>
      </c>
      <c r="K76" s="8" t="s">
        <v>44</v>
      </c>
      <c r="X76" s="55" t="s">
        <v>199</v>
      </c>
      <c r="Z76" s="2" t="s">
        <v>40</v>
      </c>
      <c r="AA76" s="2" t="s">
        <v>41</v>
      </c>
    </row>
    <row r="77" spans="1:27">
      <c r="A77" s="8" t="s">
        <v>200</v>
      </c>
      <c r="B77" s="8" t="s">
        <v>201</v>
      </c>
      <c r="C77" s="99" t="s">
        <v>202</v>
      </c>
      <c r="K77" s="8" t="s">
        <v>44</v>
      </c>
      <c r="X77" s="55" t="s">
        <v>203</v>
      </c>
      <c r="Z77" s="2" t="s">
        <v>40</v>
      </c>
      <c r="AA77" s="2" t="s">
        <v>41</v>
      </c>
    </row>
    <row r="78" spans="1:27">
      <c r="A78" s="8" t="s">
        <v>57</v>
      </c>
      <c r="B78" s="8" t="s">
        <v>204</v>
      </c>
      <c r="C78" s="99" t="s">
        <v>77</v>
      </c>
      <c r="I78" s="8" t="s">
        <v>205</v>
      </c>
      <c r="K78" s="8" t="s">
        <v>44</v>
      </c>
      <c r="X78" s="55" t="s">
        <v>168</v>
      </c>
      <c r="Z78" s="2" t="s">
        <v>40</v>
      </c>
      <c r="AA78" s="2" t="s">
        <v>41</v>
      </c>
    </row>
    <row r="79" spans="1:27">
      <c r="A79" s="8" t="s">
        <v>37</v>
      </c>
      <c r="B79" s="8" t="s">
        <v>979</v>
      </c>
      <c r="Z79" s="2" t="s">
        <v>40</v>
      </c>
      <c r="AA79" s="2" t="s">
        <v>41</v>
      </c>
    </row>
    <row r="80" spans="1:27">
      <c r="A80" s="8" t="s">
        <v>35</v>
      </c>
      <c r="B80" s="8" t="s">
        <v>980</v>
      </c>
      <c r="C80" s="99" t="s">
        <v>206</v>
      </c>
      <c r="X80" s="55" t="s">
        <v>207</v>
      </c>
      <c r="Z80" s="2" t="s">
        <v>40</v>
      </c>
      <c r="AA80" s="2" t="s">
        <v>41</v>
      </c>
    </row>
    <row r="81" spans="1:27" ht="47.25">
      <c r="A81" s="8" t="s">
        <v>19</v>
      </c>
      <c r="B81" s="8" t="s">
        <v>208</v>
      </c>
      <c r="C81" s="99" t="s">
        <v>928</v>
      </c>
      <c r="X81" s="55" t="s">
        <v>209</v>
      </c>
      <c r="Z81" s="2" t="s">
        <v>40</v>
      </c>
      <c r="AA81" s="2" t="s">
        <v>41</v>
      </c>
    </row>
    <row r="82" spans="1:27">
      <c r="A82" s="8" t="s">
        <v>210</v>
      </c>
      <c r="B82" s="8" t="s">
        <v>211</v>
      </c>
      <c r="C82" s="99" t="s">
        <v>929</v>
      </c>
      <c r="K82" s="8" t="s">
        <v>44</v>
      </c>
      <c r="X82" s="55" t="s">
        <v>212</v>
      </c>
      <c r="Z82" s="2" t="s">
        <v>40</v>
      </c>
      <c r="AA82" s="2" t="s">
        <v>41</v>
      </c>
    </row>
    <row r="83" spans="1:27">
      <c r="A83" s="8" t="s">
        <v>210</v>
      </c>
      <c r="B83" s="8" t="s">
        <v>213</v>
      </c>
      <c r="C83" s="99" t="s">
        <v>931</v>
      </c>
      <c r="K83" s="8" t="s">
        <v>44</v>
      </c>
      <c r="X83" s="55" t="s">
        <v>214</v>
      </c>
      <c r="Z83" s="2" t="s">
        <v>40</v>
      </c>
      <c r="AA83" s="2" t="s">
        <v>41</v>
      </c>
    </row>
    <row r="84" spans="1:27" ht="31.5">
      <c r="A84" s="8" t="s">
        <v>210</v>
      </c>
      <c r="B84" s="8" t="s">
        <v>215</v>
      </c>
      <c r="C84" s="99" t="s">
        <v>930</v>
      </c>
      <c r="K84" s="8" t="s">
        <v>44</v>
      </c>
      <c r="X84" s="55" t="s">
        <v>216</v>
      </c>
      <c r="Z84" s="2" t="s">
        <v>40</v>
      </c>
      <c r="AA84" s="2" t="s">
        <v>41</v>
      </c>
    </row>
    <row r="85" spans="1:27" ht="31.5">
      <c r="A85" s="8" t="s">
        <v>210</v>
      </c>
      <c r="B85" s="8" t="s">
        <v>217</v>
      </c>
      <c r="C85" s="99" t="s">
        <v>932</v>
      </c>
      <c r="K85" s="8" t="s">
        <v>44</v>
      </c>
      <c r="X85" s="55" t="s">
        <v>218</v>
      </c>
      <c r="Z85" s="2" t="s">
        <v>40</v>
      </c>
      <c r="AA85" s="2" t="s">
        <v>41</v>
      </c>
    </row>
    <row r="86" spans="1:27" ht="30">
      <c r="A86" s="8" t="s">
        <v>210</v>
      </c>
      <c r="B86" s="8" t="s">
        <v>219</v>
      </c>
      <c r="C86" s="91" t="s">
        <v>933</v>
      </c>
      <c r="K86" s="8" t="s">
        <v>44</v>
      </c>
      <c r="X86" s="55" t="s">
        <v>220</v>
      </c>
      <c r="Z86" s="2" t="s">
        <v>40</v>
      </c>
      <c r="AA86" s="2" t="s">
        <v>41</v>
      </c>
    </row>
    <row r="87" spans="1:27" ht="30">
      <c r="A87" s="8" t="s">
        <v>210</v>
      </c>
      <c r="B87" s="8" t="s">
        <v>221</v>
      </c>
      <c r="C87" s="91" t="s">
        <v>934</v>
      </c>
      <c r="K87" s="8" t="s">
        <v>44</v>
      </c>
      <c r="X87" s="55" t="s">
        <v>222</v>
      </c>
      <c r="Z87" s="2" t="s">
        <v>40</v>
      </c>
      <c r="AA87" s="2" t="s">
        <v>41</v>
      </c>
    </row>
    <row r="88" spans="1:27">
      <c r="A88" s="8" t="s">
        <v>210</v>
      </c>
      <c r="B88" s="8" t="s">
        <v>223</v>
      </c>
      <c r="C88" s="91" t="s">
        <v>935</v>
      </c>
      <c r="K88" s="8" t="s">
        <v>44</v>
      </c>
      <c r="X88" s="55" t="s">
        <v>224</v>
      </c>
      <c r="Z88" s="2" t="s">
        <v>40</v>
      </c>
      <c r="AA88" s="2" t="s">
        <v>41</v>
      </c>
    </row>
    <row r="89" spans="1:27" ht="30">
      <c r="A89" s="8" t="s">
        <v>210</v>
      </c>
      <c r="B89" s="8" t="s">
        <v>225</v>
      </c>
      <c r="C89" s="91" t="s">
        <v>936</v>
      </c>
      <c r="K89" s="8" t="s">
        <v>44</v>
      </c>
      <c r="X89" s="55" t="s">
        <v>226</v>
      </c>
      <c r="Z89" s="2" t="s">
        <v>40</v>
      </c>
      <c r="AA89" s="2" t="s">
        <v>41</v>
      </c>
    </row>
    <row r="90" spans="1:27" ht="30">
      <c r="A90" s="8" t="s">
        <v>210</v>
      </c>
      <c r="B90" s="8" t="s">
        <v>227</v>
      </c>
      <c r="C90" s="91" t="s">
        <v>937</v>
      </c>
      <c r="K90" s="8" t="s">
        <v>44</v>
      </c>
      <c r="X90" s="55" t="s">
        <v>228</v>
      </c>
      <c r="Z90" s="2" t="s">
        <v>40</v>
      </c>
      <c r="AA90" s="2" t="s">
        <v>41</v>
      </c>
    </row>
    <row r="91" spans="1:27">
      <c r="A91" s="8" t="s">
        <v>210</v>
      </c>
      <c r="B91" s="8" t="s">
        <v>229</v>
      </c>
      <c r="C91" s="91" t="s">
        <v>938</v>
      </c>
      <c r="K91" s="8" t="s">
        <v>44</v>
      </c>
      <c r="X91" s="55" t="s">
        <v>230</v>
      </c>
      <c r="Z91" s="2" t="s">
        <v>40</v>
      </c>
      <c r="AA91" s="2" t="s">
        <v>41</v>
      </c>
    </row>
    <row r="92" spans="1:27">
      <c r="A92" s="8" t="s">
        <v>37</v>
      </c>
      <c r="B92" s="8" t="s">
        <v>980</v>
      </c>
      <c r="Z92" s="2" t="s">
        <v>40</v>
      </c>
      <c r="AA92" s="2" t="s">
        <v>41</v>
      </c>
    </row>
    <row r="93" spans="1:27">
      <c r="A93" s="8" t="s">
        <v>35</v>
      </c>
      <c r="B93" s="8" t="s">
        <v>981</v>
      </c>
      <c r="C93" s="99" t="s">
        <v>231</v>
      </c>
      <c r="X93" s="55" t="s">
        <v>232</v>
      </c>
      <c r="Z93" s="2" t="s">
        <v>40</v>
      </c>
      <c r="AA93" s="2" t="s">
        <v>41</v>
      </c>
    </row>
    <row r="94" spans="1:27" ht="47.25">
      <c r="A94" s="8" t="s">
        <v>19</v>
      </c>
      <c r="B94" s="8" t="s">
        <v>982</v>
      </c>
      <c r="C94" s="99" t="s">
        <v>233</v>
      </c>
      <c r="X94" s="55" t="s">
        <v>234</v>
      </c>
      <c r="Z94" s="2" t="s">
        <v>40</v>
      </c>
      <c r="AA94" s="2" t="s">
        <v>41</v>
      </c>
    </row>
    <row r="95" spans="1:27" ht="31.5">
      <c r="A95" s="8" t="s">
        <v>210</v>
      </c>
      <c r="B95" s="8" t="s">
        <v>235</v>
      </c>
      <c r="C95" s="99" t="s">
        <v>939</v>
      </c>
      <c r="K95" s="8" t="s">
        <v>44</v>
      </c>
      <c r="X95" s="55" t="s">
        <v>236</v>
      </c>
      <c r="Z95" s="2" t="s">
        <v>40</v>
      </c>
      <c r="AA95" s="2" t="s">
        <v>41</v>
      </c>
    </row>
    <row r="96" spans="1:27" ht="31.5">
      <c r="A96" s="8" t="s">
        <v>210</v>
      </c>
      <c r="B96" s="8" t="s">
        <v>237</v>
      </c>
      <c r="C96" s="99" t="s">
        <v>940</v>
      </c>
      <c r="K96" s="8" t="s">
        <v>44</v>
      </c>
      <c r="X96" s="55" t="s">
        <v>238</v>
      </c>
      <c r="Z96" s="2" t="s">
        <v>40</v>
      </c>
      <c r="AA96" s="2" t="s">
        <v>41</v>
      </c>
    </row>
    <row r="97" spans="1:27" ht="47.25">
      <c r="A97" s="8" t="s">
        <v>210</v>
      </c>
      <c r="B97" s="8" t="s">
        <v>239</v>
      </c>
      <c r="C97" s="99" t="s">
        <v>941</v>
      </c>
      <c r="K97" s="8" t="s">
        <v>44</v>
      </c>
      <c r="X97" s="55" t="s">
        <v>240</v>
      </c>
      <c r="Z97" s="2" t="s">
        <v>40</v>
      </c>
      <c r="AA97" s="2" t="s">
        <v>41</v>
      </c>
    </row>
    <row r="98" spans="1:27" ht="47.25">
      <c r="A98" s="8" t="s">
        <v>210</v>
      </c>
      <c r="B98" s="8" t="s">
        <v>241</v>
      </c>
      <c r="C98" s="99" t="s">
        <v>942</v>
      </c>
      <c r="K98" s="8" t="s">
        <v>44</v>
      </c>
      <c r="X98" s="55" t="s">
        <v>242</v>
      </c>
      <c r="Z98" s="2" t="s">
        <v>40</v>
      </c>
      <c r="AA98" s="2" t="s">
        <v>41</v>
      </c>
    </row>
    <row r="99" spans="1:27" ht="30">
      <c r="A99" s="8" t="s">
        <v>210</v>
      </c>
      <c r="B99" s="8" t="s">
        <v>243</v>
      </c>
      <c r="C99" s="91" t="s">
        <v>943</v>
      </c>
      <c r="K99" s="8" t="s">
        <v>44</v>
      </c>
      <c r="X99" s="55" t="s">
        <v>244</v>
      </c>
      <c r="Z99" s="2" t="s">
        <v>40</v>
      </c>
      <c r="AA99" s="2" t="s">
        <v>41</v>
      </c>
    </row>
    <row r="100" spans="1:27">
      <c r="A100" s="8" t="s">
        <v>37</v>
      </c>
      <c r="B100" s="8" t="s">
        <v>981</v>
      </c>
      <c r="Z100" s="2" t="s">
        <v>40</v>
      </c>
      <c r="AA100" s="2" t="s">
        <v>41</v>
      </c>
    </row>
    <row r="101" spans="1:27">
      <c r="A101" s="8" t="s">
        <v>35</v>
      </c>
      <c r="B101" s="8" t="s">
        <v>983</v>
      </c>
      <c r="C101" s="99" t="s">
        <v>245</v>
      </c>
      <c r="X101" s="55" t="s">
        <v>246</v>
      </c>
      <c r="Z101" s="2" t="s">
        <v>40</v>
      </c>
      <c r="AA101" s="2" t="s">
        <v>41</v>
      </c>
    </row>
    <row r="102" spans="1:27" ht="31.5">
      <c r="A102" s="8" t="s">
        <v>19</v>
      </c>
      <c r="B102" s="8" t="s">
        <v>984</v>
      </c>
      <c r="C102" s="99" t="s">
        <v>247</v>
      </c>
      <c r="X102" s="55" t="s">
        <v>248</v>
      </c>
      <c r="Z102" s="2" t="s">
        <v>40</v>
      </c>
      <c r="AA102" s="2" t="s">
        <v>41</v>
      </c>
    </row>
    <row r="103" spans="1:27" ht="30">
      <c r="A103" s="8" t="s">
        <v>249</v>
      </c>
      <c r="B103" s="8" t="s">
        <v>250</v>
      </c>
      <c r="C103" s="91" t="s">
        <v>944</v>
      </c>
      <c r="K103" s="8" t="s">
        <v>44</v>
      </c>
      <c r="X103" s="55" t="s">
        <v>251</v>
      </c>
      <c r="Z103" s="2" t="s">
        <v>40</v>
      </c>
      <c r="AA103" s="2" t="s">
        <v>41</v>
      </c>
    </row>
    <row r="104" spans="1:27" ht="31.5">
      <c r="A104" s="8" t="s">
        <v>249</v>
      </c>
      <c r="B104" s="8" t="s">
        <v>252</v>
      </c>
      <c r="C104" s="100" t="s">
        <v>945</v>
      </c>
      <c r="K104" s="8" t="s">
        <v>44</v>
      </c>
      <c r="X104" s="55" t="s">
        <v>253</v>
      </c>
      <c r="Z104" s="2" t="s">
        <v>40</v>
      </c>
      <c r="AA104" s="2" t="s">
        <v>41</v>
      </c>
    </row>
    <row r="105" spans="1:27" ht="31.5">
      <c r="A105" s="8" t="s">
        <v>249</v>
      </c>
      <c r="B105" s="8" t="s">
        <v>254</v>
      </c>
      <c r="C105" s="100" t="s">
        <v>946</v>
      </c>
      <c r="K105" s="8" t="s">
        <v>44</v>
      </c>
      <c r="X105" s="55" t="s">
        <v>255</v>
      </c>
      <c r="Z105" s="2" t="s">
        <v>40</v>
      </c>
      <c r="AA105" s="2" t="s">
        <v>41</v>
      </c>
    </row>
    <row r="106" spans="1:27" ht="31.5">
      <c r="A106" s="8" t="s">
        <v>249</v>
      </c>
      <c r="B106" s="8" t="s">
        <v>256</v>
      </c>
      <c r="C106" s="100" t="s">
        <v>947</v>
      </c>
      <c r="K106" s="8" t="s">
        <v>44</v>
      </c>
      <c r="X106" s="55" t="s">
        <v>948</v>
      </c>
      <c r="Z106" s="2" t="s">
        <v>40</v>
      </c>
      <c r="AA106" s="2" t="s">
        <v>41</v>
      </c>
    </row>
    <row r="107" spans="1:27">
      <c r="A107" s="8" t="s">
        <v>249</v>
      </c>
      <c r="B107" s="8" t="s">
        <v>257</v>
      </c>
      <c r="C107" s="100" t="s">
        <v>949</v>
      </c>
      <c r="K107" s="8" t="s">
        <v>44</v>
      </c>
      <c r="X107" s="55" t="s">
        <v>258</v>
      </c>
      <c r="Z107" s="2" t="s">
        <v>40</v>
      </c>
      <c r="AA107" s="2" t="s">
        <v>41</v>
      </c>
    </row>
    <row r="108" spans="1:27" ht="31.5">
      <c r="A108" s="8" t="s">
        <v>249</v>
      </c>
      <c r="B108" s="8" t="s">
        <v>259</v>
      </c>
      <c r="C108" s="100" t="s">
        <v>950</v>
      </c>
      <c r="K108" s="8" t="s">
        <v>44</v>
      </c>
      <c r="X108" s="55" t="s">
        <v>260</v>
      </c>
      <c r="Z108" s="2" t="s">
        <v>40</v>
      </c>
      <c r="AA108" s="2" t="s">
        <v>41</v>
      </c>
    </row>
    <row r="109" spans="1:27" ht="31.5">
      <c r="A109" s="8" t="s">
        <v>249</v>
      </c>
      <c r="B109" s="8" t="s">
        <v>261</v>
      </c>
      <c r="C109" s="100" t="s">
        <v>951</v>
      </c>
      <c r="K109" s="8" t="s">
        <v>44</v>
      </c>
      <c r="X109" s="55" t="s">
        <v>262</v>
      </c>
      <c r="Z109" s="2" t="s">
        <v>40</v>
      </c>
      <c r="AA109" s="2" t="s">
        <v>41</v>
      </c>
    </row>
    <row r="110" spans="1:27" s="95" customFormat="1" ht="31.5">
      <c r="A110" s="98" t="s">
        <v>249</v>
      </c>
      <c r="B110" s="98" t="s">
        <v>971</v>
      </c>
      <c r="C110" s="100" t="s">
        <v>969</v>
      </c>
      <c r="D110" s="98"/>
      <c r="E110" s="98"/>
      <c r="F110" s="98"/>
      <c r="G110" s="98"/>
      <c r="H110" s="100"/>
      <c r="I110" s="98"/>
      <c r="J110" s="98"/>
      <c r="K110" s="98" t="s">
        <v>44</v>
      </c>
      <c r="L110" s="98"/>
      <c r="M110" s="98"/>
      <c r="N110" s="98"/>
      <c r="O110" s="98"/>
      <c r="P110" s="98"/>
      <c r="Q110" s="98"/>
      <c r="R110" s="98"/>
      <c r="S110" s="98"/>
      <c r="T110" s="98"/>
      <c r="U110" s="98"/>
      <c r="V110" s="98"/>
      <c r="W110" s="98"/>
      <c r="X110" s="109" t="s">
        <v>1032</v>
      </c>
    </row>
    <row r="111" spans="1:27" s="95" customFormat="1" ht="31.5">
      <c r="A111" s="98" t="s">
        <v>249</v>
      </c>
      <c r="B111" s="98" t="s">
        <v>972</v>
      </c>
      <c r="C111" s="100" t="s">
        <v>970</v>
      </c>
      <c r="D111" s="98"/>
      <c r="E111" s="98"/>
      <c r="F111" s="98"/>
      <c r="G111" s="98"/>
      <c r="H111" s="100"/>
      <c r="I111" s="98"/>
      <c r="J111" s="98"/>
      <c r="K111" s="98" t="s">
        <v>44</v>
      </c>
      <c r="L111" s="98"/>
      <c r="M111" s="98"/>
      <c r="N111" s="98"/>
      <c r="O111" s="98"/>
      <c r="P111" s="98"/>
      <c r="Q111" s="98"/>
      <c r="R111" s="98"/>
      <c r="S111" s="98"/>
      <c r="T111" s="98"/>
      <c r="U111" s="98"/>
      <c r="V111" s="98"/>
      <c r="W111" s="98"/>
      <c r="X111" s="109" t="s">
        <v>1033</v>
      </c>
    </row>
    <row r="112" spans="1:27">
      <c r="A112" s="98" t="s">
        <v>249</v>
      </c>
      <c r="B112" s="8" t="s">
        <v>263</v>
      </c>
      <c r="C112" s="100" t="s">
        <v>952</v>
      </c>
      <c r="K112" s="8" t="s">
        <v>44</v>
      </c>
      <c r="X112" s="55" t="s">
        <v>264</v>
      </c>
      <c r="Z112" s="2" t="s">
        <v>40</v>
      </c>
      <c r="AA112" s="2" t="s">
        <v>41</v>
      </c>
    </row>
    <row r="113" spans="1:27">
      <c r="A113" s="8" t="s">
        <v>249</v>
      </c>
      <c r="B113" s="8" t="s">
        <v>265</v>
      </c>
      <c r="C113" s="100" t="s">
        <v>953</v>
      </c>
      <c r="K113" s="8" t="s">
        <v>44</v>
      </c>
      <c r="X113" s="55" t="s">
        <v>266</v>
      </c>
      <c r="Z113" s="2" t="s">
        <v>40</v>
      </c>
      <c r="AA113" s="2" t="s">
        <v>41</v>
      </c>
    </row>
    <row r="114" spans="1:27" ht="31.5">
      <c r="A114" s="8" t="s">
        <v>249</v>
      </c>
      <c r="B114" s="8" t="s">
        <v>267</v>
      </c>
      <c r="C114" s="100" t="s">
        <v>954</v>
      </c>
      <c r="K114" s="8" t="s">
        <v>44</v>
      </c>
      <c r="X114" s="55" t="s">
        <v>268</v>
      </c>
      <c r="Z114" s="2" t="s">
        <v>40</v>
      </c>
      <c r="AA114" s="2" t="s">
        <v>41</v>
      </c>
    </row>
    <row r="115" spans="1:27" ht="31.5">
      <c r="A115" s="8" t="s">
        <v>249</v>
      </c>
      <c r="B115" s="8" t="s">
        <v>269</v>
      </c>
      <c r="C115" s="100" t="s">
        <v>955</v>
      </c>
      <c r="K115" s="8" t="s">
        <v>44</v>
      </c>
      <c r="X115" s="55" t="s">
        <v>270</v>
      </c>
      <c r="Z115" s="2" t="s">
        <v>40</v>
      </c>
      <c r="AA115" s="2" t="s">
        <v>41</v>
      </c>
    </row>
    <row r="116" spans="1:27" s="95" customFormat="1" ht="31.5">
      <c r="A116" s="98" t="s">
        <v>249</v>
      </c>
      <c r="B116" s="98" t="s">
        <v>961</v>
      </c>
      <c r="C116" s="100" t="s">
        <v>962</v>
      </c>
      <c r="D116" s="98"/>
      <c r="E116" s="98"/>
      <c r="F116" s="98"/>
      <c r="G116" s="98"/>
      <c r="H116" s="100"/>
      <c r="I116" s="98"/>
      <c r="J116" s="98"/>
      <c r="K116" s="98" t="s">
        <v>44</v>
      </c>
      <c r="L116" s="98"/>
      <c r="M116" s="98"/>
      <c r="N116" s="98"/>
      <c r="O116" s="98"/>
      <c r="P116" s="98"/>
      <c r="Q116" s="98"/>
      <c r="R116" s="98"/>
      <c r="S116" s="98"/>
      <c r="T116" s="98"/>
      <c r="U116" s="98"/>
      <c r="V116" s="98"/>
      <c r="W116" s="98"/>
      <c r="X116" s="109" t="s">
        <v>1034</v>
      </c>
    </row>
    <row r="117" spans="1:27" s="95" customFormat="1" ht="47.25">
      <c r="A117" s="98" t="s">
        <v>249</v>
      </c>
      <c r="B117" s="98" t="s">
        <v>968</v>
      </c>
      <c r="C117" s="100" t="s">
        <v>967</v>
      </c>
      <c r="D117" s="98"/>
      <c r="E117" s="98"/>
      <c r="F117" s="98"/>
      <c r="G117" s="98"/>
      <c r="H117" s="100"/>
      <c r="I117" s="98"/>
      <c r="J117" s="98"/>
      <c r="K117" s="98" t="s">
        <v>44</v>
      </c>
      <c r="L117" s="98"/>
      <c r="M117" s="98"/>
      <c r="N117" s="98"/>
      <c r="O117" s="98"/>
      <c r="P117" s="98"/>
      <c r="Q117" s="98"/>
      <c r="R117" s="98"/>
      <c r="S117" s="98"/>
      <c r="T117" s="98"/>
      <c r="U117" s="98"/>
      <c r="V117" s="98"/>
      <c r="W117" s="98"/>
      <c r="X117" s="109" t="s">
        <v>1035</v>
      </c>
    </row>
    <row r="118" spans="1:27" ht="31.5">
      <c r="A118" s="8" t="s">
        <v>249</v>
      </c>
      <c r="B118" s="8" t="s">
        <v>271</v>
      </c>
      <c r="C118" s="100" t="s">
        <v>956</v>
      </c>
      <c r="K118" s="8" t="s">
        <v>44</v>
      </c>
      <c r="X118" s="55" t="s">
        <v>272</v>
      </c>
      <c r="Z118" s="2" t="s">
        <v>40</v>
      </c>
      <c r="AA118" s="2" t="s">
        <v>41</v>
      </c>
    </row>
    <row r="119" spans="1:27" ht="31.5">
      <c r="A119" s="8" t="s">
        <v>249</v>
      </c>
      <c r="B119" s="8" t="s">
        <v>273</v>
      </c>
      <c r="C119" s="100" t="s">
        <v>957</v>
      </c>
      <c r="K119" s="8" t="s">
        <v>44</v>
      </c>
      <c r="X119" s="55" t="s">
        <v>274</v>
      </c>
      <c r="Z119" s="2" t="s">
        <v>40</v>
      </c>
      <c r="AA119" s="2" t="s">
        <v>41</v>
      </c>
    </row>
    <row r="120" spans="1:27" ht="31.5">
      <c r="A120" s="8" t="s">
        <v>249</v>
      </c>
      <c r="B120" s="8" t="s">
        <v>275</v>
      </c>
      <c r="C120" s="100" t="s">
        <v>958</v>
      </c>
      <c r="K120" s="8" t="s">
        <v>44</v>
      </c>
      <c r="X120" s="55" t="s">
        <v>276</v>
      </c>
      <c r="Z120" s="2" t="s">
        <v>40</v>
      </c>
      <c r="AA120" s="2" t="s">
        <v>41</v>
      </c>
    </row>
    <row r="121" spans="1:27" s="95" customFormat="1" ht="31.5">
      <c r="A121" s="98" t="s">
        <v>249</v>
      </c>
      <c r="B121" s="98" t="s">
        <v>960</v>
      </c>
      <c r="C121" s="100" t="s">
        <v>959</v>
      </c>
      <c r="D121" s="98"/>
      <c r="E121" s="98"/>
      <c r="F121" s="98"/>
      <c r="G121" s="98"/>
      <c r="H121" s="100"/>
      <c r="I121" s="98"/>
      <c r="J121" s="98"/>
      <c r="K121" s="98" t="s">
        <v>44</v>
      </c>
      <c r="L121" s="98"/>
      <c r="M121" s="98"/>
      <c r="N121" s="98"/>
      <c r="O121" s="98"/>
      <c r="P121" s="98"/>
      <c r="Q121" s="98"/>
      <c r="R121" s="98"/>
      <c r="S121" s="98"/>
      <c r="T121" s="98"/>
      <c r="U121" s="98"/>
      <c r="V121" s="98"/>
      <c r="W121" s="98"/>
      <c r="X121" s="109" t="s">
        <v>1036</v>
      </c>
      <c r="Z121" s="95" t="s">
        <v>40</v>
      </c>
      <c r="AA121" s="95" t="s">
        <v>41</v>
      </c>
    </row>
    <row r="122" spans="1:27" s="95" customFormat="1" ht="31.5">
      <c r="A122" s="98" t="s">
        <v>249</v>
      </c>
      <c r="B122" s="98" t="s">
        <v>963</v>
      </c>
      <c r="C122" s="100" t="s">
        <v>964</v>
      </c>
      <c r="D122" s="98"/>
      <c r="E122" s="98"/>
      <c r="F122" s="98"/>
      <c r="G122" s="98"/>
      <c r="H122" s="100"/>
      <c r="I122" s="98"/>
      <c r="J122" s="98"/>
      <c r="K122" s="98" t="s">
        <v>44</v>
      </c>
      <c r="L122" s="98"/>
      <c r="M122" s="98"/>
      <c r="N122" s="98"/>
      <c r="O122" s="98"/>
      <c r="P122" s="98"/>
      <c r="Q122" s="98"/>
      <c r="R122" s="98"/>
      <c r="S122" s="98"/>
      <c r="T122" s="98"/>
      <c r="U122" s="98"/>
      <c r="V122" s="98"/>
      <c r="W122" s="98"/>
      <c r="X122" s="109" t="s">
        <v>1037</v>
      </c>
      <c r="Z122" s="95" t="s">
        <v>40</v>
      </c>
      <c r="AA122" s="95" t="s">
        <v>41</v>
      </c>
    </row>
    <row r="123" spans="1:27" s="95" customFormat="1" ht="47.25">
      <c r="A123" s="98" t="s">
        <v>249</v>
      </c>
      <c r="B123" s="98" t="s">
        <v>966</v>
      </c>
      <c r="C123" s="100" t="s">
        <v>965</v>
      </c>
      <c r="D123" s="98"/>
      <c r="E123" s="98"/>
      <c r="F123" s="98"/>
      <c r="G123" s="98"/>
      <c r="H123" s="100"/>
      <c r="I123" s="98"/>
      <c r="J123" s="98"/>
      <c r="K123" s="98" t="s">
        <v>44</v>
      </c>
      <c r="L123" s="98"/>
      <c r="M123" s="98"/>
      <c r="N123" s="98"/>
      <c r="O123" s="98"/>
      <c r="P123" s="98"/>
      <c r="Q123" s="98"/>
      <c r="R123" s="98"/>
      <c r="S123" s="98"/>
      <c r="T123" s="98"/>
      <c r="U123" s="98"/>
      <c r="V123" s="98"/>
      <c r="W123" s="98"/>
      <c r="X123" s="109" t="s">
        <v>1038</v>
      </c>
      <c r="Z123" s="95" t="s">
        <v>40</v>
      </c>
      <c r="AA123" s="95" t="s">
        <v>41</v>
      </c>
    </row>
    <row r="124" spans="1:27" s="95" customFormat="1" ht="31.5">
      <c r="A124" s="98" t="s">
        <v>19</v>
      </c>
      <c r="B124" s="98" t="s">
        <v>987</v>
      </c>
      <c r="C124" s="99" t="s">
        <v>998</v>
      </c>
      <c r="D124" s="98"/>
      <c r="E124" s="98"/>
      <c r="F124" s="98"/>
      <c r="G124" s="98"/>
      <c r="H124" s="100"/>
      <c r="I124" s="98"/>
      <c r="J124" s="98"/>
      <c r="K124" s="98"/>
      <c r="L124" s="98"/>
      <c r="M124" s="98"/>
      <c r="N124" s="98"/>
      <c r="O124" s="98"/>
      <c r="P124" s="98"/>
      <c r="Q124" s="98"/>
      <c r="R124" s="98"/>
      <c r="S124" s="98"/>
      <c r="T124" s="98"/>
      <c r="U124" s="98"/>
      <c r="V124" s="98"/>
      <c r="W124" s="98"/>
      <c r="X124" s="95" t="s">
        <v>1039</v>
      </c>
      <c r="Z124" s="95" t="s">
        <v>40</v>
      </c>
      <c r="AA124" s="95" t="s">
        <v>41</v>
      </c>
    </row>
    <row r="125" spans="1:27" s="95" customFormat="1" ht="31.5">
      <c r="A125" s="98" t="s">
        <v>997</v>
      </c>
      <c r="B125" s="98" t="s">
        <v>999</v>
      </c>
      <c r="C125" s="99" t="s">
        <v>1001</v>
      </c>
      <c r="D125" s="98" t="s">
        <v>1003</v>
      </c>
      <c r="E125" s="98"/>
      <c r="F125" s="98"/>
      <c r="G125" s="98"/>
      <c r="H125" s="100"/>
      <c r="I125" s="98"/>
      <c r="J125" s="98"/>
      <c r="K125" s="98" t="s">
        <v>44</v>
      </c>
      <c r="L125" s="98"/>
      <c r="M125" s="98"/>
      <c r="N125" s="98"/>
      <c r="O125" s="98"/>
      <c r="P125" s="98"/>
      <c r="Q125" s="98"/>
      <c r="R125" s="98"/>
      <c r="S125" s="98"/>
      <c r="T125" s="98"/>
      <c r="U125" s="98"/>
      <c r="V125" s="98"/>
      <c r="W125" s="98"/>
      <c r="X125" s="95" t="s">
        <v>1040</v>
      </c>
      <c r="Z125" s="95" t="s">
        <v>40</v>
      </c>
      <c r="AA125" s="95" t="s">
        <v>41</v>
      </c>
    </row>
    <row r="126" spans="1:27" s="95" customFormat="1" ht="47.25">
      <c r="A126" s="98" t="s">
        <v>997</v>
      </c>
      <c r="B126" s="98" t="s">
        <v>1000</v>
      </c>
      <c r="C126" s="99" t="s">
        <v>1002</v>
      </c>
      <c r="D126" s="98" t="s">
        <v>1003</v>
      </c>
      <c r="E126" s="98"/>
      <c r="F126" s="98"/>
      <c r="G126" s="98"/>
      <c r="H126" s="100"/>
      <c r="I126" s="98"/>
      <c r="J126" s="98"/>
      <c r="K126" s="98" t="s">
        <v>44</v>
      </c>
      <c r="L126" s="98"/>
      <c r="M126" s="98"/>
      <c r="N126" s="98"/>
      <c r="O126" s="98"/>
      <c r="P126" s="98"/>
      <c r="Q126" s="98"/>
      <c r="R126" s="98"/>
      <c r="S126" s="98"/>
      <c r="T126" s="98"/>
      <c r="U126" s="98"/>
      <c r="V126" s="98"/>
      <c r="W126" s="98"/>
      <c r="X126" s="95" t="s">
        <v>1041</v>
      </c>
      <c r="Z126" s="95" t="s">
        <v>40</v>
      </c>
      <c r="AA126" s="95" t="s">
        <v>41</v>
      </c>
    </row>
    <row r="127" spans="1:27" s="95" customFormat="1" ht="47.25">
      <c r="A127" s="98" t="s">
        <v>1005</v>
      </c>
      <c r="B127" s="98" t="s">
        <v>1004</v>
      </c>
      <c r="C127" s="99" t="s">
        <v>1006</v>
      </c>
      <c r="D127" s="98"/>
      <c r="E127" s="98"/>
      <c r="F127" s="98"/>
      <c r="G127" s="98"/>
      <c r="H127" s="100"/>
      <c r="I127" s="98"/>
      <c r="J127" s="98"/>
      <c r="K127" s="98" t="s">
        <v>44</v>
      </c>
      <c r="L127" s="98"/>
      <c r="M127" s="98"/>
      <c r="N127" s="98"/>
      <c r="O127" s="98"/>
      <c r="P127" s="98"/>
      <c r="Q127" s="98"/>
      <c r="R127" s="98"/>
      <c r="S127" s="98"/>
      <c r="T127" s="98"/>
      <c r="U127" s="98"/>
      <c r="V127" s="98"/>
      <c r="W127" s="98"/>
      <c r="X127" s="95" t="s">
        <v>1042</v>
      </c>
      <c r="Z127" s="95" t="s">
        <v>40</v>
      </c>
      <c r="AA127" s="95" t="s">
        <v>41</v>
      </c>
    </row>
    <row r="128" spans="1:27" s="95" customFormat="1">
      <c r="A128" s="98" t="s">
        <v>57</v>
      </c>
      <c r="B128" s="98" t="s">
        <v>1021</v>
      </c>
      <c r="C128" s="99" t="s">
        <v>1023</v>
      </c>
      <c r="D128" s="98"/>
      <c r="E128" s="98"/>
      <c r="F128" s="98"/>
      <c r="G128" s="98"/>
      <c r="H128" s="100"/>
      <c r="I128" s="98" t="s">
        <v>1022</v>
      </c>
      <c r="J128" s="98"/>
      <c r="K128" s="98"/>
      <c r="L128" s="98"/>
      <c r="M128" s="98"/>
      <c r="N128" s="98"/>
      <c r="O128" s="98"/>
      <c r="P128" s="98"/>
      <c r="Q128" s="98"/>
      <c r="R128" s="98"/>
      <c r="S128" s="98"/>
      <c r="T128" s="98"/>
      <c r="U128" s="98"/>
      <c r="V128" s="98"/>
      <c r="W128" s="98"/>
      <c r="X128" s="95" t="s">
        <v>1043</v>
      </c>
      <c r="Z128" s="95" t="s">
        <v>40</v>
      </c>
      <c r="AA128" s="95" t="s">
        <v>41</v>
      </c>
    </row>
    <row r="129" spans="1:27">
      <c r="A129" s="8" t="s">
        <v>37</v>
      </c>
      <c r="B129" s="8" t="s">
        <v>983</v>
      </c>
      <c r="Z129" s="2" t="s">
        <v>40</v>
      </c>
      <c r="AA129" s="2" t="s">
        <v>41</v>
      </c>
    </row>
    <row r="130" spans="1:27">
      <c r="A130" s="8" t="s">
        <v>35</v>
      </c>
      <c r="B130" s="8" t="s">
        <v>985</v>
      </c>
      <c r="C130" s="99" t="s">
        <v>277</v>
      </c>
      <c r="X130" s="55" t="s">
        <v>278</v>
      </c>
      <c r="Z130" s="2" t="s">
        <v>40</v>
      </c>
      <c r="AA130" s="2" t="s">
        <v>41</v>
      </c>
    </row>
    <row r="131" spans="1:27">
      <c r="A131" s="8" t="s">
        <v>88</v>
      </c>
      <c r="B131" s="8" t="s">
        <v>279</v>
      </c>
      <c r="C131" s="93" t="s">
        <v>280</v>
      </c>
      <c r="K131" s="8" t="s">
        <v>44</v>
      </c>
      <c r="X131" s="55" t="s">
        <v>281</v>
      </c>
      <c r="Z131" s="2" t="s">
        <v>40</v>
      </c>
      <c r="AA131" s="2" t="s">
        <v>41</v>
      </c>
    </row>
    <row r="132" spans="1:27">
      <c r="A132" s="8" t="s">
        <v>35</v>
      </c>
      <c r="B132" s="8" t="s">
        <v>986</v>
      </c>
      <c r="I132" s="8" t="s">
        <v>282</v>
      </c>
      <c r="X132" s="55"/>
      <c r="Z132" s="2" t="s">
        <v>40</v>
      </c>
      <c r="AA132" s="2" t="s">
        <v>41</v>
      </c>
    </row>
    <row r="133" spans="1:27">
      <c r="A133" s="8" t="s">
        <v>67</v>
      </c>
      <c r="B133" s="51" t="s">
        <v>283</v>
      </c>
      <c r="C133" s="93" t="s">
        <v>284</v>
      </c>
      <c r="D133" s="8" t="s">
        <v>285</v>
      </c>
      <c r="G133" s="8" t="s">
        <v>286</v>
      </c>
      <c r="K133" s="8" t="s">
        <v>44</v>
      </c>
      <c r="X133" s="55" t="s">
        <v>287</v>
      </c>
      <c r="Y133" s="2" t="s">
        <v>288</v>
      </c>
      <c r="Z133" s="2" t="s">
        <v>288</v>
      </c>
      <c r="AA133" s="2" t="s">
        <v>41</v>
      </c>
    </row>
    <row r="134" spans="1:27" ht="31.5">
      <c r="A134" s="8" t="s">
        <v>88</v>
      </c>
      <c r="B134" s="51" t="s">
        <v>289</v>
      </c>
      <c r="C134" s="92" t="s">
        <v>290</v>
      </c>
      <c r="K134" s="8" t="s">
        <v>44</v>
      </c>
      <c r="X134" s="55" t="s">
        <v>291</v>
      </c>
      <c r="Z134" s="2" t="s">
        <v>40</v>
      </c>
      <c r="AA134" s="2" t="s">
        <v>41</v>
      </c>
    </row>
    <row r="135" spans="1:27" ht="31.5">
      <c r="A135" s="8" t="s">
        <v>88</v>
      </c>
      <c r="B135" s="51" t="s">
        <v>292</v>
      </c>
      <c r="C135" s="92" t="s">
        <v>293</v>
      </c>
      <c r="K135" s="8" t="s">
        <v>44</v>
      </c>
      <c r="X135" s="55" t="s">
        <v>294</v>
      </c>
      <c r="Z135" s="2" t="s">
        <v>40</v>
      </c>
      <c r="AA135" s="2" t="s">
        <v>41</v>
      </c>
    </row>
    <row r="136" spans="1:27">
      <c r="A136" s="8" t="s">
        <v>125</v>
      </c>
      <c r="B136" s="51" t="s">
        <v>295</v>
      </c>
      <c r="C136" s="93" t="s">
        <v>296</v>
      </c>
      <c r="K136" s="8" t="s">
        <v>44</v>
      </c>
      <c r="X136" s="55" t="s">
        <v>297</v>
      </c>
      <c r="Z136" s="2" t="s">
        <v>40</v>
      </c>
      <c r="AA136" s="2" t="s">
        <v>41</v>
      </c>
    </row>
    <row r="137" spans="1:27">
      <c r="A137" s="8" t="s">
        <v>57</v>
      </c>
      <c r="B137" s="51" t="s">
        <v>298</v>
      </c>
      <c r="C137" s="93" t="s">
        <v>299</v>
      </c>
      <c r="I137" s="8" t="s">
        <v>300</v>
      </c>
      <c r="K137" s="8" t="s">
        <v>44</v>
      </c>
      <c r="X137" s="55" t="s">
        <v>301</v>
      </c>
      <c r="Z137" s="2" t="s">
        <v>40</v>
      </c>
      <c r="AA137" s="2" t="s">
        <v>41</v>
      </c>
    </row>
    <row r="138" spans="1:27">
      <c r="A138" s="8" t="s">
        <v>37</v>
      </c>
      <c r="B138" s="8" t="s">
        <v>986</v>
      </c>
      <c r="X138" s="51"/>
    </row>
    <row r="139" spans="1:27">
      <c r="A139" s="8" t="s">
        <v>37</v>
      </c>
      <c r="B139" s="8" t="s">
        <v>985</v>
      </c>
    </row>
    <row r="140" spans="1:27">
      <c r="A140" s="8" t="s">
        <v>37</v>
      </c>
      <c r="B140" s="8" t="s">
        <v>854</v>
      </c>
    </row>
  </sheetData>
  <sheetProtection selectLockedCells="1" selectUnlockedCells="1"/>
  <phoneticPr fontId="4" type="noConversion"/>
  <conditionalFormatting sqref="F1:F9 I1:I9 B2:C9 B86:B91 B92:C98 B100:C102 B99 B103:B123 B38:C85 B1 B21:C36 I21:I36 F21:F36 I38:I76 I79:I136 F38:F1048576 B124:C1048576 I138:I1048576">
    <cfRule type="expression" dxfId="552" priority="617" stopIfTrue="1">
      <formula>$A1="begin group"</formula>
    </cfRule>
  </conditionalFormatting>
  <conditionalFormatting sqref="O1:O9 I1:I9 B2:C9 B86:B91 B92:C98 B100:C102 B99 B103:B123 B38:C85 B1 B21:C36 I21:I36 O21:O36 I38:I76 I79:I136 O38:O1048576 B124:C1048576 I138:I1048576">
    <cfRule type="expression" dxfId="551" priority="614" stopIfTrue="1">
      <formula>$A1="begin repeat"</formula>
    </cfRule>
  </conditionalFormatting>
  <conditionalFormatting sqref="F1:F9 B2:D9 B86:B91 D86:D91 B92:D98 B100:D102 B99 D99 B103:B123 D103:D123 B38:D85 B1 F21:F36 B21:D36 F38:F1048576 B124:D1048576">
    <cfRule type="expression" dxfId="550" priority="611" stopIfTrue="1">
      <formula>$A1="text"</formula>
    </cfRule>
  </conditionalFormatting>
  <conditionalFormatting sqref="B2:D9 G2:H9 B86:B91 D86:D91 B92:D98 B100:D102 B99 D99 B103:B123 D103:D123 B38:D85 B1 G1 H33 B21:D36 G34:H36 G21:H32 G38:H1048576 B124:D1048576">
    <cfRule type="expression" dxfId="549" priority="609" stopIfTrue="1">
      <formula>$A1="integer"</formula>
    </cfRule>
  </conditionalFormatting>
  <conditionalFormatting sqref="B2:D9 G2:H9 B86:B91 D86:D91 B92:D98 B100:D102 B99 D99 B103:B123 D103:D123 B38:D85 B1 G1 H33 B21:D36 G34:H36 G21:H32 G38:H1048576 B124:D1048576">
    <cfRule type="expression" dxfId="548" priority="607" stopIfTrue="1">
      <formula>$A1="decimal"</formula>
    </cfRule>
  </conditionalFormatting>
  <conditionalFormatting sqref="F1:F9 B2:C9 B86:B91 B92:C98 B100:C102 B99 B103:B123 B38:C85 B1 B21:C36 F21:F36 F38:F1048576 B124:C1048576">
    <cfRule type="expression" dxfId="547" priority="602" stopIfTrue="1">
      <formula>OR(AND(LEFT($A1, 16)="select_multiple ", LEN($A1)&gt;16, NOT(ISNUMBER(SEARCH(" ", $A1, 17)))), AND(LEFT($A1, 11)="select_one ", LEN($A1)&gt;11, NOT(ISNUMBER(SEARCH(" ", $A1, 12)))))</formula>
    </cfRule>
  </conditionalFormatting>
  <conditionalFormatting sqref="F1:F9 B1:B9 B21:B36 F21:F36 F38:F1048576 B38:B1048576">
    <cfRule type="expression" dxfId="546" priority="592" stopIfTrue="1">
      <formula>OR($A1="audio audit", $A1="text audit", $A1="speed violations count", $A1="speed violations list", $A1="speed violations audit")</formula>
    </cfRule>
  </conditionalFormatting>
  <conditionalFormatting sqref="B2:C9 B86:B91 B92:C98 B100:C102 B99 B103:B123 B38:C85 B1 B21:C36 B124:C1048576">
    <cfRule type="expression" dxfId="545" priority="586" stopIfTrue="1">
      <formula>$A1="note"</formula>
    </cfRule>
    <cfRule type="expression" dxfId="544" priority="588" stopIfTrue="1">
      <formula>$A1="barcode"</formula>
    </cfRule>
    <cfRule type="expression" dxfId="543" priority="590" stopIfTrue="1">
      <formula>$A1="geopoint"</formula>
    </cfRule>
  </conditionalFormatting>
  <conditionalFormatting sqref="N1:N9 B1:B9 B21:B36 N21:N36 N38:N1048576 B38:B1048576">
    <cfRule type="expression" dxfId="542" priority="584" stopIfTrue="1">
      <formula>OR($A1="calculate", $A1="calculate_here")</formula>
    </cfRule>
  </conditionalFormatting>
  <conditionalFormatting sqref="F1:F9 B2:C9 B86:B91 B92:C98 B100:C102 B99 B103:B123 B38:C85 B1 B21:C36 F21:F36 F38:F1048576 B124:C1048576">
    <cfRule type="expression" dxfId="541" priority="582" stopIfTrue="1">
      <formula>OR($A1="date", $A1="datetime")</formula>
    </cfRule>
  </conditionalFormatting>
  <conditionalFormatting sqref="F1:F9 B2:C9 B86:B91 B92:C98 B100:C102 B99 B103:B123 B38:C85 B1 B21:C36 F21:F36 F38:F1048576 B124:C1048576">
    <cfRule type="expression" dxfId="540" priority="578" stopIfTrue="1">
      <formula>$A1="image"</formula>
    </cfRule>
  </conditionalFormatting>
  <conditionalFormatting sqref="B2:C9 B86:B91 B92:C98 B100:C102 B99 B103:B123 B38:C85 B1 B21:C36 B124:C1048576">
    <cfRule type="expression" dxfId="539" priority="576" stopIfTrue="1">
      <formula>OR($A1="audio", $A1="video")</formula>
    </cfRule>
  </conditionalFormatting>
  <conditionalFormatting sqref="A2:W9 A77:H78 J77:W78 D86:W91 A79:W85 A86:B91 A92:W94 A100:W102 B99 D99:W99 B95:W98 A137:H137 J137:W137 A1:B1 E1:G1 I1:K1 M1:W1 A21:W22 A23:K25 M23:W25 A33:F33 H33:W33 A34:W36 A26:W32 A38:W76 A103:B123 D103:W123 A124:W136 A138:W1048576">
    <cfRule type="expression" dxfId="538" priority="573" stopIfTrue="1">
      <formula>$A1="comments"</formula>
    </cfRule>
    <cfRule type="expression" dxfId="537" priority="577" stopIfTrue="1">
      <formula>OR($A1="audio", $A1="video")</formula>
    </cfRule>
    <cfRule type="expression" dxfId="536" priority="579" stopIfTrue="1">
      <formula>$A1="image"</formula>
    </cfRule>
    <cfRule type="expression" dxfId="535" priority="583" stopIfTrue="1">
      <formula>OR($A1="date", $A1="datetime")</formula>
    </cfRule>
    <cfRule type="expression" dxfId="534" priority="585" stopIfTrue="1">
      <formula>OR($A1="calculate", $A1="calculate_here")</formula>
    </cfRule>
    <cfRule type="expression" dxfId="533" priority="587" stopIfTrue="1">
      <formula>$A1="note"</formula>
    </cfRule>
    <cfRule type="expression" dxfId="532" priority="589" stopIfTrue="1">
      <formula>$A1="barcode"</formula>
    </cfRule>
    <cfRule type="expression" dxfId="531" priority="591" stopIfTrue="1">
      <formula>$A1="geopoint"</formula>
    </cfRule>
    <cfRule type="expression" dxfId="530" priority="593" stopIfTrue="1">
      <formula>OR($A1="audio audit", $A1="text audit", $A1="speed violations count", $A1="speed violations list", $A1="speed violations audit")</formula>
    </cfRule>
    <cfRule type="expression" dxfId="529" priority="596" stopIfTrue="1">
      <formula>OR($A1="username", $A1="phonenumber", $A1="start", $A1="end", $A1="deviceid", $A1="subscriberid", $A1="simserial", $A1="caseid")</formula>
    </cfRule>
    <cfRule type="expression" dxfId="528" priority="603" stopIfTrue="1">
      <formula>OR(AND(LEFT($A1, 16)="select_multiple ", LEN($A1)&gt;16, NOT(ISNUMBER(SEARCH(" ", $A1, 17)))), AND(LEFT($A1, 11)="select_one ", LEN($A1)&gt;11, NOT(ISNUMBER(SEARCH(" ", $A1, 12)))))</formula>
    </cfRule>
    <cfRule type="expression" dxfId="527" priority="608" stopIfTrue="1">
      <formula>$A1="decimal"</formula>
    </cfRule>
    <cfRule type="expression" dxfId="526" priority="610" stopIfTrue="1">
      <formula>$A1="integer"</formula>
    </cfRule>
    <cfRule type="expression" dxfId="525" priority="612" stopIfTrue="1">
      <formula>$A1="text"</formula>
    </cfRule>
    <cfRule type="expression" dxfId="524" priority="613" stopIfTrue="1">
      <formula>$A1="end repeat"</formula>
    </cfRule>
    <cfRule type="expression" dxfId="523" priority="615" stopIfTrue="1">
      <formula>$A1="begin repeat"</formula>
    </cfRule>
    <cfRule type="expression" dxfId="522" priority="616" stopIfTrue="1">
      <formula>$A1="end group"</formula>
    </cfRule>
    <cfRule type="expression" dxfId="521" priority="618" stopIfTrue="1">
      <formula>$A1="begin group"</formula>
    </cfRule>
  </conditionalFormatting>
  <conditionalFormatting sqref="B1:B9 B21:B36 B38:B1048576">
    <cfRule type="expression" dxfId="520" priority="571" stopIfTrue="1">
      <formula>$A1="comments"</formula>
    </cfRule>
  </conditionalFormatting>
  <conditionalFormatting sqref="F12:F14 I12 B12:C14 I14">
    <cfRule type="expression" dxfId="519" priority="487" stopIfTrue="1">
      <formula>$A12="begin group"</formula>
    </cfRule>
  </conditionalFormatting>
  <conditionalFormatting sqref="O12:O14 I12 B12:C14 I14">
    <cfRule type="expression" dxfId="518" priority="484" stopIfTrue="1">
      <formula>$A12="begin repeat"</formula>
    </cfRule>
  </conditionalFormatting>
  <conditionalFormatting sqref="F12:F14 B12:D14">
    <cfRule type="expression" dxfId="517" priority="481" stopIfTrue="1">
      <formula>$A12="text"</formula>
    </cfRule>
  </conditionalFormatting>
  <conditionalFormatting sqref="B12:D14 G12:H14">
    <cfRule type="expression" dxfId="516" priority="479" stopIfTrue="1">
      <formula>$A12="integer"</formula>
    </cfRule>
  </conditionalFormatting>
  <conditionalFormatting sqref="B12:D14 G12:H14">
    <cfRule type="expression" dxfId="515" priority="477" stopIfTrue="1">
      <formula>$A12="decimal"</formula>
    </cfRule>
  </conditionalFormatting>
  <conditionalFormatting sqref="F12:F14 B12:C14">
    <cfRule type="expression" dxfId="514" priority="475" stopIfTrue="1">
      <formula>OR(AND(LEFT($A12, 16)="select_multiple ", LEN($A12)&gt;16, NOT(ISNUMBER(SEARCH(" ", $A12, 17)))), AND(LEFT($A12, 11)="select_one ", LEN($A12)&gt;11, NOT(ISNUMBER(SEARCH(" ", $A12, 12)))))</formula>
    </cfRule>
  </conditionalFormatting>
  <conditionalFormatting sqref="F12:F14 B12:B14">
    <cfRule type="expression" dxfId="513" priority="472" stopIfTrue="1">
      <formula>OR($A12="audio audit", $A12="text audit", $A12="speed violations count", $A12="speed violations list", $A12="speed violations audit")</formula>
    </cfRule>
  </conditionalFormatting>
  <conditionalFormatting sqref="B12:C14">
    <cfRule type="expression" dxfId="512" priority="466" stopIfTrue="1">
      <formula>$A12="note"</formula>
    </cfRule>
    <cfRule type="expression" dxfId="511" priority="468" stopIfTrue="1">
      <formula>$A12="barcode"</formula>
    </cfRule>
    <cfRule type="expression" dxfId="510" priority="470" stopIfTrue="1">
      <formula>$A12="geopoint"</formula>
    </cfRule>
  </conditionalFormatting>
  <conditionalFormatting sqref="N12:N14 B12:B14">
    <cfRule type="expression" dxfId="509" priority="464" stopIfTrue="1">
      <formula>OR($A12="calculate", $A12="calculate_here")</formula>
    </cfRule>
  </conditionalFormatting>
  <conditionalFormatting sqref="F12:F14 B12:C14">
    <cfRule type="expression" dxfId="508" priority="462" stopIfTrue="1">
      <formula>OR($A12="date", $A12="datetime")</formula>
    </cfRule>
  </conditionalFormatting>
  <conditionalFormatting sqref="F12:F14 B12:C14">
    <cfRule type="expression" dxfId="507" priority="460" stopIfTrue="1">
      <formula>$A12="image"</formula>
    </cfRule>
  </conditionalFormatting>
  <conditionalFormatting sqref="B12:C14">
    <cfRule type="expression" dxfId="506" priority="458" stopIfTrue="1">
      <formula>OR($A12="audio", $A12="video")</formula>
    </cfRule>
  </conditionalFormatting>
  <conditionalFormatting sqref="A12:W12 A14:W14 A13:H13 J13:W13">
    <cfRule type="expression" dxfId="505" priority="457" stopIfTrue="1">
      <formula>$A12="comments"</formula>
    </cfRule>
    <cfRule type="expression" dxfId="504" priority="459" stopIfTrue="1">
      <formula>OR($A12="audio", $A12="video")</formula>
    </cfRule>
    <cfRule type="expression" dxfId="503" priority="461" stopIfTrue="1">
      <formula>$A12="image"</formula>
    </cfRule>
    <cfRule type="expression" dxfId="502" priority="463" stopIfTrue="1">
      <formula>OR($A12="date", $A12="datetime")</formula>
    </cfRule>
    <cfRule type="expression" dxfId="501" priority="465" stopIfTrue="1">
      <formula>OR($A12="calculate", $A12="calculate_here")</formula>
    </cfRule>
    <cfRule type="expression" dxfId="500" priority="467" stopIfTrue="1">
      <formula>$A12="note"</formula>
    </cfRule>
    <cfRule type="expression" dxfId="499" priority="469" stopIfTrue="1">
      <formula>$A12="barcode"</formula>
    </cfRule>
    <cfRule type="expression" dxfId="498" priority="471" stopIfTrue="1">
      <formula>$A12="geopoint"</formula>
    </cfRule>
    <cfRule type="expression" dxfId="497" priority="473" stopIfTrue="1">
      <formula>OR($A12="audio audit", $A12="text audit", $A12="speed violations count", $A12="speed violations list", $A12="speed violations audit")</formula>
    </cfRule>
    <cfRule type="expression" dxfId="496" priority="474" stopIfTrue="1">
      <formula>OR($A12="username", $A12="phonenumber", $A12="start", $A12="end", $A12="deviceid", $A12="subscriberid", $A12="simserial", $A12="caseid")</formula>
    </cfRule>
    <cfRule type="expression" dxfId="495" priority="476" stopIfTrue="1">
      <formula>OR(AND(LEFT($A12, 16)="select_multiple ", LEN($A12)&gt;16, NOT(ISNUMBER(SEARCH(" ", $A12, 17)))), AND(LEFT($A12, 11)="select_one ", LEN($A12)&gt;11, NOT(ISNUMBER(SEARCH(" ", $A12, 12)))))</formula>
    </cfRule>
    <cfRule type="expression" dxfId="494" priority="478" stopIfTrue="1">
      <formula>$A12="decimal"</formula>
    </cfRule>
    <cfRule type="expression" dxfId="493" priority="480" stopIfTrue="1">
      <formula>$A12="integer"</formula>
    </cfRule>
    <cfRule type="expression" dxfId="492" priority="482" stopIfTrue="1">
      <formula>$A12="text"</formula>
    </cfRule>
    <cfRule type="expression" dxfId="491" priority="483" stopIfTrue="1">
      <formula>$A12="end repeat"</formula>
    </cfRule>
    <cfRule type="expression" dxfId="490" priority="485" stopIfTrue="1">
      <formula>$A12="begin repeat"</formula>
    </cfRule>
    <cfRule type="expression" dxfId="489" priority="486" stopIfTrue="1">
      <formula>$A12="end group"</formula>
    </cfRule>
    <cfRule type="expression" dxfId="488" priority="488" stopIfTrue="1">
      <formula>$A12="begin group"</formula>
    </cfRule>
  </conditionalFormatting>
  <conditionalFormatting sqref="B12:B14">
    <cfRule type="expression" dxfId="487" priority="456" stopIfTrue="1">
      <formula>$A12="comments"</formula>
    </cfRule>
  </conditionalFormatting>
  <conditionalFormatting sqref="F37 I37 B37:C37">
    <cfRule type="expression" dxfId="486" priority="339" stopIfTrue="1">
      <formula>$A37="begin group"</formula>
    </cfRule>
  </conditionalFormatting>
  <conditionalFormatting sqref="O37 I37 B37:C37">
    <cfRule type="expression" dxfId="485" priority="336" stopIfTrue="1">
      <formula>$A37="begin repeat"</formula>
    </cfRule>
  </conditionalFormatting>
  <conditionalFormatting sqref="F37 B37:D37">
    <cfRule type="expression" dxfId="484" priority="333" stopIfTrue="1">
      <formula>$A37="text"</formula>
    </cfRule>
  </conditionalFormatting>
  <conditionalFormatting sqref="B37:D37 G37:H37">
    <cfRule type="expression" dxfId="483" priority="331" stopIfTrue="1">
      <formula>$A37="integer"</formula>
    </cfRule>
  </conditionalFormatting>
  <conditionalFormatting sqref="B37:D37 G37:H37">
    <cfRule type="expression" dxfId="482" priority="329" stopIfTrue="1">
      <formula>$A37="decimal"</formula>
    </cfRule>
  </conditionalFormatting>
  <conditionalFormatting sqref="F37 B37:C37">
    <cfRule type="expression" dxfId="481" priority="327" stopIfTrue="1">
      <formula>OR(AND(LEFT($A37, 16)="select_multiple ", LEN($A37)&gt;16, NOT(ISNUMBER(SEARCH(" ", $A37, 17)))), AND(LEFT($A37, 11)="select_one ", LEN($A37)&gt;11, NOT(ISNUMBER(SEARCH(" ", $A37, 12)))))</formula>
    </cfRule>
  </conditionalFormatting>
  <conditionalFormatting sqref="F37 B37">
    <cfRule type="expression" dxfId="480" priority="324" stopIfTrue="1">
      <formula>OR($A37="audio audit", $A37="text audit", $A37="speed violations count", $A37="speed violations list", $A37="speed violations audit")</formula>
    </cfRule>
  </conditionalFormatting>
  <conditionalFormatting sqref="B37:C37">
    <cfRule type="expression" dxfId="479" priority="318" stopIfTrue="1">
      <formula>$A37="note"</formula>
    </cfRule>
    <cfRule type="expression" dxfId="478" priority="320" stopIfTrue="1">
      <formula>$A37="barcode"</formula>
    </cfRule>
    <cfRule type="expression" dxfId="477" priority="322" stopIfTrue="1">
      <formula>$A37="geopoint"</formula>
    </cfRule>
  </conditionalFormatting>
  <conditionalFormatting sqref="N37 B37">
    <cfRule type="expression" dxfId="476" priority="316" stopIfTrue="1">
      <formula>OR($A37="calculate", $A37="calculate_here")</formula>
    </cfRule>
  </conditionalFormatting>
  <conditionalFormatting sqref="F37 B37:C37">
    <cfRule type="expression" dxfId="475" priority="314" stopIfTrue="1">
      <formula>OR($A37="date", $A37="datetime")</formula>
    </cfRule>
  </conditionalFormatting>
  <conditionalFormatting sqref="F37 B37:C37">
    <cfRule type="expression" dxfId="474" priority="312" stopIfTrue="1">
      <formula>$A37="image"</formula>
    </cfRule>
  </conditionalFormatting>
  <conditionalFormatting sqref="B37:C37">
    <cfRule type="expression" dxfId="473" priority="310" stopIfTrue="1">
      <formula>OR($A37="audio", $A37="video")</formula>
    </cfRule>
  </conditionalFormatting>
  <conditionalFormatting sqref="A37:W37">
    <cfRule type="expression" dxfId="472" priority="309" stopIfTrue="1">
      <formula>$A37="comments"</formula>
    </cfRule>
    <cfRule type="expression" dxfId="471" priority="311" stopIfTrue="1">
      <formula>OR($A37="audio", $A37="video")</formula>
    </cfRule>
    <cfRule type="expression" dxfId="470" priority="313" stopIfTrue="1">
      <formula>$A37="image"</formula>
    </cfRule>
    <cfRule type="expression" dxfId="469" priority="315" stopIfTrue="1">
      <formula>OR($A37="date", $A37="datetime")</formula>
    </cfRule>
    <cfRule type="expression" dxfId="468" priority="317" stopIfTrue="1">
      <formula>OR($A37="calculate", $A37="calculate_here")</formula>
    </cfRule>
    <cfRule type="expression" dxfId="467" priority="319" stopIfTrue="1">
      <formula>$A37="note"</formula>
    </cfRule>
    <cfRule type="expression" dxfId="466" priority="321" stopIfTrue="1">
      <formula>$A37="barcode"</formula>
    </cfRule>
    <cfRule type="expression" dxfId="465" priority="323" stopIfTrue="1">
      <formula>$A37="geopoint"</formula>
    </cfRule>
    <cfRule type="expression" dxfId="464" priority="325" stopIfTrue="1">
      <formula>OR($A37="audio audit", $A37="text audit", $A37="speed violations count", $A37="speed violations list", $A37="speed violations audit")</formula>
    </cfRule>
    <cfRule type="expression" dxfId="463" priority="326" stopIfTrue="1">
      <formula>OR($A37="username", $A37="phonenumber", $A37="start", $A37="end", $A37="deviceid", $A37="subscriberid", $A37="simserial", $A37="caseid")</formula>
    </cfRule>
    <cfRule type="expression" dxfId="462" priority="328" stopIfTrue="1">
      <formula>OR(AND(LEFT($A37, 16)="select_multiple ", LEN($A37)&gt;16, NOT(ISNUMBER(SEARCH(" ", $A37, 17)))), AND(LEFT($A37, 11)="select_one ", LEN($A37)&gt;11, NOT(ISNUMBER(SEARCH(" ", $A37, 12)))))</formula>
    </cfRule>
    <cfRule type="expression" dxfId="461" priority="330" stopIfTrue="1">
      <formula>$A37="decimal"</formula>
    </cfRule>
    <cfRule type="expression" dxfId="460" priority="332" stopIfTrue="1">
      <formula>$A37="integer"</formula>
    </cfRule>
    <cfRule type="expression" dxfId="459" priority="334" stopIfTrue="1">
      <formula>$A37="text"</formula>
    </cfRule>
    <cfRule type="expression" dxfId="458" priority="335" stopIfTrue="1">
      <formula>$A37="end repeat"</formula>
    </cfRule>
    <cfRule type="expression" dxfId="457" priority="337" stopIfTrue="1">
      <formula>$A37="begin repeat"</formula>
    </cfRule>
    <cfRule type="expression" dxfId="456" priority="338" stopIfTrue="1">
      <formula>$A37="end group"</formula>
    </cfRule>
    <cfRule type="expression" dxfId="455" priority="340" stopIfTrue="1">
      <formula>$A37="begin group"</formula>
    </cfRule>
  </conditionalFormatting>
  <conditionalFormatting sqref="B37">
    <cfRule type="expression" dxfId="454" priority="308" stopIfTrue="1">
      <formula>$A37="comments"</formula>
    </cfRule>
  </conditionalFormatting>
  <conditionalFormatting sqref="I78">
    <cfRule type="expression" dxfId="453" priority="635" stopIfTrue="1">
      <formula>$A77="begin group"</formula>
    </cfRule>
  </conditionalFormatting>
  <conditionalFormatting sqref="I78">
    <cfRule type="expression" dxfId="452" priority="640" stopIfTrue="1">
      <formula>$A77="begin repeat"</formula>
    </cfRule>
  </conditionalFormatting>
  <conditionalFormatting sqref="I78">
    <cfRule type="expression" dxfId="451" priority="698" stopIfTrue="1">
      <formula>$A77="comments"</formula>
    </cfRule>
    <cfRule type="expression" dxfId="450" priority="699" stopIfTrue="1">
      <formula>OR($A77="audio", $A77="video")</formula>
    </cfRule>
    <cfRule type="expression" dxfId="449" priority="700" stopIfTrue="1">
      <formula>$A77="image"</formula>
    </cfRule>
    <cfRule type="expression" dxfId="448" priority="701" stopIfTrue="1">
      <formula>OR($A77="date", $A77="datetime")</formula>
    </cfRule>
    <cfRule type="expression" dxfId="447" priority="702" stopIfTrue="1">
      <formula>OR($A77="calculate", $A77="calculate_here")</formula>
    </cfRule>
    <cfRule type="expression" dxfId="446" priority="703" stopIfTrue="1">
      <formula>$A77="note"</formula>
    </cfRule>
    <cfRule type="expression" dxfId="445" priority="704" stopIfTrue="1">
      <formula>$A77="barcode"</formula>
    </cfRule>
    <cfRule type="expression" dxfId="444" priority="705" stopIfTrue="1">
      <formula>$A77="geopoint"</formula>
    </cfRule>
    <cfRule type="expression" dxfId="443" priority="706" stopIfTrue="1">
      <formula>OR($A77="audio audit", $A77="text audit", $A77="speed violations count", $A77="speed violations list", $A77="speed violations audit")</formula>
    </cfRule>
    <cfRule type="expression" dxfId="442" priority="707" stopIfTrue="1">
      <formula>OR($A77="username", $A77="phonenumber", $A77="start", $A77="end", $A77="deviceid", $A77="subscriberid", $A77="simserial", $A77="caseid")</formula>
    </cfRule>
    <cfRule type="expression" dxfId="441" priority="708" stopIfTrue="1">
      <formula>OR(AND(LEFT($A77, 16)="select_multiple ", LEN($A77)&gt;16, NOT(ISNUMBER(SEARCH(" ", $A77, 17)))), AND(LEFT($A77, 11)="select_one ", LEN($A77)&gt;11, NOT(ISNUMBER(SEARCH(" ", $A77, 12)))))</formula>
    </cfRule>
    <cfRule type="expression" dxfId="440" priority="709" stopIfTrue="1">
      <formula>$A77="decimal"</formula>
    </cfRule>
    <cfRule type="expression" dxfId="439" priority="710" stopIfTrue="1">
      <formula>$A77="integer"</formula>
    </cfRule>
    <cfRule type="expression" dxfId="438" priority="711" stopIfTrue="1">
      <formula>$A77="text"</formula>
    </cfRule>
    <cfRule type="expression" dxfId="437" priority="712" stopIfTrue="1">
      <formula>$A77="end repeat"</formula>
    </cfRule>
    <cfRule type="expression" dxfId="436" priority="713" stopIfTrue="1">
      <formula>$A77="begin repeat"</formula>
    </cfRule>
    <cfRule type="expression" dxfId="435" priority="714" stopIfTrue="1">
      <formula>$A77="end group"</formula>
    </cfRule>
    <cfRule type="expression" dxfId="434" priority="715" stopIfTrue="1">
      <formula>$A77="begin group"</formula>
    </cfRule>
  </conditionalFormatting>
  <conditionalFormatting sqref="A95:A99">
    <cfRule type="expression" dxfId="433" priority="257" stopIfTrue="1">
      <formula>$A95="comments"</formula>
    </cfRule>
    <cfRule type="expression" dxfId="432" priority="258" stopIfTrue="1">
      <formula>OR($A95="audio", $A95="video")</formula>
    </cfRule>
    <cfRule type="expression" dxfId="431" priority="259" stopIfTrue="1">
      <formula>$A95="image"</formula>
    </cfRule>
    <cfRule type="expression" dxfId="430" priority="260" stopIfTrue="1">
      <formula>OR($A95="date", $A95="datetime")</formula>
    </cfRule>
    <cfRule type="expression" dxfId="429" priority="261" stopIfTrue="1">
      <formula>OR($A95="calculate", $A95="calculate_here")</formula>
    </cfRule>
    <cfRule type="expression" dxfId="428" priority="262" stopIfTrue="1">
      <formula>$A95="note"</formula>
    </cfRule>
    <cfRule type="expression" dxfId="427" priority="263" stopIfTrue="1">
      <formula>$A95="barcode"</formula>
    </cfRule>
    <cfRule type="expression" dxfId="426" priority="264" stopIfTrue="1">
      <formula>$A95="geopoint"</formula>
    </cfRule>
    <cfRule type="expression" dxfId="425" priority="265" stopIfTrue="1">
      <formula>OR($A95="audio audit", $A95="text audit", $A95="speed violations count", $A95="speed violations list", $A95="speed violations audit")</formula>
    </cfRule>
    <cfRule type="expression" dxfId="424" priority="266" stopIfTrue="1">
      <formula>OR($A95="username", $A95="phonenumber", $A95="start", $A95="end", $A95="deviceid", $A95="subscriberid", $A95="simserial", $A95="caseid")</formula>
    </cfRule>
    <cfRule type="expression" dxfId="423" priority="267" stopIfTrue="1">
      <formula>OR(AND(LEFT($A95, 16)="select_multiple ", LEN($A95)&gt;16, NOT(ISNUMBER(SEARCH(" ", $A95, 17)))), AND(LEFT($A95, 11)="select_one ", LEN($A95)&gt;11, NOT(ISNUMBER(SEARCH(" ", $A95, 12)))))</formula>
    </cfRule>
    <cfRule type="expression" dxfId="422" priority="268" stopIfTrue="1">
      <formula>$A95="decimal"</formula>
    </cfRule>
    <cfRule type="expression" dxfId="421" priority="269" stopIfTrue="1">
      <formula>$A95="integer"</formula>
    </cfRule>
    <cfRule type="expression" dxfId="420" priority="270" stopIfTrue="1">
      <formula>$A95="text"</formula>
    </cfRule>
    <cfRule type="expression" dxfId="419" priority="271" stopIfTrue="1">
      <formula>$A95="end repeat"</formula>
    </cfRule>
    <cfRule type="expression" dxfId="418" priority="272" stopIfTrue="1">
      <formula>$A95="begin repeat"</formula>
    </cfRule>
    <cfRule type="expression" dxfId="417" priority="273" stopIfTrue="1">
      <formula>$A95="end group"</formula>
    </cfRule>
    <cfRule type="expression" dxfId="416" priority="274" stopIfTrue="1">
      <formula>$A95="begin group"</formula>
    </cfRule>
  </conditionalFormatting>
  <conditionalFormatting sqref="C104:C123">
    <cfRule type="expression" dxfId="415" priority="251" stopIfTrue="1">
      <formula>$A104="text"</formula>
    </cfRule>
  </conditionalFormatting>
  <conditionalFormatting sqref="C104:C123">
    <cfRule type="expression" dxfId="414" priority="249" stopIfTrue="1">
      <formula>$A104="integer"</formula>
    </cfRule>
  </conditionalFormatting>
  <conditionalFormatting sqref="C104:C123">
    <cfRule type="expression" dxfId="413" priority="247" stopIfTrue="1">
      <formula>$A104="decimal"</formula>
    </cfRule>
  </conditionalFormatting>
  <conditionalFormatting sqref="C104:C123">
    <cfRule type="expression" dxfId="412" priority="236" stopIfTrue="1">
      <formula>$A104="comments"</formula>
    </cfRule>
    <cfRule type="expression" dxfId="411" priority="237" stopIfTrue="1">
      <formula>OR($A104="audio", $A104="video")</formula>
    </cfRule>
    <cfRule type="expression" dxfId="410" priority="238" stopIfTrue="1">
      <formula>$A104="image"</formula>
    </cfRule>
    <cfRule type="expression" dxfId="409" priority="239" stopIfTrue="1">
      <formula>OR($A104="date", $A104="datetime")</formula>
    </cfRule>
    <cfRule type="expression" dxfId="408" priority="240" stopIfTrue="1">
      <formula>OR($A104="calculate", $A104="calculate_here")</formula>
    </cfRule>
    <cfRule type="expression" dxfId="407" priority="241" stopIfTrue="1">
      <formula>$A104="note"</formula>
    </cfRule>
    <cfRule type="expression" dxfId="406" priority="242" stopIfTrue="1">
      <formula>$A104="barcode"</formula>
    </cfRule>
    <cfRule type="expression" dxfId="405" priority="243" stopIfTrue="1">
      <formula>$A104="geopoint"</formula>
    </cfRule>
    <cfRule type="expression" dxfId="404" priority="244" stopIfTrue="1">
      <formula>OR($A104="audio audit", $A104="text audit", $A104="speed violations count", $A104="speed violations list", $A104="speed violations audit")</formula>
    </cfRule>
    <cfRule type="expression" dxfId="403" priority="245" stopIfTrue="1">
      <formula>OR($A104="username", $A104="phonenumber", $A104="start", $A104="end", $A104="deviceid", $A104="subscriberid", $A104="simserial", $A104="caseid")</formula>
    </cfRule>
    <cfRule type="expression" dxfId="402" priority="246" stopIfTrue="1">
      <formula>OR(AND(LEFT($A104, 16)="select_multiple ", LEN($A104)&gt;16, NOT(ISNUMBER(SEARCH(" ", $A104, 17)))), AND(LEFT($A104, 11)="select_one ", LEN($A104)&gt;11, NOT(ISNUMBER(SEARCH(" ", $A104, 12)))))</formula>
    </cfRule>
    <cfRule type="expression" dxfId="401" priority="248" stopIfTrue="1">
      <formula>$A104="decimal"</formula>
    </cfRule>
    <cfRule type="expression" dxfId="400" priority="250" stopIfTrue="1">
      <formula>$A104="integer"</formula>
    </cfRule>
    <cfRule type="expression" dxfId="399" priority="252" stopIfTrue="1">
      <formula>$A104="text"</formula>
    </cfRule>
    <cfRule type="expression" dxfId="398" priority="253" stopIfTrue="1">
      <formula>$A104="end repeat"</formula>
    </cfRule>
    <cfRule type="expression" dxfId="397" priority="254" stopIfTrue="1">
      <formula>$A104="begin repeat"</formula>
    </cfRule>
    <cfRule type="expression" dxfId="396" priority="255" stopIfTrue="1">
      <formula>$A104="end group"</formula>
    </cfRule>
    <cfRule type="expression" dxfId="395" priority="256" stopIfTrue="1">
      <formula>$A104="begin group"</formula>
    </cfRule>
  </conditionalFormatting>
  <conditionalFormatting sqref="I137">
    <cfRule type="expression" dxfId="394" priority="216" stopIfTrue="1">
      <formula>$A136="begin group"</formula>
    </cfRule>
  </conditionalFormatting>
  <conditionalFormatting sqref="I137">
    <cfRule type="expression" dxfId="393" priority="217" stopIfTrue="1">
      <formula>$A136="begin repeat"</formula>
    </cfRule>
  </conditionalFormatting>
  <conditionalFormatting sqref="I137">
    <cfRule type="expression" dxfId="392" priority="218" stopIfTrue="1">
      <formula>$A136="comments"</formula>
    </cfRule>
    <cfRule type="expression" dxfId="391" priority="219" stopIfTrue="1">
      <formula>OR($A136="audio", $A136="video")</formula>
    </cfRule>
    <cfRule type="expression" dxfId="390" priority="220" stopIfTrue="1">
      <formula>$A136="image"</formula>
    </cfRule>
    <cfRule type="expression" dxfId="389" priority="221" stopIfTrue="1">
      <formula>OR($A136="date", $A136="datetime")</formula>
    </cfRule>
    <cfRule type="expression" dxfId="388" priority="222" stopIfTrue="1">
      <formula>OR($A136="calculate", $A136="calculate_here")</formula>
    </cfRule>
    <cfRule type="expression" dxfId="387" priority="223" stopIfTrue="1">
      <formula>$A136="note"</formula>
    </cfRule>
    <cfRule type="expression" dxfId="386" priority="224" stopIfTrue="1">
      <formula>$A136="barcode"</formula>
    </cfRule>
    <cfRule type="expression" dxfId="385" priority="225" stopIfTrue="1">
      <formula>$A136="geopoint"</formula>
    </cfRule>
    <cfRule type="expression" dxfId="384" priority="226" stopIfTrue="1">
      <formula>OR($A136="audio audit", $A136="text audit", $A136="speed violations count", $A136="speed violations list", $A136="speed violations audit")</formula>
    </cfRule>
    <cfRule type="expression" dxfId="383" priority="227" stopIfTrue="1">
      <formula>OR($A136="username", $A136="phonenumber", $A136="start", $A136="end", $A136="deviceid", $A136="subscriberid", $A136="simserial", $A136="caseid")</formula>
    </cfRule>
    <cfRule type="expression" dxfId="382" priority="228" stopIfTrue="1">
      <formula>OR(AND(LEFT($A136, 16)="select_multiple ", LEN($A136)&gt;16, NOT(ISNUMBER(SEARCH(" ", $A136, 17)))), AND(LEFT($A136, 11)="select_one ", LEN($A136)&gt;11, NOT(ISNUMBER(SEARCH(" ", $A136, 12)))))</formula>
    </cfRule>
    <cfRule type="expression" dxfId="381" priority="229" stopIfTrue="1">
      <formula>$A136="decimal"</formula>
    </cfRule>
    <cfRule type="expression" dxfId="380" priority="230" stopIfTrue="1">
      <formula>$A136="integer"</formula>
    </cfRule>
    <cfRule type="expression" dxfId="379" priority="231" stopIfTrue="1">
      <formula>$A136="text"</formula>
    </cfRule>
    <cfRule type="expression" dxfId="378" priority="232" stopIfTrue="1">
      <formula>$A136="end repeat"</formula>
    </cfRule>
    <cfRule type="expression" dxfId="377" priority="233" stopIfTrue="1">
      <formula>$A136="begin repeat"</formula>
    </cfRule>
    <cfRule type="expression" dxfId="376" priority="234" stopIfTrue="1">
      <formula>$A136="end group"</formula>
    </cfRule>
    <cfRule type="expression" dxfId="375" priority="235" stopIfTrue="1">
      <formula>$A136="begin group"</formula>
    </cfRule>
  </conditionalFormatting>
  <conditionalFormatting sqref="C1">
    <cfRule type="expression" dxfId="374" priority="214" stopIfTrue="1">
      <formula>$A1="begin group"</formula>
    </cfRule>
  </conditionalFormatting>
  <conditionalFormatting sqref="C1">
    <cfRule type="expression" dxfId="373" priority="211" stopIfTrue="1">
      <formula>$A1="begin repeat"</formula>
    </cfRule>
  </conditionalFormatting>
  <conditionalFormatting sqref="C1">
    <cfRule type="expression" dxfId="372" priority="208" stopIfTrue="1">
      <formula>$A1="text"</formula>
    </cfRule>
  </conditionalFormatting>
  <conditionalFormatting sqref="C1">
    <cfRule type="expression" dxfId="371" priority="206" stopIfTrue="1">
      <formula>$A1="integer"</formula>
    </cfRule>
  </conditionalFormatting>
  <conditionalFormatting sqref="C1">
    <cfRule type="expression" dxfId="370" priority="204" stopIfTrue="1">
      <formula>$A1="decimal"</formula>
    </cfRule>
  </conditionalFormatting>
  <conditionalFormatting sqref="C1">
    <cfRule type="expression" dxfId="369" priority="202" stopIfTrue="1">
      <formula>OR(AND(LEFT($A1, 16)="select_multiple ", LEN($A1)&gt;16, NOT(ISNUMBER(SEARCH(" ", $A1, 17)))), AND(LEFT($A1, 11)="select_one ", LEN($A1)&gt;11, NOT(ISNUMBER(SEARCH(" ", $A1, 12)))))</formula>
    </cfRule>
  </conditionalFormatting>
  <conditionalFormatting sqref="C1">
    <cfRule type="expression" dxfId="368" priority="194" stopIfTrue="1">
      <formula>$A1="note"</formula>
    </cfRule>
    <cfRule type="expression" dxfId="367" priority="196" stopIfTrue="1">
      <formula>$A1="barcode"</formula>
    </cfRule>
    <cfRule type="expression" dxfId="366" priority="198" stopIfTrue="1">
      <formula>$A1="geopoint"</formula>
    </cfRule>
  </conditionalFormatting>
  <conditionalFormatting sqref="C1">
    <cfRule type="expression" dxfId="365" priority="191" stopIfTrue="1">
      <formula>OR($A1="date", $A1="datetime")</formula>
    </cfRule>
  </conditionalFormatting>
  <conditionalFormatting sqref="C1">
    <cfRule type="expression" dxfId="364" priority="189" stopIfTrue="1">
      <formula>$A1="image"</formula>
    </cfRule>
  </conditionalFormatting>
  <conditionalFormatting sqref="C1">
    <cfRule type="expression" dxfId="363" priority="187" stopIfTrue="1">
      <formula>OR($A1="audio", $A1="video")</formula>
    </cfRule>
  </conditionalFormatting>
  <conditionalFormatting sqref="C1">
    <cfRule type="expression" dxfId="362" priority="186" stopIfTrue="1">
      <formula>$A1="comments"</formula>
    </cfRule>
    <cfRule type="expression" dxfId="361" priority="188" stopIfTrue="1">
      <formula>OR($A1="audio", $A1="video")</formula>
    </cfRule>
    <cfRule type="expression" dxfId="360" priority="190" stopIfTrue="1">
      <formula>$A1="image"</formula>
    </cfRule>
    <cfRule type="expression" dxfId="359" priority="192" stopIfTrue="1">
      <formula>OR($A1="date", $A1="datetime")</formula>
    </cfRule>
    <cfRule type="expression" dxfId="358" priority="193" stopIfTrue="1">
      <formula>OR($A1="calculate", $A1="calculate_here")</formula>
    </cfRule>
    <cfRule type="expression" dxfId="357" priority="195" stopIfTrue="1">
      <formula>$A1="note"</formula>
    </cfRule>
    <cfRule type="expression" dxfId="356" priority="197" stopIfTrue="1">
      <formula>$A1="barcode"</formula>
    </cfRule>
    <cfRule type="expression" dxfId="355" priority="199" stopIfTrue="1">
      <formula>$A1="geopoint"</formula>
    </cfRule>
    <cfRule type="expression" dxfId="354" priority="200" stopIfTrue="1">
      <formula>OR($A1="audio audit", $A1="text audit", $A1="speed violations count", $A1="speed violations list", $A1="speed violations audit")</formula>
    </cfRule>
    <cfRule type="expression" dxfId="353" priority="201" stopIfTrue="1">
      <formula>OR($A1="username", $A1="phonenumber", $A1="start", $A1="end", $A1="deviceid", $A1="subscriberid", $A1="simserial", $A1="caseid")</formula>
    </cfRule>
    <cfRule type="expression" dxfId="352" priority="203" stopIfTrue="1">
      <formula>OR(AND(LEFT($A1, 16)="select_multiple ", LEN($A1)&gt;16, NOT(ISNUMBER(SEARCH(" ", $A1, 17)))), AND(LEFT($A1, 11)="select_one ", LEN($A1)&gt;11, NOT(ISNUMBER(SEARCH(" ", $A1, 12)))))</formula>
    </cfRule>
    <cfRule type="expression" dxfId="351" priority="205" stopIfTrue="1">
      <formula>$A1="decimal"</formula>
    </cfRule>
    <cfRule type="expression" dxfId="350" priority="207" stopIfTrue="1">
      <formula>$A1="integer"</formula>
    </cfRule>
    <cfRule type="expression" dxfId="349" priority="209" stopIfTrue="1">
      <formula>$A1="text"</formula>
    </cfRule>
    <cfRule type="expression" dxfId="348" priority="210" stopIfTrue="1">
      <formula>$A1="end repeat"</formula>
    </cfRule>
    <cfRule type="expression" dxfId="347" priority="212" stopIfTrue="1">
      <formula>$A1="begin repeat"</formula>
    </cfRule>
    <cfRule type="expression" dxfId="346" priority="213" stopIfTrue="1">
      <formula>$A1="end group"</formula>
    </cfRule>
    <cfRule type="expression" dxfId="345" priority="215" stopIfTrue="1">
      <formula>$A1="begin group"</formula>
    </cfRule>
  </conditionalFormatting>
  <conditionalFormatting sqref="D1">
    <cfRule type="expression" dxfId="344" priority="180" stopIfTrue="1">
      <formula>$A1="text"</formula>
    </cfRule>
  </conditionalFormatting>
  <conditionalFormatting sqref="D1">
    <cfRule type="expression" dxfId="343" priority="178" stopIfTrue="1">
      <formula>$A1="integer"</formula>
    </cfRule>
  </conditionalFormatting>
  <conditionalFormatting sqref="D1">
    <cfRule type="expression" dxfId="342" priority="176" stopIfTrue="1">
      <formula>$A1="decimal"</formula>
    </cfRule>
  </conditionalFormatting>
  <conditionalFormatting sqref="D1">
    <cfRule type="expression" dxfId="341" priority="165" stopIfTrue="1">
      <formula>$A1="comments"</formula>
    </cfRule>
    <cfRule type="expression" dxfId="340" priority="166" stopIfTrue="1">
      <formula>OR($A1="audio", $A1="video")</formula>
    </cfRule>
    <cfRule type="expression" dxfId="339" priority="167" stopIfTrue="1">
      <formula>$A1="image"</formula>
    </cfRule>
    <cfRule type="expression" dxfId="338" priority="168" stopIfTrue="1">
      <formula>OR($A1="date", $A1="datetime")</formula>
    </cfRule>
    <cfRule type="expression" dxfId="337" priority="169" stopIfTrue="1">
      <formula>OR($A1="calculate", $A1="calculate_here")</formula>
    </cfRule>
    <cfRule type="expression" dxfId="336" priority="170" stopIfTrue="1">
      <formula>$A1="note"</formula>
    </cfRule>
    <cfRule type="expression" dxfId="335" priority="171" stopIfTrue="1">
      <formula>$A1="barcode"</formula>
    </cfRule>
    <cfRule type="expression" dxfId="334" priority="172" stopIfTrue="1">
      <formula>$A1="geopoint"</formula>
    </cfRule>
    <cfRule type="expression" dxfId="333" priority="173" stopIfTrue="1">
      <formula>OR($A1="audio audit", $A1="text audit", $A1="speed violations count", $A1="speed violations list", $A1="speed violations audit")</formula>
    </cfRule>
    <cfRule type="expression" dxfId="332" priority="174" stopIfTrue="1">
      <formula>OR($A1="username", $A1="phonenumber", $A1="start", $A1="end", $A1="deviceid", $A1="subscriberid", $A1="simserial", $A1="caseid")</formula>
    </cfRule>
    <cfRule type="expression" dxfId="331" priority="175" stopIfTrue="1">
      <formula>OR(AND(LEFT($A1, 16)="select_multiple ", LEN($A1)&gt;16, NOT(ISNUMBER(SEARCH(" ", $A1, 17)))), AND(LEFT($A1, 11)="select_one ", LEN($A1)&gt;11, NOT(ISNUMBER(SEARCH(" ", $A1, 12)))))</formula>
    </cfRule>
    <cfRule type="expression" dxfId="330" priority="177" stopIfTrue="1">
      <formula>$A1="decimal"</formula>
    </cfRule>
    <cfRule type="expression" dxfId="329" priority="179" stopIfTrue="1">
      <formula>$A1="integer"</formula>
    </cfRule>
    <cfRule type="expression" dxfId="328" priority="181" stopIfTrue="1">
      <formula>$A1="text"</formula>
    </cfRule>
    <cfRule type="expression" dxfId="327" priority="182" stopIfTrue="1">
      <formula>$A1="end repeat"</formula>
    </cfRule>
    <cfRule type="expression" dxfId="326" priority="183" stopIfTrue="1">
      <formula>$A1="begin repeat"</formula>
    </cfRule>
    <cfRule type="expression" dxfId="325" priority="184" stopIfTrue="1">
      <formula>$A1="end group"</formula>
    </cfRule>
    <cfRule type="expression" dxfId="324" priority="185" stopIfTrue="1">
      <formula>$A1="begin group"</formula>
    </cfRule>
  </conditionalFormatting>
  <conditionalFormatting sqref="H1">
    <cfRule type="expression" dxfId="323" priority="158" stopIfTrue="1">
      <formula>$A1="integer"</formula>
    </cfRule>
  </conditionalFormatting>
  <conditionalFormatting sqref="H1">
    <cfRule type="expression" dxfId="322" priority="156" stopIfTrue="1">
      <formula>$A1="decimal"</formula>
    </cfRule>
  </conditionalFormatting>
  <conditionalFormatting sqref="H1">
    <cfRule type="expression" dxfId="321" priority="145" stopIfTrue="1">
      <formula>$A1="comments"</formula>
    </cfRule>
    <cfRule type="expression" dxfId="320" priority="146" stopIfTrue="1">
      <formula>OR($A1="audio", $A1="video")</formula>
    </cfRule>
    <cfRule type="expression" dxfId="319" priority="147" stopIfTrue="1">
      <formula>$A1="image"</formula>
    </cfRule>
    <cfRule type="expression" dxfId="318" priority="148" stopIfTrue="1">
      <formula>OR($A1="date", $A1="datetime")</formula>
    </cfRule>
    <cfRule type="expression" dxfId="317" priority="149" stopIfTrue="1">
      <formula>OR($A1="calculate", $A1="calculate_here")</formula>
    </cfRule>
    <cfRule type="expression" dxfId="316" priority="150" stopIfTrue="1">
      <formula>$A1="note"</formula>
    </cfRule>
    <cfRule type="expression" dxfId="315" priority="151" stopIfTrue="1">
      <formula>$A1="barcode"</formula>
    </cfRule>
    <cfRule type="expression" dxfId="314" priority="152" stopIfTrue="1">
      <formula>$A1="geopoint"</formula>
    </cfRule>
    <cfRule type="expression" dxfId="313" priority="153" stopIfTrue="1">
      <formula>OR($A1="audio audit", $A1="text audit", $A1="speed violations count", $A1="speed violations list", $A1="speed violations audit")</formula>
    </cfRule>
    <cfRule type="expression" dxfId="312" priority="154" stopIfTrue="1">
      <formula>OR($A1="username", $A1="phonenumber", $A1="start", $A1="end", $A1="deviceid", $A1="subscriberid", $A1="simserial", $A1="caseid")</formula>
    </cfRule>
    <cfRule type="expression" dxfId="311" priority="155" stopIfTrue="1">
      <formula>OR(AND(LEFT($A1, 16)="select_multiple ", LEN($A1)&gt;16, NOT(ISNUMBER(SEARCH(" ", $A1, 17)))), AND(LEFT($A1, 11)="select_one ", LEN($A1)&gt;11, NOT(ISNUMBER(SEARCH(" ", $A1, 12)))))</formula>
    </cfRule>
    <cfRule type="expression" dxfId="310" priority="157" stopIfTrue="1">
      <formula>$A1="decimal"</formula>
    </cfRule>
    <cfRule type="expression" dxfId="309" priority="159" stopIfTrue="1">
      <formula>$A1="integer"</formula>
    </cfRule>
    <cfRule type="expression" dxfId="308" priority="160" stopIfTrue="1">
      <formula>$A1="text"</formula>
    </cfRule>
    <cfRule type="expression" dxfId="307" priority="161" stopIfTrue="1">
      <formula>$A1="end repeat"</formula>
    </cfRule>
    <cfRule type="expression" dxfId="306" priority="162" stopIfTrue="1">
      <formula>$A1="begin repeat"</formula>
    </cfRule>
    <cfRule type="expression" dxfId="305" priority="163" stopIfTrue="1">
      <formula>$A1="end group"</formula>
    </cfRule>
    <cfRule type="expression" dxfId="304" priority="164" stopIfTrue="1">
      <formula>$A1="begin group"</formula>
    </cfRule>
  </conditionalFormatting>
  <conditionalFormatting sqref="L1">
    <cfRule type="expression" dxfId="303" priority="127" stopIfTrue="1">
      <formula>$A1="comments"</formula>
    </cfRule>
    <cfRule type="expression" dxfId="302" priority="128" stopIfTrue="1">
      <formula>OR($A1="audio", $A1="video")</formula>
    </cfRule>
    <cfRule type="expression" dxfId="301" priority="129" stopIfTrue="1">
      <formula>$A1="image"</formula>
    </cfRule>
    <cfRule type="expression" dxfId="300" priority="130" stopIfTrue="1">
      <formula>OR($A1="date", $A1="datetime")</formula>
    </cfRule>
    <cfRule type="expression" dxfId="299" priority="131" stopIfTrue="1">
      <formula>OR($A1="calculate", $A1="calculate_here")</formula>
    </cfRule>
    <cfRule type="expression" dxfId="298" priority="132" stopIfTrue="1">
      <formula>$A1="note"</formula>
    </cfRule>
    <cfRule type="expression" dxfId="297" priority="133" stopIfTrue="1">
      <formula>$A1="barcode"</formula>
    </cfRule>
    <cfRule type="expression" dxfId="296" priority="134" stopIfTrue="1">
      <formula>$A1="geopoint"</formula>
    </cfRule>
    <cfRule type="expression" dxfId="295" priority="135" stopIfTrue="1">
      <formula>OR($A1="audio audit", $A1="text audit", $A1="speed violations count", $A1="speed violations list", $A1="speed violations audit")</formula>
    </cfRule>
    <cfRule type="expression" dxfId="294" priority="136" stopIfTrue="1">
      <formula>OR($A1="username", $A1="phonenumber", $A1="start", $A1="end", $A1="deviceid", $A1="subscriberid", $A1="simserial", $A1="caseid")</formula>
    </cfRule>
    <cfRule type="expression" dxfId="293" priority="137" stopIfTrue="1">
      <formula>OR(AND(LEFT($A1, 16)="select_multiple ", LEN($A1)&gt;16, NOT(ISNUMBER(SEARCH(" ", $A1, 17)))), AND(LEFT($A1, 11)="select_one ", LEN($A1)&gt;11, NOT(ISNUMBER(SEARCH(" ", $A1, 12)))))</formula>
    </cfRule>
    <cfRule type="expression" dxfId="292" priority="138" stopIfTrue="1">
      <formula>$A1="decimal"</formula>
    </cfRule>
    <cfRule type="expression" dxfId="291" priority="139" stopIfTrue="1">
      <formula>$A1="integer"</formula>
    </cfRule>
    <cfRule type="expression" dxfId="290" priority="140" stopIfTrue="1">
      <formula>$A1="text"</formula>
    </cfRule>
    <cfRule type="expression" dxfId="289" priority="141" stopIfTrue="1">
      <formula>$A1="end repeat"</formula>
    </cfRule>
    <cfRule type="expression" dxfId="288" priority="142" stopIfTrue="1">
      <formula>$A1="begin repeat"</formula>
    </cfRule>
    <cfRule type="expression" dxfId="287" priority="143" stopIfTrue="1">
      <formula>$A1="end group"</formula>
    </cfRule>
    <cfRule type="expression" dxfId="286" priority="144" stopIfTrue="1">
      <formula>$A1="begin group"</formula>
    </cfRule>
  </conditionalFormatting>
  <conditionalFormatting sqref="B10:C10 F10 I10">
    <cfRule type="expression" dxfId="285" priority="125" stopIfTrue="1">
      <formula>$A10="begin group"</formula>
    </cfRule>
  </conditionalFormatting>
  <conditionalFormatting sqref="B10:C10 I10 O10">
    <cfRule type="expression" dxfId="284" priority="122" stopIfTrue="1">
      <formula>$A10="begin repeat"</formula>
    </cfRule>
  </conditionalFormatting>
  <conditionalFormatting sqref="B10:D10 F10">
    <cfRule type="expression" dxfId="283" priority="119" stopIfTrue="1">
      <formula>$A10="text"</formula>
    </cfRule>
  </conditionalFormatting>
  <conditionalFormatting sqref="G10:H10 B10:D10">
    <cfRule type="expression" dxfId="282" priority="117" stopIfTrue="1">
      <formula>$A10="integer"</formula>
    </cfRule>
  </conditionalFormatting>
  <conditionalFormatting sqref="G10:H10 B10:D10">
    <cfRule type="expression" dxfId="281" priority="115" stopIfTrue="1">
      <formula>$A10="decimal"</formula>
    </cfRule>
  </conditionalFormatting>
  <conditionalFormatting sqref="B10:C10 F10">
    <cfRule type="expression" dxfId="280" priority="113" stopIfTrue="1">
      <formula>OR(AND(LEFT($A10, 16)="select_multiple ", LEN($A10)&gt;16, NOT(ISNUMBER(SEARCH(" ", $A10, 17)))), AND(LEFT($A10, 11)="select_one ", LEN($A10)&gt;11, NOT(ISNUMBER(SEARCH(" ", $A10, 12)))))</formula>
    </cfRule>
  </conditionalFormatting>
  <conditionalFormatting sqref="F10 B10">
    <cfRule type="expression" dxfId="279" priority="110" stopIfTrue="1">
      <formula>OR($A10="audio audit", $A10="text audit", $A10="speed violations count", $A10="speed violations list", $A10="speed violations audit")</formula>
    </cfRule>
  </conditionalFormatting>
  <conditionalFormatting sqref="B10:C10">
    <cfRule type="expression" dxfId="278" priority="104" stopIfTrue="1">
      <formula>$A10="note"</formula>
    </cfRule>
    <cfRule type="expression" dxfId="277" priority="106" stopIfTrue="1">
      <formula>$A10="barcode"</formula>
    </cfRule>
    <cfRule type="expression" dxfId="276" priority="108" stopIfTrue="1">
      <formula>$A10="geopoint"</formula>
    </cfRule>
  </conditionalFormatting>
  <conditionalFormatting sqref="N10 B10">
    <cfRule type="expression" dxfId="275" priority="102" stopIfTrue="1">
      <formula>OR($A10="calculate", $A10="calculate_here")</formula>
    </cfRule>
  </conditionalFormatting>
  <conditionalFormatting sqref="B10:C10 F10">
    <cfRule type="expression" dxfId="274" priority="100" stopIfTrue="1">
      <formula>OR($A10="date", $A10="datetime")</formula>
    </cfRule>
  </conditionalFormatting>
  <conditionalFormatting sqref="B10:C10 F10">
    <cfRule type="expression" dxfId="273" priority="98" stopIfTrue="1">
      <formula>$A10="image"</formula>
    </cfRule>
  </conditionalFormatting>
  <conditionalFormatting sqref="B10:C10">
    <cfRule type="expression" dxfId="272" priority="96" stopIfTrue="1">
      <formula>OR($A10="audio", $A10="video")</formula>
    </cfRule>
  </conditionalFormatting>
  <conditionalFormatting sqref="A10:W10">
    <cfRule type="expression" dxfId="271" priority="95" stopIfTrue="1">
      <formula>$A10="comments"</formula>
    </cfRule>
    <cfRule type="expression" dxfId="270" priority="97" stopIfTrue="1">
      <formula>OR($A10="audio", $A10="video")</formula>
    </cfRule>
    <cfRule type="expression" dxfId="269" priority="99" stopIfTrue="1">
      <formula>$A10="image"</formula>
    </cfRule>
    <cfRule type="expression" dxfId="268" priority="101" stopIfTrue="1">
      <formula>OR($A10="date", $A10="datetime")</formula>
    </cfRule>
    <cfRule type="expression" dxfId="267" priority="103" stopIfTrue="1">
      <formula>OR($A10="calculate", $A10="calculate_here")</formula>
    </cfRule>
    <cfRule type="expression" dxfId="266" priority="105" stopIfTrue="1">
      <formula>$A10="note"</formula>
    </cfRule>
    <cfRule type="expression" dxfId="265" priority="107" stopIfTrue="1">
      <formula>$A10="barcode"</formula>
    </cfRule>
    <cfRule type="expression" dxfId="264" priority="109" stopIfTrue="1">
      <formula>$A10="geopoint"</formula>
    </cfRule>
    <cfRule type="expression" dxfId="263" priority="111" stopIfTrue="1">
      <formula>OR($A10="audio audit", $A10="text audit", $A10="speed violations count", $A10="speed violations list", $A10="speed violations audit")</formula>
    </cfRule>
    <cfRule type="expression" dxfId="262" priority="112" stopIfTrue="1">
      <formula>OR($A10="username", $A10="phonenumber", $A10="start", $A10="end", $A10="deviceid", $A10="subscriberid", $A10="simserial", $A10="caseid")</formula>
    </cfRule>
    <cfRule type="expression" dxfId="261" priority="114" stopIfTrue="1">
      <formula>OR(AND(LEFT($A10, 16)="select_multiple ", LEN($A10)&gt;16, NOT(ISNUMBER(SEARCH(" ", $A10, 17)))), AND(LEFT($A10, 11)="select_one ", LEN($A10)&gt;11, NOT(ISNUMBER(SEARCH(" ", $A10, 12)))))</formula>
    </cfRule>
    <cfRule type="expression" dxfId="260" priority="116" stopIfTrue="1">
      <formula>$A10="decimal"</formula>
    </cfRule>
    <cfRule type="expression" dxfId="259" priority="118" stopIfTrue="1">
      <formula>$A10="integer"</formula>
    </cfRule>
    <cfRule type="expression" dxfId="258" priority="120" stopIfTrue="1">
      <formula>$A10="text"</formula>
    </cfRule>
    <cfRule type="expression" dxfId="257" priority="121" stopIfTrue="1">
      <formula>$A10="end repeat"</formula>
    </cfRule>
    <cfRule type="expression" dxfId="256" priority="123" stopIfTrue="1">
      <formula>$A10="begin repeat"</formula>
    </cfRule>
    <cfRule type="expression" dxfId="255" priority="124" stopIfTrue="1">
      <formula>$A10="end group"</formula>
    </cfRule>
    <cfRule type="expression" dxfId="254" priority="126" stopIfTrue="1">
      <formula>$A10="begin group"</formula>
    </cfRule>
  </conditionalFormatting>
  <conditionalFormatting sqref="B10">
    <cfRule type="expression" dxfId="253" priority="94" stopIfTrue="1">
      <formula>$A10="comments"</formula>
    </cfRule>
  </conditionalFormatting>
  <conditionalFormatting sqref="B11:C11 F11 I11">
    <cfRule type="expression" dxfId="252" priority="92" stopIfTrue="1">
      <formula>$A11="begin group"</formula>
    </cfRule>
  </conditionalFormatting>
  <conditionalFormatting sqref="B11:C11 I11 O11">
    <cfRule type="expression" dxfId="251" priority="89" stopIfTrue="1">
      <formula>$A11="begin repeat"</formula>
    </cfRule>
  </conditionalFormatting>
  <conditionalFormatting sqref="B11:D11 F11">
    <cfRule type="expression" dxfId="250" priority="86" stopIfTrue="1">
      <formula>$A11="text"</formula>
    </cfRule>
  </conditionalFormatting>
  <conditionalFormatting sqref="G11:H11 B11:D11">
    <cfRule type="expression" dxfId="249" priority="84" stopIfTrue="1">
      <formula>$A11="integer"</formula>
    </cfRule>
  </conditionalFormatting>
  <conditionalFormatting sqref="G11:H11 B11:D11">
    <cfRule type="expression" dxfId="248" priority="82" stopIfTrue="1">
      <formula>$A11="decimal"</formula>
    </cfRule>
  </conditionalFormatting>
  <conditionalFormatting sqref="B11:C11 F11">
    <cfRule type="expression" dxfId="247" priority="80" stopIfTrue="1">
      <formula>OR(AND(LEFT($A11, 16)="select_multiple ", LEN($A11)&gt;16, NOT(ISNUMBER(SEARCH(" ", $A11, 17)))), AND(LEFT($A11, 11)="select_one ", LEN($A11)&gt;11, NOT(ISNUMBER(SEARCH(" ", $A11, 12)))))</formula>
    </cfRule>
  </conditionalFormatting>
  <conditionalFormatting sqref="F11 B11">
    <cfRule type="expression" dxfId="246" priority="77" stopIfTrue="1">
      <formula>OR($A11="audio audit", $A11="text audit", $A11="speed violations count", $A11="speed violations list", $A11="speed violations audit")</formula>
    </cfRule>
  </conditionalFormatting>
  <conditionalFormatting sqref="B11:C11">
    <cfRule type="expression" dxfId="245" priority="71" stopIfTrue="1">
      <formula>$A11="note"</formula>
    </cfRule>
    <cfRule type="expression" dxfId="244" priority="73" stopIfTrue="1">
      <formula>$A11="barcode"</formula>
    </cfRule>
    <cfRule type="expression" dxfId="243" priority="75" stopIfTrue="1">
      <formula>$A11="geopoint"</formula>
    </cfRule>
  </conditionalFormatting>
  <conditionalFormatting sqref="N11 B11">
    <cfRule type="expression" dxfId="242" priority="69" stopIfTrue="1">
      <formula>OR($A11="calculate", $A11="calculate_here")</formula>
    </cfRule>
  </conditionalFormatting>
  <conditionalFormatting sqref="B11:C11 F11">
    <cfRule type="expression" dxfId="241" priority="67" stopIfTrue="1">
      <formula>OR($A11="date", $A11="datetime")</formula>
    </cfRule>
  </conditionalFormatting>
  <conditionalFormatting sqref="B11:C11 F11">
    <cfRule type="expression" dxfId="240" priority="65" stopIfTrue="1">
      <formula>$A11="image"</formula>
    </cfRule>
  </conditionalFormatting>
  <conditionalFormatting sqref="B11:C11">
    <cfRule type="expression" dxfId="239" priority="63" stopIfTrue="1">
      <formula>OR($A11="audio", $A11="video")</formula>
    </cfRule>
  </conditionalFormatting>
  <conditionalFormatting sqref="A11:W11">
    <cfRule type="expression" dxfId="238" priority="62" stopIfTrue="1">
      <formula>$A11="comments"</formula>
    </cfRule>
    <cfRule type="expression" dxfId="237" priority="64" stopIfTrue="1">
      <formula>OR($A11="audio", $A11="video")</formula>
    </cfRule>
    <cfRule type="expression" dxfId="236" priority="66" stopIfTrue="1">
      <formula>$A11="image"</formula>
    </cfRule>
    <cfRule type="expression" dxfId="235" priority="68" stopIfTrue="1">
      <formula>OR($A11="date", $A11="datetime")</formula>
    </cfRule>
    <cfRule type="expression" dxfId="234" priority="70" stopIfTrue="1">
      <formula>OR($A11="calculate", $A11="calculate_here")</formula>
    </cfRule>
    <cfRule type="expression" dxfId="233" priority="72" stopIfTrue="1">
      <formula>$A11="note"</formula>
    </cfRule>
    <cfRule type="expression" dxfId="232" priority="74" stopIfTrue="1">
      <formula>$A11="barcode"</formula>
    </cfRule>
    <cfRule type="expression" dxfId="231" priority="76" stopIfTrue="1">
      <formula>$A11="geopoint"</formula>
    </cfRule>
    <cfRule type="expression" dxfId="230" priority="78" stopIfTrue="1">
      <formula>OR($A11="audio audit", $A11="text audit", $A11="speed violations count", $A11="speed violations list", $A11="speed violations audit")</formula>
    </cfRule>
    <cfRule type="expression" dxfId="229" priority="79" stopIfTrue="1">
      <formula>OR($A11="username", $A11="phonenumber", $A11="start", $A11="end", $A11="deviceid", $A11="subscriberid", $A11="simserial", $A11="caseid")</formula>
    </cfRule>
    <cfRule type="expression" dxfId="228" priority="81" stopIfTrue="1">
      <formula>OR(AND(LEFT($A11, 16)="select_multiple ", LEN($A11)&gt;16, NOT(ISNUMBER(SEARCH(" ", $A11, 17)))), AND(LEFT($A11, 11)="select_one ", LEN($A11)&gt;11, NOT(ISNUMBER(SEARCH(" ", $A11, 12)))))</formula>
    </cfRule>
    <cfRule type="expression" dxfId="227" priority="83" stopIfTrue="1">
      <formula>$A11="decimal"</formula>
    </cfRule>
    <cfRule type="expression" dxfId="226" priority="85" stopIfTrue="1">
      <formula>$A11="integer"</formula>
    </cfRule>
    <cfRule type="expression" dxfId="225" priority="87" stopIfTrue="1">
      <formula>$A11="text"</formula>
    </cfRule>
    <cfRule type="expression" dxfId="224" priority="88" stopIfTrue="1">
      <formula>$A11="end repeat"</formula>
    </cfRule>
    <cfRule type="expression" dxfId="223" priority="90" stopIfTrue="1">
      <formula>$A11="begin repeat"</formula>
    </cfRule>
    <cfRule type="expression" dxfId="222" priority="91" stopIfTrue="1">
      <formula>$A11="end group"</formula>
    </cfRule>
    <cfRule type="expression" dxfId="221" priority="93" stopIfTrue="1">
      <formula>$A11="begin group"</formula>
    </cfRule>
  </conditionalFormatting>
  <conditionalFormatting sqref="B11">
    <cfRule type="expression" dxfId="220" priority="61" stopIfTrue="1">
      <formula>$A11="comments"</formula>
    </cfRule>
  </conditionalFormatting>
  <conditionalFormatting sqref="I13">
    <cfRule type="expression" dxfId="219" priority="39" stopIfTrue="1">
      <formula>$A13="begin group"</formula>
    </cfRule>
  </conditionalFormatting>
  <conditionalFormatting sqref="I13">
    <cfRule type="expression" dxfId="218" priority="36" stopIfTrue="1">
      <formula>$A13="begin repeat"</formula>
    </cfRule>
  </conditionalFormatting>
  <conditionalFormatting sqref="I13">
    <cfRule type="expression" dxfId="217" priority="21" stopIfTrue="1">
      <formula>$A13="comments"</formula>
    </cfRule>
    <cfRule type="expression" dxfId="216" priority="22" stopIfTrue="1">
      <formula>OR($A13="audio", $A13="video")</formula>
    </cfRule>
    <cfRule type="expression" dxfId="215" priority="23" stopIfTrue="1">
      <formula>$A13="image"</formula>
    </cfRule>
    <cfRule type="expression" dxfId="214" priority="24" stopIfTrue="1">
      <formula>OR($A13="date", $A13="datetime")</formula>
    </cfRule>
    <cfRule type="expression" dxfId="213" priority="25" stopIfTrue="1">
      <formula>OR($A13="calculate", $A13="calculate_here")</formula>
    </cfRule>
    <cfRule type="expression" dxfId="212" priority="26" stopIfTrue="1">
      <formula>$A13="note"</formula>
    </cfRule>
    <cfRule type="expression" dxfId="211" priority="27" stopIfTrue="1">
      <formula>$A13="barcode"</formula>
    </cfRule>
    <cfRule type="expression" dxfId="210" priority="28" stopIfTrue="1">
      <formula>$A13="geopoint"</formula>
    </cfRule>
    <cfRule type="expression" dxfId="209" priority="29" stopIfTrue="1">
      <formula>OR($A13="audio audit", $A13="text audit", $A13="speed violations count", $A13="speed violations list", $A13="speed violations audit")</formula>
    </cfRule>
    <cfRule type="expression" dxfId="208" priority="30" stopIfTrue="1">
      <formula>OR($A13="username", $A13="phonenumber", $A13="start", $A13="end", $A13="deviceid", $A13="subscriberid", $A13="simserial", $A13="caseid")</formula>
    </cfRule>
    <cfRule type="expression" dxfId="207" priority="31" stopIfTrue="1">
      <formula>OR(AND(LEFT($A13, 16)="select_multiple ", LEN($A13)&gt;16, NOT(ISNUMBER(SEARCH(" ", $A13, 17)))), AND(LEFT($A13, 11)="select_one ", LEN($A13)&gt;11, NOT(ISNUMBER(SEARCH(" ", $A13, 12)))))</formula>
    </cfRule>
    <cfRule type="expression" dxfId="206" priority="32" stopIfTrue="1">
      <formula>$A13="decimal"</formula>
    </cfRule>
    <cfRule type="expression" dxfId="205" priority="33" stopIfTrue="1">
      <formula>$A13="integer"</formula>
    </cfRule>
    <cfRule type="expression" dxfId="204" priority="34" stopIfTrue="1">
      <formula>$A13="text"</formula>
    </cfRule>
    <cfRule type="expression" dxfId="203" priority="35" stopIfTrue="1">
      <formula>$A13="end repeat"</formula>
    </cfRule>
    <cfRule type="expression" dxfId="202" priority="37" stopIfTrue="1">
      <formula>$A13="begin repeat"</formula>
    </cfRule>
    <cfRule type="expression" dxfId="201" priority="38" stopIfTrue="1">
      <formula>$A13="end group"</formula>
    </cfRule>
    <cfRule type="expression" dxfId="200" priority="40" stopIfTrue="1">
      <formula>$A13="begin group"</formula>
    </cfRule>
  </conditionalFormatting>
  <conditionalFormatting sqref="I13">
    <cfRule type="expression" dxfId="199" priority="41" stopIfTrue="1">
      <formula>$A14="begin group"</formula>
    </cfRule>
  </conditionalFormatting>
  <conditionalFormatting sqref="I13">
    <cfRule type="expression" dxfId="198" priority="42" stopIfTrue="1">
      <formula>$A14="begin repeat"</formula>
    </cfRule>
  </conditionalFormatting>
  <conditionalFormatting sqref="I13">
    <cfRule type="expression" dxfId="197" priority="43" stopIfTrue="1">
      <formula>$A14="comments"</formula>
    </cfRule>
    <cfRule type="expression" dxfId="196" priority="44" stopIfTrue="1">
      <formula>OR($A14="audio", $A14="video")</formula>
    </cfRule>
    <cfRule type="expression" dxfId="195" priority="45" stopIfTrue="1">
      <formula>$A14="image"</formula>
    </cfRule>
    <cfRule type="expression" dxfId="194" priority="46" stopIfTrue="1">
      <formula>OR($A14="date", $A14="datetime")</formula>
    </cfRule>
    <cfRule type="expression" dxfId="193" priority="47" stopIfTrue="1">
      <formula>OR($A14="calculate", $A14="calculate_here")</formula>
    </cfRule>
    <cfRule type="expression" dxfId="192" priority="48" stopIfTrue="1">
      <formula>$A14="note"</formula>
    </cfRule>
    <cfRule type="expression" dxfId="191" priority="49" stopIfTrue="1">
      <formula>$A14="barcode"</formula>
    </cfRule>
    <cfRule type="expression" dxfId="190" priority="50" stopIfTrue="1">
      <formula>$A14="geopoint"</formula>
    </cfRule>
    <cfRule type="expression" dxfId="189" priority="51" stopIfTrue="1">
      <formula>OR($A14="audio audit", $A14="text audit", $A14="speed violations count", $A14="speed violations list", $A14="speed violations audit")</formula>
    </cfRule>
    <cfRule type="expression" dxfId="188" priority="52" stopIfTrue="1">
      <formula>OR($A14="username", $A14="phonenumber", $A14="start", $A14="end", $A14="deviceid", $A14="subscriberid", $A14="simserial", $A14="caseid")</formula>
    </cfRule>
    <cfRule type="expression" dxfId="187" priority="53" stopIfTrue="1">
      <formula>OR(AND(LEFT($A14, 16)="select_multiple ", LEN($A14)&gt;16, NOT(ISNUMBER(SEARCH(" ", $A14, 17)))), AND(LEFT($A14, 11)="select_one ", LEN($A14)&gt;11, NOT(ISNUMBER(SEARCH(" ", $A14, 12)))))</formula>
    </cfRule>
    <cfRule type="expression" dxfId="186" priority="54" stopIfTrue="1">
      <formula>$A14="decimal"</formula>
    </cfRule>
    <cfRule type="expression" dxfId="185" priority="55" stopIfTrue="1">
      <formula>$A14="integer"</formula>
    </cfRule>
    <cfRule type="expression" dxfId="184" priority="56" stopIfTrue="1">
      <formula>$A14="text"</formula>
    </cfRule>
    <cfRule type="expression" dxfId="183" priority="57" stopIfTrue="1">
      <formula>$A14="end repeat"</formula>
    </cfRule>
    <cfRule type="expression" dxfId="182" priority="58" stopIfTrue="1">
      <formula>$A14="begin repeat"</formula>
    </cfRule>
    <cfRule type="expression" dxfId="181" priority="59" stopIfTrue="1">
      <formula>$A14="end group"</formula>
    </cfRule>
    <cfRule type="expression" dxfId="180" priority="60" stopIfTrue="1">
      <formula>$A14="begin group"</formula>
    </cfRule>
  </conditionalFormatting>
  <conditionalFormatting sqref="G33">
    <cfRule type="expression" dxfId="179" priority="14" stopIfTrue="1">
      <formula>$A33="integer"</formula>
    </cfRule>
  </conditionalFormatting>
  <conditionalFormatting sqref="G33">
    <cfRule type="expression" dxfId="178" priority="12" stopIfTrue="1">
      <formula>$A33="decimal"</formula>
    </cfRule>
  </conditionalFormatting>
  <conditionalFormatting sqref="G33">
    <cfRule type="expression" dxfId="177" priority="1" stopIfTrue="1">
      <formula>$A33="comments"</formula>
    </cfRule>
    <cfRule type="expression" dxfId="176" priority="2" stopIfTrue="1">
      <formula>OR($A33="audio", $A33="video")</formula>
    </cfRule>
    <cfRule type="expression" dxfId="175" priority="3" stopIfTrue="1">
      <formula>$A33="image"</formula>
    </cfRule>
    <cfRule type="expression" dxfId="174" priority="4" stopIfTrue="1">
      <formula>OR($A33="date", $A33="datetime")</formula>
    </cfRule>
    <cfRule type="expression" dxfId="173" priority="5" stopIfTrue="1">
      <formula>OR($A33="calculate", $A33="calculate_here")</formula>
    </cfRule>
    <cfRule type="expression" dxfId="172" priority="6" stopIfTrue="1">
      <formula>$A33="note"</formula>
    </cfRule>
    <cfRule type="expression" dxfId="171" priority="7" stopIfTrue="1">
      <formula>$A33="barcode"</formula>
    </cfRule>
    <cfRule type="expression" dxfId="170" priority="8" stopIfTrue="1">
      <formula>$A33="geopoint"</formula>
    </cfRule>
    <cfRule type="expression" dxfId="169" priority="9" stopIfTrue="1">
      <formula>OR($A33="audio audit", $A33="text audit", $A33="speed violations count", $A33="speed violations list", $A33="speed violations audit")</formula>
    </cfRule>
    <cfRule type="expression" dxfId="168" priority="10" stopIfTrue="1">
      <formula>OR($A33="username", $A33="phonenumber", $A33="start", $A33="end", $A33="deviceid", $A33="subscriberid", $A33="simserial", $A33="caseid")</formula>
    </cfRule>
    <cfRule type="expression" dxfId="167" priority="11" stopIfTrue="1">
      <formula>OR(AND(LEFT($A33, 16)="select_multiple ", LEN($A33)&gt;16, NOT(ISNUMBER(SEARCH(" ", $A33, 17)))), AND(LEFT($A33, 11)="select_one ", LEN($A33)&gt;11, NOT(ISNUMBER(SEARCH(" ", $A33, 12)))))</formula>
    </cfRule>
    <cfRule type="expression" dxfId="166" priority="13" stopIfTrue="1">
      <formula>$A33="decimal"</formula>
    </cfRule>
    <cfRule type="expression" dxfId="165" priority="15" stopIfTrue="1">
      <formula>$A33="integer"</formula>
    </cfRule>
    <cfRule type="expression" dxfId="164" priority="16" stopIfTrue="1">
      <formula>$A33="text"</formula>
    </cfRule>
    <cfRule type="expression" dxfId="163" priority="17" stopIfTrue="1">
      <formula>$A33="end repeat"</formula>
    </cfRule>
    <cfRule type="expression" dxfId="162" priority="18" stopIfTrue="1">
      <formula>$A33="begin repeat"</formula>
    </cfRule>
    <cfRule type="expression" dxfId="161" priority="19" stopIfTrue="1">
      <formula>$A33="end group"</formula>
    </cfRule>
    <cfRule type="expression" dxfId="160" priority="20" stopIfTrue="1">
      <formula>$A33="begin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1"/>
  <sheetViews>
    <sheetView zoomScaleNormal="75" zoomScalePageLayoutView="75" workbookViewId="0">
      <pane ySplit="1" topLeftCell="A2" activePane="bottomLeft" state="frozen"/>
      <selection pane="bottomLeft" activeCell="B91" sqref="B91"/>
    </sheetView>
  </sheetViews>
  <sheetFormatPr defaultColWidth="10.75" defaultRowHeight="15.75"/>
  <cols>
    <col min="1" max="1" width="15.5" style="13" bestFit="1" customWidth="1"/>
    <col min="2" max="2" width="14.5" style="13" customWidth="1"/>
    <col min="3" max="3" width="39.75" style="13" customWidth="1"/>
    <col min="4" max="5" width="10.75" style="13"/>
    <col min="6" max="6" width="10.75" style="95"/>
    <col min="7" max="16384" width="10.75" style="1"/>
  </cols>
  <sheetData>
    <row r="1" spans="1:9" s="3" customFormat="1" ht="18" customHeight="1">
      <c r="A1" s="10" t="s">
        <v>302</v>
      </c>
      <c r="B1" s="10" t="s">
        <v>1</v>
      </c>
      <c r="C1" s="11" t="s">
        <v>2</v>
      </c>
      <c r="D1" s="10" t="s">
        <v>303</v>
      </c>
      <c r="E1" s="10" t="s">
        <v>304</v>
      </c>
      <c r="F1" s="96" t="s">
        <v>816</v>
      </c>
      <c r="G1" s="3" t="s">
        <v>46</v>
      </c>
      <c r="H1" s="3" t="s">
        <v>43</v>
      </c>
    </row>
    <row r="2" spans="1:9">
      <c r="A2" s="13" t="s">
        <v>305</v>
      </c>
      <c r="B2" s="13">
        <v>1</v>
      </c>
      <c r="C2" s="14" t="s">
        <v>306</v>
      </c>
      <c r="F2" s="95" t="s">
        <v>307</v>
      </c>
    </row>
    <row r="3" spans="1:9">
      <c r="A3" s="14" t="s">
        <v>305</v>
      </c>
      <c r="B3" s="13">
        <v>0</v>
      </c>
      <c r="C3" s="14" t="s">
        <v>308</v>
      </c>
      <c r="F3" s="95" t="s">
        <v>309</v>
      </c>
    </row>
    <row r="4" spans="1:9">
      <c r="A4" s="14" t="s">
        <v>310</v>
      </c>
      <c r="B4" s="13">
        <v>1</v>
      </c>
      <c r="C4" s="14" t="s">
        <v>311</v>
      </c>
      <c r="F4" s="95" t="s">
        <v>312</v>
      </c>
    </row>
    <row r="5" spans="1:9">
      <c r="A5" s="14" t="s">
        <v>310</v>
      </c>
      <c r="B5" s="13">
        <v>2</v>
      </c>
      <c r="C5" s="14" t="s">
        <v>313</v>
      </c>
      <c r="F5" s="95" t="s">
        <v>314</v>
      </c>
    </row>
    <row r="6" spans="1:9">
      <c r="A6" s="14" t="s">
        <v>315</v>
      </c>
      <c r="B6" s="13">
        <v>1</v>
      </c>
      <c r="C6" s="14" t="s">
        <v>856</v>
      </c>
      <c r="F6" s="89" t="s">
        <v>316</v>
      </c>
      <c r="I6" s="55"/>
    </row>
    <row r="7" spans="1:9">
      <c r="A7" s="14" t="s">
        <v>315</v>
      </c>
      <c r="B7" s="13">
        <v>2</v>
      </c>
      <c r="C7" s="14" t="s">
        <v>317</v>
      </c>
      <c r="F7" s="89" t="s">
        <v>318</v>
      </c>
      <c r="I7" s="55"/>
    </row>
    <row r="8" spans="1:9">
      <c r="A8" s="14" t="s">
        <v>315</v>
      </c>
      <c r="B8" s="13">
        <v>4</v>
      </c>
      <c r="C8" s="53" t="s">
        <v>857</v>
      </c>
      <c r="F8" s="89" t="s">
        <v>319</v>
      </c>
      <c r="I8" s="55"/>
    </row>
    <row r="9" spans="1:9">
      <c r="A9" s="14" t="s">
        <v>315</v>
      </c>
      <c r="B9" s="13">
        <v>5</v>
      </c>
      <c r="C9" s="102" t="s">
        <v>320</v>
      </c>
      <c r="F9" s="89" t="s">
        <v>321</v>
      </c>
      <c r="I9" s="55"/>
    </row>
    <row r="10" spans="1:9">
      <c r="A10" s="14" t="s">
        <v>315</v>
      </c>
      <c r="B10" s="13">
        <v>6</v>
      </c>
      <c r="C10" s="110" t="s">
        <v>858</v>
      </c>
      <c r="F10" s="90" t="s">
        <v>323</v>
      </c>
      <c r="I10" s="55"/>
    </row>
    <row r="11" spans="1:9" s="94" customFormat="1">
      <c r="A11" s="102" t="s">
        <v>315</v>
      </c>
      <c r="B11" s="101">
        <v>7</v>
      </c>
      <c r="C11" s="110" t="s">
        <v>863</v>
      </c>
      <c r="D11" s="101"/>
      <c r="E11" s="101"/>
      <c r="F11" s="89" t="s">
        <v>322</v>
      </c>
      <c r="I11" s="109"/>
    </row>
    <row r="12" spans="1:9">
      <c r="A12" s="14" t="s">
        <v>315</v>
      </c>
      <c r="B12" s="13">
        <v>8</v>
      </c>
      <c r="C12" s="53" t="s">
        <v>859</v>
      </c>
      <c r="F12" s="83" t="s">
        <v>862</v>
      </c>
      <c r="I12" s="55"/>
    </row>
    <row r="13" spans="1:9">
      <c r="A13" s="14" t="s">
        <v>315</v>
      </c>
      <c r="B13" s="13">
        <v>9</v>
      </c>
      <c r="C13" s="53" t="s">
        <v>860</v>
      </c>
      <c r="F13" s="90" t="s">
        <v>861</v>
      </c>
      <c r="I13" s="55"/>
    </row>
    <row r="14" spans="1:9" ht="16.5" thickBot="1">
      <c r="A14" s="14" t="s">
        <v>315</v>
      </c>
      <c r="B14" s="13">
        <v>97</v>
      </c>
      <c r="C14" s="14" t="s">
        <v>324</v>
      </c>
      <c r="F14" s="95" t="s">
        <v>325</v>
      </c>
      <c r="I14" s="55"/>
    </row>
    <row r="15" spans="1:9" ht="16.5" thickBot="1">
      <c r="A15" s="14" t="s">
        <v>326</v>
      </c>
      <c r="B15" s="13">
        <v>1</v>
      </c>
      <c r="C15" s="54" t="s">
        <v>917</v>
      </c>
      <c r="F15" s="112" t="s">
        <v>327</v>
      </c>
    </row>
    <row r="16" spans="1:9" ht="16.5" thickBot="1">
      <c r="A16" s="14" t="s">
        <v>326</v>
      </c>
      <c r="B16" s="13">
        <v>2</v>
      </c>
      <c r="C16" s="54" t="s">
        <v>328</v>
      </c>
      <c r="F16" s="112" t="s">
        <v>328</v>
      </c>
    </row>
    <row r="17" spans="1:9" ht="16.5" thickBot="1">
      <c r="A17" s="14" t="s">
        <v>326</v>
      </c>
      <c r="B17" s="13">
        <v>3</v>
      </c>
      <c r="C17" s="66" t="s">
        <v>918</v>
      </c>
      <c r="F17" s="89" t="s">
        <v>329</v>
      </c>
    </row>
    <row r="18" spans="1:9" ht="16.5" thickBot="1">
      <c r="A18" s="14" t="s">
        <v>326</v>
      </c>
      <c r="B18" s="13">
        <v>4</v>
      </c>
      <c r="C18" s="54" t="s">
        <v>919</v>
      </c>
      <c r="F18" s="112" t="s">
        <v>330</v>
      </c>
    </row>
    <row r="19" spans="1:9" ht="16.5" thickBot="1">
      <c r="A19" s="14" t="s">
        <v>326</v>
      </c>
      <c r="B19" s="13">
        <v>5</v>
      </c>
      <c r="C19" s="54" t="s">
        <v>920</v>
      </c>
      <c r="F19" s="112" t="s">
        <v>331</v>
      </c>
    </row>
    <row r="20" spans="1:9" ht="16.5" thickBot="1">
      <c r="A20" s="14" t="s">
        <v>326</v>
      </c>
      <c r="B20" s="13">
        <v>6</v>
      </c>
      <c r="C20" s="54" t="s">
        <v>332</v>
      </c>
      <c r="F20" s="112" t="s">
        <v>332</v>
      </c>
    </row>
    <row r="21" spans="1:9" ht="16.5" thickBot="1">
      <c r="A21" s="14" t="s">
        <v>326</v>
      </c>
      <c r="B21" s="13">
        <v>7</v>
      </c>
      <c r="C21" s="54" t="s">
        <v>921</v>
      </c>
      <c r="F21" s="112" t="s">
        <v>333</v>
      </c>
    </row>
    <row r="22" spans="1:9" ht="16.5" thickBot="1">
      <c r="A22" s="14" t="s">
        <v>326</v>
      </c>
      <c r="B22" s="13">
        <v>8</v>
      </c>
      <c r="C22" s="54" t="s">
        <v>922</v>
      </c>
      <c r="F22" s="112" t="s">
        <v>334</v>
      </c>
    </row>
    <row r="23" spans="1:9" ht="16.5" thickBot="1">
      <c r="A23" s="14" t="s">
        <v>326</v>
      </c>
      <c r="B23" s="13">
        <v>9</v>
      </c>
      <c r="C23" s="54" t="s">
        <v>923</v>
      </c>
      <c r="F23" s="112" t="s">
        <v>335</v>
      </c>
    </row>
    <row r="24" spans="1:9" ht="16.5" thickBot="1">
      <c r="A24" s="14" t="s">
        <v>326</v>
      </c>
      <c r="B24" s="13">
        <v>97</v>
      </c>
      <c r="C24" s="14" t="s">
        <v>324</v>
      </c>
      <c r="F24" s="95" t="s">
        <v>325</v>
      </c>
      <c r="I24" s="54"/>
    </row>
    <row r="25" spans="1:9" s="94" customFormat="1">
      <c r="A25" s="102" t="s">
        <v>326</v>
      </c>
      <c r="B25" s="101">
        <v>98</v>
      </c>
      <c r="C25" s="102" t="s">
        <v>354</v>
      </c>
      <c r="D25" s="101"/>
      <c r="E25" s="101"/>
      <c r="F25" s="90" t="s">
        <v>355</v>
      </c>
    </row>
    <row r="26" spans="1:9">
      <c r="A26" s="14" t="s">
        <v>336</v>
      </c>
      <c r="B26" s="13">
        <v>1</v>
      </c>
      <c r="C26" s="14" t="s">
        <v>337</v>
      </c>
      <c r="F26" s="90" t="s">
        <v>338</v>
      </c>
    </row>
    <row r="27" spans="1:9">
      <c r="A27" s="14" t="s">
        <v>336</v>
      </c>
      <c r="B27" s="13">
        <v>2</v>
      </c>
      <c r="C27" s="14" t="s">
        <v>910</v>
      </c>
      <c r="F27" s="90" t="s">
        <v>339</v>
      </c>
    </row>
    <row r="28" spans="1:9" s="94" customFormat="1">
      <c r="A28" s="102" t="s">
        <v>336</v>
      </c>
      <c r="B28" s="101">
        <v>3</v>
      </c>
      <c r="C28" s="102" t="s">
        <v>909</v>
      </c>
      <c r="D28" s="101"/>
      <c r="E28" s="101"/>
      <c r="F28" s="90" t="s">
        <v>911</v>
      </c>
    </row>
    <row r="29" spans="1:9">
      <c r="A29" s="14" t="s">
        <v>336</v>
      </c>
      <c r="B29" s="13">
        <v>4</v>
      </c>
      <c r="C29" s="14" t="s">
        <v>340</v>
      </c>
      <c r="F29" s="90" t="s">
        <v>341</v>
      </c>
    </row>
    <row r="30" spans="1:9">
      <c r="A30" s="14" t="s">
        <v>336</v>
      </c>
      <c r="B30" s="13">
        <v>97</v>
      </c>
      <c r="C30" s="14" t="s">
        <v>324</v>
      </c>
      <c r="F30" s="90" t="s">
        <v>325</v>
      </c>
    </row>
    <row r="31" spans="1:9" s="94" customFormat="1">
      <c r="A31" s="102" t="s">
        <v>336</v>
      </c>
      <c r="B31" s="101">
        <v>98</v>
      </c>
      <c r="C31" s="102" t="s">
        <v>354</v>
      </c>
      <c r="D31" s="101"/>
      <c r="E31" s="101"/>
      <c r="F31" s="90" t="s">
        <v>355</v>
      </c>
    </row>
    <row r="32" spans="1:9">
      <c r="A32" s="14" t="s">
        <v>342</v>
      </c>
      <c r="B32" s="13">
        <v>1</v>
      </c>
      <c r="C32" s="14" t="s">
        <v>343</v>
      </c>
      <c r="F32" s="90" t="s">
        <v>344</v>
      </c>
    </row>
    <row r="33" spans="1:8">
      <c r="A33" s="14" t="s">
        <v>342</v>
      </c>
      <c r="B33" s="13">
        <v>2</v>
      </c>
      <c r="C33" s="14" t="s">
        <v>345</v>
      </c>
      <c r="F33" s="90" t="s">
        <v>346</v>
      </c>
    </row>
    <row r="34" spans="1:8">
      <c r="A34" s="14" t="s">
        <v>342</v>
      </c>
      <c r="B34" s="13">
        <v>3</v>
      </c>
      <c r="C34" s="14" t="s">
        <v>924</v>
      </c>
      <c r="F34" s="90" t="s">
        <v>347</v>
      </c>
    </row>
    <row r="35" spans="1:8">
      <c r="A35" s="14" t="s">
        <v>342</v>
      </c>
      <c r="B35" s="13">
        <v>97</v>
      </c>
      <c r="C35" s="14" t="s">
        <v>324</v>
      </c>
      <c r="F35" s="90" t="s">
        <v>325</v>
      </c>
    </row>
    <row r="36" spans="1:8">
      <c r="A36" s="14" t="s">
        <v>348</v>
      </c>
      <c r="B36" s="13">
        <v>1</v>
      </c>
      <c r="C36" s="14" t="s">
        <v>349</v>
      </c>
      <c r="F36" s="90" t="s">
        <v>350</v>
      </c>
    </row>
    <row r="37" spans="1:8">
      <c r="A37" s="14" t="s">
        <v>348</v>
      </c>
      <c r="B37" s="13">
        <v>2</v>
      </c>
      <c r="C37" s="14" t="s">
        <v>351</v>
      </c>
      <c r="F37" s="90" t="s">
        <v>927</v>
      </c>
    </row>
    <row r="38" spans="1:8">
      <c r="A38" s="14" t="s">
        <v>348</v>
      </c>
      <c r="B38" s="13">
        <v>3</v>
      </c>
      <c r="C38" s="14" t="s">
        <v>352</v>
      </c>
      <c r="F38" s="90" t="s">
        <v>353</v>
      </c>
    </row>
    <row r="39" spans="1:8">
      <c r="A39" s="14" t="s">
        <v>348</v>
      </c>
      <c r="B39" s="13">
        <v>98</v>
      </c>
      <c r="C39" s="14" t="s">
        <v>354</v>
      </c>
      <c r="F39" s="90" t="s">
        <v>355</v>
      </c>
    </row>
    <row r="40" spans="1:8">
      <c r="A40" s="14" t="s">
        <v>356</v>
      </c>
      <c r="B40" s="13">
        <v>1</v>
      </c>
      <c r="C40" s="13" t="s">
        <v>357</v>
      </c>
      <c r="F40" s="88" t="s">
        <v>358</v>
      </c>
      <c r="G40" s="13"/>
      <c r="H40" s="13"/>
    </row>
    <row r="41" spans="1:8">
      <c r="A41" s="14" t="s">
        <v>356</v>
      </c>
      <c r="B41" s="13">
        <v>2</v>
      </c>
      <c r="C41" s="13" t="s">
        <v>359</v>
      </c>
      <c r="F41" s="88" t="s">
        <v>360</v>
      </c>
      <c r="G41" s="13"/>
      <c r="H41" s="13"/>
    </row>
    <row r="42" spans="1:8">
      <c r="A42" s="14" t="s">
        <v>356</v>
      </c>
      <c r="B42" s="13">
        <v>3</v>
      </c>
      <c r="C42" s="14" t="s">
        <v>361</v>
      </c>
      <c r="F42" s="90" t="s">
        <v>362</v>
      </c>
    </row>
    <row r="43" spans="1:8">
      <c r="A43" s="14" t="s">
        <v>356</v>
      </c>
      <c r="B43" s="13">
        <v>4</v>
      </c>
      <c r="C43" s="14" t="s">
        <v>363</v>
      </c>
      <c r="F43" s="90" t="s">
        <v>364</v>
      </c>
    </row>
    <row r="44" spans="1:8">
      <c r="A44" s="14" t="s">
        <v>356</v>
      </c>
      <c r="B44" s="13">
        <v>5</v>
      </c>
      <c r="C44" s="14" t="s">
        <v>365</v>
      </c>
      <c r="F44" s="90" t="s">
        <v>366</v>
      </c>
    </row>
    <row r="45" spans="1:8">
      <c r="A45" s="14" t="s">
        <v>356</v>
      </c>
      <c r="B45" s="13">
        <v>6</v>
      </c>
      <c r="C45" s="14" t="s">
        <v>367</v>
      </c>
      <c r="F45" s="90" t="s">
        <v>368</v>
      </c>
    </row>
    <row r="46" spans="1:8">
      <c r="A46" s="14" t="s">
        <v>356</v>
      </c>
      <c r="B46" s="13">
        <v>97</v>
      </c>
      <c r="C46" s="14" t="s">
        <v>324</v>
      </c>
      <c r="F46" s="90" t="s">
        <v>325</v>
      </c>
    </row>
    <row r="47" spans="1:8">
      <c r="A47" s="14" t="s">
        <v>356</v>
      </c>
      <c r="B47" s="13">
        <v>98</v>
      </c>
      <c r="C47" s="14" t="s">
        <v>354</v>
      </c>
      <c r="F47" s="90" t="s">
        <v>355</v>
      </c>
    </row>
    <row r="48" spans="1:8">
      <c r="A48" s="14" t="s">
        <v>369</v>
      </c>
      <c r="B48" s="13">
        <v>1</v>
      </c>
      <c r="C48" s="56" t="s">
        <v>370</v>
      </c>
      <c r="F48" s="90" t="s">
        <v>371</v>
      </c>
    </row>
    <row r="49" spans="1:6">
      <c r="A49" s="14" t="s">
        <v>369</v>
      </c>
      <c r="B49" s="13">
        <v>0</v>
      </c>
      <c r="C49" s="56" t="s">
        <v>372</v>
      </c>
      <c r="F49" s="90" t="s">
        <v>373</v>
      </c>
    </row>
    <row r="50" spans="1:6" s="94" customFormat="1">
      <c r="A50" s="102" t="s">
        <v>883</v>
      </c>
      <c r="B50" s="101">
        <v>1</v>
      </c>
      <c r="C50" s="56" t="s">
        <v>884</v>
      </c>
      <c r="D50" s="101"/>
      <c r="E50" s="101"/>
      <c r="F50" s="87" t="s">
        <v>884</v>
      </c>
    </row>
    <row r="51" spans="1:6" s="94" customFormat="1">
      <c r="A51" s="102" t="s">
        <v>883</v>
      </c>
      <c r="B51" s="101">
        <v>2</v>
      </c>
      <c r="C51" s="56" t="s">
        <v>885</v>
      </c>
      <c r="D51" s="101"/>
      <c r="E51" s="101"/>
      <c r="F51" s="87" t="s">
        <v>885</v>
      </c>
    </row>
    <row r="52" spans="1:6" s="94" customFormat="1">
      <c r="A52" s="102" t="s">
        <v>883</v>
      </c>
      <c r="B52" s="101">
        <v>3</v>
      </c>
      <c r="C52" s="56" t="s">
        <v>886</v>
      </c>
      <c r="D52" s="101"/>
      <c r="E52" s="101"/>
      <c r="F52" s="87" t="s">
        <v>886</v>
      </c>
    </row>
    <row r="53" spans="1:6" s="94" customFormat="1">
      <c r="A53" s="102" t="s">
        <v>883</v>
      </c>
      <c r="B53" s="101">
        <v>4</v>
      </c>
      <c r="C53" s="56" t="s">
        <v>354</v>
      </c>
      <c r="D53" s="101"/>
      <c r="E53" s="101"/>
      <c r="F53" s="87" t="s">
        <v>355</v>
      </c>
    </row>
    <row r="54" spans="1:6" s="94" customFormat="1">
      <c r="A54" s="102" t="s">
        <v>883</v>
      </c>
      <c r="B54" s="101">
        <v>97</v>
      </c>
      <c r="C54" s="56" t="s">
        <v>324</v>
      </c>
      <c r="D54" s="101"/>
      <c r="E54" s="101"/>
      <c r="F54" s="87" t="s">
        <v>325</v>
      </c>
    </row>
    <row r="55" spans="1:6" s="94" customFormat="1">
      <c r="A55" s="102" t="s">
        <v>889</v>
      </c>
      <c r="B55" s="101">
        <v>1</v>
      </c>
      <c r="C55" s="56" t="s">
        <v>895</v>
      </c>
      <c r="D55" s="101"/>
      <c r="E55" s="101"/>
      <c r="F55" s="86"/>
    </row>
    <row r="56" spans="1:6" s="94" customFormat="1">
      <c r="A56" s="102" t="s">
        <v>889</v>
      </c>
      <c r="B56" s="101">
        <v>2</v>
      </c>
      <c r="C56" s="56" t="s">
        <v>896</v>
      </c>
      <c r="D56" s="101"/>
      <c r="E56" s="101"/>
      <c r="F56" s="86"/>
    </row>
    <row r="57" spans="1:6" s="94" customFormat="1">
      <c r="A57" s="102" t="s">
        <v>889</v>
      </c>
      <c r="B57" s="101">
        <v>3</v>
      </c>
      <c r="C57" s="56" t="s">
        <v>897</v>
      </c>
      <c r="D57" s="101"/>
      <c r="E57" s="101"/>
      <c r="F57" s="86"/>
    </row>
    <row r="58" spans="1:6" s="94" customFormat="1">
      <c r="A58" s="102" t="s">
        <v>889</v>
      </c>
      <c r="B58" s="101">
        <v>4</v>
      </c>
      <c r="C58" s="56" t="s">
        <v>898</v>
      </c>
      <c r="D58" s="101"/>
      <c r="E58" s="101"/>
      <c r="F58" s="86"/>
    </row>
    <row r="59" spans="1:6" s="94" customFormat="1">
      <c r="A59" s="102" t="s">
        <v>889</v>
      </c>
      <c r="B59" s="101">
        <v>5</v>
      </c>
      <c r="C59" s="56" t="s">
        <v>899</v>
      </c>
      <c r="D59" s="101"/>
      <c r="E59" s="101"/>
      <c r="F59" s="86"/>
    </row>
    <row r="60" spans="1:6" s="94" customFormat="1">
      <c r="A60" s="102" t="s">
        <v>889</v>
      </c>
      <c r="B60" s="101">
        <v>6</v>
      </c>
      <c r="C60" s="56" t="s">
        <v>900</v>
      </c>
      <c r="D60" s="101"/>
      <c r="E60" s="101"/>
      <c r="F60" s="86"/>
    </row>
    <row r="61" spans="1:6" s="94" customFormat="1">
      <c r="A61" s="102" t="s">
        <v>889</v>
      </c>
      <c r="B61" s="101">
        <v>7</v>
      </c>
      <c r="C61" s="56" t="s">
        <v>901</v>
      </c>
      <c r="D61" s="101"/>
      <c r="E61" s="101"/>
      <c r="F61" s="86"/>
    </row>
    <row r="62" spans="1:6" s="94" customFormat="1">
      <c r="A62" s="102" t="s">
        <v>889</v>
      </c>
      <c r="B62" s="101">
        <v>97</v>
      </c>
      <c r="C62" s="56" t="s">
        <v>324</v>
      </c>
      <c r="D62" s="101"/>
      <c r="E62" s="101"/>
      <c r="F62" s="86"/>
    </row>
    <row r="63" spans="1:6">
      <c r="A63" s="14" t="s">
        <v>374</v>
      </c>
      <c r="B63" s="13">
        <v>1</v>
      </c>
      <c r="C63" s="14" t="s">
        <v>375</v>
      </c>
      <c r="F63" s="90" t="s">
        <v>376</v>
      </c>
    </row>
    <row r="64" spans="1:6">
      <c r="A64" s="14" t="s">
        <v>374</v>
      </c>
      <c r="B64" s="13">
        <v>2</v>
      </c>
      <c r="C64" s="14" t="s">
        <v>377</v>
      </c>
      <c r="F64" s="90" t="s">
        <v>378</v>
      </c>
    </row>
    <row r="65" spans="1:6">
      <c r="A65" s="14" t="s">
        <v>374</v>
      </c>
      <c r="B65" s="13">
        <v>3</v>
      </c>
      <c r="C65" s="14" t="s">
        <v>379</v>
      </c>
      <c r="F65" s="90" t="s">
        <v>380</v>
      </c>
    </row>
    <row r="66" spans="1:6">
      <c r="A66" s="14" t="s">
        <v>374</v>
      </c>
      <c r="B66" s="13">
        <v>4</v>
      </c>
      <c r="C66" s="14" t="s">
        <v>913</v>
      </c>
      <c r="F66" s="90" t="s">
        <v>915</v>
      </c>
    </row>
    <row r="67" spans="1:6">
      <c r="A67" s="14" t="s">
        <v>374</v>
      </c>
      <c r="B67" s="13">
        <v>5</v>
      </c>
      <c r="C67" s="14" t="s">
        <v>914</v>
      </c>
      <c r="F67" s="90" t="s">
        <v>916</v>
      </c>
    </row>
    <row r="68" spans="1:6">
      <c r="A68" s="14" t="s">
        <v>374</v>
      </c>
      <c r="B68" s="13">
        <v>97</v>
      </c>
      <c r="C68" s="14" t="s">
        <v>324</v>
      </c>
      <c r="F68" s="90" t="s">
        <v>325</v>
      </c>
    </row>
    <row r="69" spans="1:6">
      <c r="A69" s="14" t="s">
        <v>381</v>
      </c>
      <c r="B69" s="13">
        <v>1</v>
      </c>
      <c r="C69" s="14" t="s">
        <v>382</v>
      </c>
      <c r="F69" s="90" t="s">
        <v>383</v>
      </c>
    </row>
    <row r="70" spans="1:6">
      <c r="A70" s="14" t="s">
        <v>381</v>
      </c>
      <c r="B70" s="13">
        <v>2</v>
      </c>
      <c r="C70" s="14" t="s">
        <v>384</v>
      </c>
      <c r="F70" s="90" t="s">
        <v>385</v>
      </c>
    </row>
    <row r="71" spans="1:6">
      <c r="A71" s="14" t="s">
        <v>381</v>
      </c>
      <c r="B71" s="13">
        <v>3</v>
      </c>
      <c r="C71" s="14" t="s">
        <v>386</v>
      </c>
      <c r="F71" s="90" t="s">
        <v>387</v>
      </c>
    </row>
    <row r="72" spans="1:6">
      <c r="A72" s="14" t="s">
        <v>381</v>
      </c>
      <c r="B72" s="13">
        <v>4</v>
      </c>
      <c r="C72" s="14" t="s">
        <v>388</v>
      </c>
      <c r="F72" s="90" t="s">
        <v>389</v>
      </c>
    </row>
    <row r="73" spans="1:6">
      <c r="A73" s="14" t="s">
        <v>381</v>
      </c>
      <c r="B73" s="13">
        <v>5</v>
      </c>
      <c r="C73" s="14" t="s">
        <v>390</v>
      </c>
      <c r="F73" s="90" t="s">
        <v>391</v>
      </c>
    </row>
    <row r="74" spans="1:6">
      <c r="A74" s="14" t="s">
        <v>392</v>
      </c>
      <c r="B74" s="13">
        <v>1</v>
      </c>
      <c r="C74" s="14" t="s">
        <v>393</v>
      </c>
      <c r="F74" s="82" t="s">
        <v>394</v>
      </c>
    </row>
    <row r="75" spans="1:6">
      <c r="A75" s="14" t="s">
        <v>392</v>
      </c>
      <c r="B75" s="13">
        <v>2</v>
      </c>
      <c r="C75" s="14" t="s">
        <v>395</v>
      </c>
      <c r="F75" s="82" t="s">
        <v>396</v>
      </c>
    </row>
    <row r="76" spans="1:6">
      <c r="A76" s="14" t="s">
        <v>392</v>
      </c>
      <c r="B76" s="13">
        <v>3</v>
      </c>
      <c r="C76" s="14" t="s">
        <v>397</v>
      </c>
      <c r="F76" s="82" t="s">
        <v>398</v>
      </c>
    </row>
    <row r="77" spans="1:6">
      <c r="A77" s="14" t="s">
        <v>392</v>
      </c>
      <c r="B77" s="13">
        <v>4</v>
      </c>
      <c r="C77" s="14" t="s">
        <v>399</v>
      </c>
      <c r="F77" s="82" t="s">
        <v>400</v>
      </c>
    </row>
    <row r="78" spans="1:6">
      <c r="A78" s="14" t="s">
        <v>392</v>
      </c>
      <c r="B78" s="13">
        <v>5</v>
      </c>
      <c r="C78" s="14" t="s">
        <v>401</v>
      </c>
      <c r="F78" s="82" t="s">
        <v>402</v>
      </c>
    </row>
    <row r="79" spans="1:6" s="94" customFormat="1">
      <c r="A79" s="102" t="s">
        <v>988</v>
      </c>
      <c r="B79" s="101">
        <v>1</v>
      </c>
      <c r="C79" s="102" t="s">
        <v>989</v>
      </c>
      <c r="D79" s="101"/>
      <c r="E79" s="101"/>
      <c r="F79" s="82" t="s">
        <v>993</v>
      </c>
    </row>
    <row r="80" spans="1:6" s="94" customFormat="1">
      <c r="A80" s="102" t="s">
        <v>988</v>
      </c>
      <c r="B80" s="101">
        <v>2</v>
      </c>
      <c r="C80" s="102" t="s">
        <v>990</v>
      </c>
      <c r="D80" s="101"/>
      <c r="E80" s="101"/>
      <c r="F80" s="82" t="s">
        <v>994</v>
      </c>
    </row>
    <row r="81" spans="1:8" s="94" customFormat="1">
      <c r="A81" s="102" t="s">
        <v>988</v>
      </c>
      <c r="B81" s="101">
        <v>3</v>
      </c>
      <c r="C81" s="102" t="s">
        <v>991</v>
      </c>
      <c r="D81" s="101"/>
      <c r="E81" s="101"/>
      <c r="F81" s="82" t="s">
        <v>995</v>
      </c>
    </row>
    <row r="82" spans="1:8" s="94" customFormat="1">
      <c r="A82" s="102" t="s">
        <v>988</v>
      </c>
      <c r="B82" s="101">
        <v>4</v>
      </c>
      <c r="C82" s="102" t="s">
        <v>992</v>
      </c>
      <c r="D82" s="101"/>
      <c r="E82" s="101"/>
      <c r="F82" s="82" t="s">
        <v>996</v>
      </c>
    </row>
    <row r="83" spans="1:8" s="94" customFormat="1">
      <c r="A83" s="102" t="s">
        <v>1004</v>
      </c>
      <c r="B83" s="101">
        <v>1</v>
      </c>
      <c r="C83" s="102" t="s">
        <v>1007</v>
      </c>
      <c r="D83" s="101"/>
      <c r="E83" s="101"/>
      <c r="F83" s="82" t="s">
        <v>1014</v>
      </c>
    </row>
    <row r="84" spans="1:8" s="94" customFormat="1">
      <c r="A84" s="102" t="s">
        <v>1004</v>
      </c>
      <c r="B84" s="101">
        <v>2</v>
      </c>
      <c r="C84" s="102" t="s">
        <v>1008</v>
      </c>
      <c r="D84" s="101"/>
      <c r="E84" s="101"/>
      <c r="F84" s="82" t="s">
        <v>1015</v>
      </c>
    </row>
    <row r="85" spans="1:8" s="94" customFormat="1">
      <c r="A85" s="102" t="s">
        <v>1004</v>
      </c>
      <c r="B85" s="101">
        <v>3</v>
      </c>
      <c r="C85" s="102" t="s">
        <v>1009</v>
      </c>
      <c r="D85" s="101"/>
      <c r="E85" s="101"/>
      <c r="F85" s="82" t="s">
        <v>1016</v>
      </c>
    </row>
    <row r="86" spans="1:8" s="94" customFormat="1">
      <c r="A86" s="102" t="s">
        <v>1004</v>
      </c>
      <c r="B86" s="101">
        <v>4</v>
      </c>
      <c r="C86" s="102" t="s">
        <v>1010</v>
      </c>
      <c r="D86" s="101"/>
      <c r="E86" s="101"/>
      <c r="F86" s="82" t="s">
        <v>1017</v>
      </c>
    </row>
    <row r="87" spans="1:8" s="94" customFormat="1">
      <c r="A87" s="102" t="s">
        <v>1004</v>
      </c>
      <c r="B87" s="101">
        <v>5</v>
      </c>
      <c r="C87" s="102" t="s">
        <v>1011</v>
      </c>
      <c r="D87" s="101"/>
      <c r="E87" s="101"/>
      <c r="F87" s="82" t="s">
        <v>1018</v>
      </c>
    </row>
    <row r="88" spans="1:8" s="94" customFormat="1">
      <c r="A88" s="102" t="s">
        <v>1004</v>
      </c>
      <c r="B88" s="101">
        <v>6</v>
      </c>
      <c r="C88" s="102" t="s">
        <v>1012</v>
      </c>
      <c r="D88" s="101"/>
      <c r="E88" s="101"/>
      <c r="F88" s="82" t="s">
        <v>1019</v>
      </c>
    </row>
    <row r="89" spans="1:8" s="94" customFormat="1">
      <c r="A89" s="102" t="s">
        <v>1004</v>
      </c>
      <c r="B89" s="101">
        <v>7</v>
      </c>
      <c r="C89" s="102" t="s">
        <v>1013</v>
      </c>
      <c r="D89" s="101"/>
      <c r="E89" s="101"/>
      <c r="F89" s="82" t="s">
        <v>1020</v>
      </c>
    </row>
    <row r="90" spans="1:8" s="94" customFormat="1">
      <c r="A90" s="102" t="s">
        <v>1004</v>
      </c>
      <c r="B90" s="101">
        <v>8</v>
      </c>
      <c r="C90" s="102" t="s">
        <v>992</v>
      </c>
      <c r="D90" s="101"/>
      <c r="E90" s="101"/>
      <c r="F90" s="82" t="s">
        <v>996</v>
      </c>
    </row>
    <row r="91" spans="1:8" s="94" customFormat="1">
      <c r="A91" s="102" t="s">
        <v>1004</v>
      </c>
      <c r="B91" s="101">
        <v>97</v>
      </c>
      <c r="C91" s="102" t="s">
        <v>324</v>
      </c>
      <c r="D91" s="101"/>
      <c r="E91" s="101"/>
      <c r="F91" s="82" t="s">
        <v>325</v>
      </c>
    </row>
    <row r="92" spans="1:8">
      <c r="A92" s="106" t="s">
        <v>403</v>
      </c>
      <c r="B92" s="106">
        <v>1</v>
      </c>
      <c r="C92" s="106" t="s">
        <v>833</v>
      </c>
      <c r="D92" s="106"/>
      <c r="E92" s="106"/>
      <c r="F92" s="85" t="s">
        <v>833</v>
      </c>
      <c r="G92" s="59"/>
      <c r="H92" s="59"/>
    </row>
    <row r="93" spans="1:8">
      <c r="A93" s="106" t="s">
        <v>403</v>
      </c>
      <c r="B93" s="106">
        <v>2</v>
      </c>
      <c r="C93" s="107" t="s">
        <v>834</v>
      </c>
      <c r="D93" s="106"/>
      <c r="E93" s="106"/>
      <c r="F93" s="84" t="s">
        <v>834</v>
      </c>
      <c r="G93" s="59"/>
      <c r="H93" s="59"/>
    </row>
    <row r="94" spans="1:8">
      <c r="A94" s="106" t="s">
        <v>403</v>
      </c>
      <c r="B94" s="106">
        <v>3</v>
      </c>
      <c r="C94" s="107" t="s">
        <v>835</v>
      </c>
      <c r="D94" s="106"/>
      <c r="E94" s="106"/>
      <c r="F94" s="84" t="s">
        <v>835</v>
      </c>
      <c r="G94" s="59"/>
      <c r="H94" s="59"/>
    </row>
    <row r="95" spans="1:8">
      <c r="A95" s="106" t="s">
        <v>403</v>
      </c>
      <c r="B95" s="106">
        <v>4</v>
      </c>
      <c r="C95" s="107" t="s">
        <v>836</v>
      </c>
      <c r="D95" s="106"/>
      <c r="E95" s="106"/>
      <c r="F95" s="84" t="s">
        <v>836</v>
      </c>
      <c r="G95" s="59"/>
      <c r="H95" s="59"/>
    </row>
    <row r="96" spans="1:8">
      <c r="A96" s="106" t="s">
        <v>403</v>
      </c>
      <c r="B96" s="106">
        <v>5</v>
      </c>
      <c r="C96" s="107" t="s">
        <v>837</v>
      </c>
      <c r="D96" s="106"/>
      <c r="E96" s="106"/>
      <c r="F96" s="84" t="s">
        <v>837</v>
      </c>
      <c r="G96" s="59"/>
      <c r="H96" s="59"/>
    </row>
    <row r="97" spans="1:8">
      <c r="A97" s="106" t="s">
        <v>403</v>
      </c>
      <c r="B97" s="106">
        <v>6</v>
      </c>
      <c r="C97" s="107" t="s">
        <v>838</v>
      </c>
      <c r="D97" s="106"/>
      <c r="E97" s="106"/>
      <c r="F97" s="84" t="s">
        <v>838</v>
      </c>
      <c r="G97" s="59"/>
      <c r="H97" s="59"/>
    </row>
    <row r="98" spans="1:8">
      <c r="A98" s="106" t="s">
        <v>403</v>
      </c>
      <c r="B98" s="106">
        <v>7</v>
      </c>
      <c r="C98" s="107" t="s">
        <v>839</v>
      </c>
      <c r="D98" s="106"/>
      <c r="E98" s="106"/>
      <c r="F98" s="84" t="s">
        <v>839</v>
      </c>
      <c r="G98" s="59"/>
      <c r="H98" s="59"/>
    </row>
    <row r="99" spans="1:8">
      <c r="A99" s="106" t="s">
        <v>403</v>
      </c>
      <c r="B99" s="106">
        <v>8</v>
      </c>
      <c r="C99" s="107" t="s">
        <v>840</v>
      </c>
      <c r="D99" s="106"/>
      <c r="E99" s="106"/>
      <c r="F99" s="84" t="s">
        <v>840</v>
      </c>
      <c r="G99" s="59"/>
      <c r="H99" s="59"/>
    </row>
    <row r="100" spans="1:8">
      <c r="A100" s="106" t="s">
        <v>403</v>
      </c>
      <c r="B100" s="106">
        <v>9</v>
      </c>
      <c r="C100" s="107" t="s">
        <v>841</v>
      </c>
      <c r="D100" s="106"/>
      <c r="E100" s="106"/>
      <c r="F100" s="84" t="s">
        <v>841</v>
      </c>
      <c r="G100" s="59"/>
      <c r="H100" s="59"/>
    </row>
    <row r="101" spans="1:8">
      <c r="A101" s="106" t="s">
        <v>403</v>
      </c>
      <c r="B101" s="106">
        <v>10</v>
      </c>
      <c r="C101" s="107" t="s">
        <v>842</v>
      </c>
      <c r="D101" s="106"/>
      <c r="E101" s="106"/>
      <c r="F101" s="84" t="s">
        <v>842</v>
      </c>
      <c r="G101" s="59"/>
      <c r="H101" s="59"/>
    </row>
    <row r="102" spans="1:8">
      <c r="A102" s="106" t="s">
        <v>403</v>
      </c>
      <c r="B102" s="106">
        <v>11</v>
      </c>
      <c r="C102" s="107" t="s">
        <v>843</v>
      </c>
      <c r="D102" s="106"/>
      <c r="E102" s="106"/>
      <c r="F102" s="84" t="s">
        <v>843</v>
      </c>
      <c r="G102" s="59"/>
      <c r="H102" s="59"/>
    </row>
    <row r="103" spans="1:8">
      <c r="A103" s="106" t="s">
        <v>403</v>
      </c>
      <c r="B103" s="106">
        <v>12</v>
      </c>
      <c r="C103" s="107" t="s">
        <v>844</v>
      </c>
      <c r="D103" s="106"/>
      <c r="E103" s="106"/>
      <c r="F103" s="84" t="s">
        <v>844</v>
      </c>
      <c r="G103" s="59"/>
      <c r="H103" s="59"/>
    </row>
    <row r="104" spans="1:8">
      <c r="A104" s="106" t="s">
        <v>404</v>
      </c>
      <c r="B104" s="106" t="s">
        <v>405</v>
      </c>
      <c r="C104" s="106" t="s">
        <v>406</v>
      </c>
      <c r="D104" s="106"/>
      <c r="E104" s="106"/>
      <c r="F104" s="85" t="s">
        <v>407</v>
      </c>
      <c r="G104" s="60"/>
      <c r="H104" s="59"/>
    </row>
    <row r="105" spans="1:8">
      <c r="A105" s="106" t="s">
        <v>404</v>
      </c>
      <c r="B105" s="106" t="s">
        <v>408</v>
      </c>
      <c r="C105" s="106" t="s">
        <v>409</v>
      </c>
      <c r="D105" s="106"/>
      <c r="E105" s="106"/>
      <c r="F105" s="85" t="s">
        <v>410</v>
      </c>
      <c r="G105" s="60"/>
      <c r="H105" s="59"/>
    </row>
    <row r="106" spans="1:8">
      <c r="A106" s="106" t="s">
        <v>404</v>
      </c>
      <c r="B106" s="106" t="s">
        <v>411</v>
      </c>
      <c r="C106" s="106" t="s">
        <v>412</v>
      </c>
      <c r="D106" s="106"/>
      <c r="E106" s="106"/>
      <c r="F106" s="85" t="s">
        <v>413</v>
      </c>
      <c r="G106" s="60"/>
      <c r="H106" s="59"/>
    </row>
    <row r="107" spans="1:8">
      <c r="A107" s="106" t="s">
        <v>404</v>
      </c>
      <c r="B107" s="106" t="s">
        <v>414</v>
      </c>
      <c r="C107" s="106" t="s">
        <v>415</v>
      </c>
      <c r="D107" s="106"/>
      <c r="E107" s="106"/>
      <c r="F107" s="85" t="s">
        <v>416</v>
      </c>
      <c r="G107" s="60"/>
      <c r="H107" s="59"/>
    </row>
    <row r="108" spans="1:8">
      <c r="A108" s="106" t="s">
        <v>404</v>
      </c>
      <c r="B108" s="106" t="s">
        <v>417</v>
      </c>
      <c r="C108" s="106" t="s">
        <v>418</v>
      </c>
      <c r="D108" s="106"/>
      <c r="E108" s="106"/>
      <c r="F108" s="85" t="s">
        <v>419</v>
      </c>
      <c r="G108" s="60"/>
      <c r="H108" s="59"/>
    </row>
    <row r="109" spans="1:8">
      <c r="A109" s="106" t="s">
        <v>404</v>
      </c>
      <c r="B109" s="106" t="s">
        <v>420</v>
      </c>
      <c r="C109" s="106" t="s">
        <v>421</v>
      </c>
      <c r="D109" s="106"/>
      <c r="E109" s="106"/>
      <c r="F109" s="85" t="s">
        <v>422</v>
      </c>
      <c r="G109" s="60"/>
      <c r="H109" s="59"/>
    </row>
    <row r="110" spans="1:8">
      <c r="A110" s="106" t="s">
        <v>404</v>
      </c>
      <c r="B110" s="106" t="s">
        <v>423</v>
      </c>
      <c r="C110" s="106" t="s">
        <v>424</v>
      </c>
      <c r="D110" s="106"/>
      <c r="E110" s="106"/>
      <c r="F110" s="85" t="s">
        <v>425</v>
      </c>
      <c r="G110" s="60"/>
      <c r="H110" s="59"/>
    </row>
    <row r="111" spans="1:8">
      <c r="A111" s="106" t="s">
        <v>404</v>
      </c>
      <c r="B111" s="106" t="s">
        <v>426</v>
      </c>
      <c r="C111" s="106" t="s">
        <v>427</v>
      </c>
      <c r="D111" s="106"/>
      <c r="E111" s="106"/>
      <c r="F111" s="85" t="s">
        <v>428</v>
      </c>
      <c r="G111" s="60"/>
      <c r="H111" s="59"/>
    </row>
    <row r="112" spans="1:8">
      <c r="A112" s="106" t="s">
        <v>404</v>
      </c>
      <c r="B112" s="108" t="s">
        <v>429</v>
      </c>
      <c r="C112" s="108" t="s">
        <v>430</v>
      </c>
      <c r="D112" s="107"/>
      <c r="E112" s="107"/>
      <c r="F112" s="85" t="s">
        <v>431</v>
      </c>
      <c r="G112" s="60"/>
      <c r="H112" s="59"/>
    </row>
    <row r="113" spans="1:8">
      <c r="A113" s="106" t="s">
        <v>404</v>
      </c>
      <c r="B113" s="108" t="s">
        <v>845</v>
      </c>
      <c r="C113" s="108" t="s">
        <v>846</v>
      </c>
      <c r="D113" s="107"/>
      <c r="E113" s="107"/>
      <c r="F113" s="85" t="s">
        <v>847</v>
      </c>
      <c r="G113" s="60"/>
      <c r="H113" s="59"/>
    </row>
    <row r="114" spans="1:8">
      <c r="A114" s="106" t="s">
        <v>404</v>
      </c>
      <c r="B114" s="108" t="s">
        <v>848</v>
      </c>
      <c r="C114" s="108" t="s">
        <v>849</v>
      </c>
      <c r="D114" s="107"/>
      <c r="E114" s="107"/>
      <c r="F114" s="85" t="s">
        <v>850</v>
      </c>
      <c r="G114" s="58"/>
      <c r="H114" s="58"/>
    </row>
    <row r="115" spans="1:8" ht="16.5" thickBot="1">
      <c r="A115" s="106" t="s">
        <v>404</v>
      </c>
      <c r="B115" s="108" t="s">
        <v>851</v>
      </c>
      <c r="C115" s="108" t="s">
        <v>852</v>
      </c>
      <c r="D115" s="107"/>
      <c r="E115" s="107"/>
      <c r="F115" s="85" t="s">
        <v>853</v>
      </c>
      <c r="G115" s="58"/>
      <c r="H115" s="58"/>
    </row>
    <row r="116" spans="1:8" ht="32.25" thickBot="1">
      <c r="A116" s="58" t="s">
        <v>432</v>
      </c>
      <c r="B116" s="60">
        <v>1</v>
      </c>
      <c r="C116" s="62" t="s">
        <v>433</v>
      </c>
      <c r="D116" s="58"/>
      <c r="E116" s="58"/>
      <c r="F116" s="81" t="s">
        <v>433</v>
      </c>
      <c r="G116" s="59">
        <v>1</v>
      </c>
      <c r="H116" s="59">
        <v>1</v>
      </c>
    </row>
    <row r="117" spans="1:8" ht="31.5">
      <c r="A117" s="58" t="s">
        <v>432</v>
      </c>
      <c r="B117" s="60">
        <v>2</v>
      </c>
      <c r="C117" s="63" t="s">
        <v>434</v>
      </c>
      <c r="D117" s="58"/>
      <c r="E117" s="58"/>
      <c r="F117" s="80" t="s">
        <v>434</v>
      </c>
      <c r="G117" s="59">
        <v>2</v>
      </c>
      <c r="H117" s="59">
        <v>1</v>
      </c>
    </row>
    <row r="118" spans="1:8" ht="31.5">
      <c r="A118" s="58" t="s">
        <v>432</v>
      </c>
      <c r="B118" s="60">
        <v>3</v>
      </c>
      <c r="C118" s="63" t="s">
        <v>435</v>
      </c>
      <c r="D118" s="58"/>
      <c r="E118" s="58"/>
      <c r="F118" s="80" t="s">
        <v>435</v>
      </c>
      <c r="G118" s="59">
        <v>2</v>
      </c>
      <c r="H118" s="59">
        <v>1</v>
      </c>
    </row>
    <row r="119" spans="1:8" ht="31.5">
      <c r="A119" s="58" t="s">
        <v>432</v>
      </c>
      <c r="B119" s="60">
        <v>4</v>
      </c>
      <c r="C119" s="63" t="s">
        <v>436</v>
      </c>
      <c r="D119" s="58"/>
      <c r="E119" s="58"/>
      <c r="F119" s="80" t="s">
        <v>436</v>
      </c>
      <c r="G119" s="59">
        <v>2</v>
      </c>
      <c r="H119" s="59">
        <v>1</v>
      </c>
    </row>
    <row r="120" spans="1:8">
      <c r="A120" s="58" t="s">
        <v>432</v>
      </c>
      <c r="B120" s="60">
        <v>5</v>
      </c>
      <c r="C120" s="63" t="s">
        <v>437</v>
      </c>
      <c r="D120" s="58"/>
      <c r="E120" s="58"/>
      <c r="F120" s="80" t="s">
        <v>437</v>
      </c>
      <c r="G120" s="59">
        <v>2</v>
      </c>
      <c r="H120" s="59">
        <v>1</v>
      </c>
    </row>
    <row r="121" spans="1:8" ht="31.5">
      <c r="A121" s="58" t="s">
        <v>432</v>
      </c>
      <c r="B121" s="60">
        <v>6</v>
      </c>
      <c r="C121" s="63" t="s">
        <v>438</v>
      </c>
      <c r="D121" s="58"/>
      <c r="E121" s="58"/>
      <c r="F121" s="80" t="s">
        <v>438</v>
      </c>
      <c r="G121" s="59">
        <v>2</v>
      </c>
      <c r="H121" s="59">
        <v>1</v>
      </c>
    </row>
    <row r="122" spans="1:8" ht="31.5">
      <c r="A122" s="58" t="s">
        <v>432</v>
      </c>
      <c r="B122" s="60">
        <v>7</v>
      </c>
      <c r="C122" s="63" t="s">
        <v>439</v>
      </c>
      <c r="D122" s="58"/>
      <c r="E122" s="58"/>
      <c r="F122" s="80" t="s">
        <v>439</v>
      </c>
      <c r="G122" s="59">
        <v>2</v>
      </c>
      <c r="H122" s="59">
        <v>1</v>
      </c>
    </row>
    <row r="123" spans="1:8">
      <c r="A123" s="58" t="s">
        <v>432</v>
      </c>
      <c r="B123" s="60">
        <v>8</v>
      </c>
      <c r="C123" s="63" t="s">
        <v>440</v>
      </c>
      <c r="D123" s="58"/>
      <c r="E123" s="58"/>
      <c r="F123" s="80" t="s">
        <v>440</v>
      </c>
      <c r="G123" s="59">
        <v>2</v>
      </c>
      <c r="H123" s="59">
        <v>1</v>
      </c>
    </row>
    <row r="124" spans="1:8" ht="31.5">
      <c r="A124" s="58" t="s">
        <v>432</v>
      </c>
      <c r="B124" s="60">
        <v>9</v>
      </c>
      <c r="C124" s="63" t="s">
        <v>441</v>
      </c>
      <c r="D124" s="58"/>
      <c r="E124" s="58"/>
      <c r="F124" s="80" t="s">
        <v>441</v>
      </c>
      <c r="G124" s="59">
        <v>2</v>
      </c>
      <c r="H124" s="59">
        <v>1</v>
      </c>
    </row>
    <row r="125" spans="1:8" ht="31.5">
      <c r="A125" s="58" t="s">
        <v>432</v>
      </c>
      <c r="B125" s="60">
        <v>10</v>
      </c>
      <c r="C125" s="63" t="s">
        <v>442</v>
      </c>
      <c r="D125" s="58"/>
      <c r="E125" s="58"/>
      <c r="F125" s="80" t="s">
        <v>442</v>
      </c>
      <c r="G125" s="59">
        <v>2</v>
      </c>
      <c r="H125" s="59">
        <v>1</v>
      </c>
    </row>
    <row r="126" spans="1:8" ht="32.25" thickBot="1">
      <c r="A126" s="58" t="s">
        <v>432</v>
      </c>
      <c r="B126" s="60">
        <v>11</v>
      </c>
      <c r="C126" s="64" t="s">
        <v>443</v>
      </c>
      <c r="D126" s="58"/>
      <c r="E126" s="58"/>
      <c r="F126" s="79" t="s">
        <v>443</v>
      </c>
      <c r="G126" s="59">
        <v>2</v>
      </c>
      <c r="H126" s="59">
        <v>1</v>
      </c>
    </row>
    <row r="127" spans="1:8">
      <c r="A127" s="58" t="s">
        <v>432</v>
      </c>
      <c r="B127" s="60">
        <v>12</v>
      </c>
      <c r="C127" s="63" t="s">
        <v>444</v>
      </c>
      <c r="D127" s="58"/>
      <c r="E127" s="58"/>
      <c r="F127" s="80" t="s">
        <v>444</v>
      </c>
      <c r="G127" s="59">
        <v>3</v>
      </c>
      <c r="H127" s="59">
        <v>1</v>
      </c>
    </row>
    <row r="128" spans="1:8">
      <c r="A128" s="58" t="s">
        <v>432</v>
      </c>
      <c r="B128" s="60">
        <v>13</v>
      </c>
      <c r="C128" s="63" t="s">
        <v>445</v>
      </c>
      <c r="D128" s="58"/>
      <c r="E128" s="58"/>
      <c r="F128" s="80" t="s">
        <v>445</v>
      </c>
      <c r="G128" s="59">
        <v>3</v>
      </c>
      <c r="H128" s="59">
        <v>1</v>
      </c>
    </row>
    <row r="129" spans="1:8">
      <c r="A129" s="58" t="s">
        <v>432</v>
      </c>
      <c r="B129" s="60">
        <v>14</v>
      </c>
      <c r="C129" s="63" t="s">
        <v>446</v>
      </c>
      <c r="D129" s="58"/>
      <c r="E129" s="58"/>
      <c r="F129" s="80" t="s">
        <v>446</v>
      </c>
      <c r="G129" s="59">
        <v>3</v>
      </c>
      <c r="H129" s="59">
        <v>1</v>
      </c>
    </row>
    <row r="130" spans="1:8" ht="16.5" thickBot="1">
      <c r="A130" s="58" t="s">
        <v>432</v>
      </c>
      <c r="B130" s="60">
        <v>15</v>
      </c>
      <c r="C130" s="61" t="s">
        <v>447</v>
      </c>
      <c r="D130" s="58"/>
      <c r="E130" s="58"/>
      <c r="F130" s="84" t="s">
        <v>447</v>
      </c>
      <c r="G130" s="59">
        <v>1</v>
      </c>
      <c r="H130" s="59">
        <v>2</v>
      </c>
    </row>
    <row r="131" spans="1:8" ht="31.5">
      <c r="A131" s="58" t="s">
        <v>432</v>
      </c>
      <c r="B131" s="60">
        <v>16</v>
      </c>
      <c r="C131" s="65" t="s">
        <v>448</v>
      </c>
      <c r="D131" s="58"/>
      <c r="E131" s="58"/>
      <c r="F131" s="78" t="s">
        <v>448</v>
      </c>
      <c r="G131" s="59">
        <v>2</v>
      </c>
      <c r="H131" s="59">
        <v>2</v>
      </c>
    </row>
    <row r="132" spans="1:8" ht="31.5">
      <c r="A132" s="58" t="s">
        <v>432</v>
      </c>
      <c r="B132" s="60">
        <v>17</v>
      </c>
      <c r="C132" s="63" t="s">
        <v>449</v>
      </c>
      <c r="D132" s="58"/>
      <c r="E132" s="58"/>
      <c r="F132" s="80" t="s">
        <v>449</v>
      </c>
      <c r="G132" s="59">
        <v>2</v>
      </c>
      <c r="H132" s="59">
        <v>2</v>
      </c>
    </row>
    <row r="133" spans="1:8" ht="31.5">
      <c r="A133" s="58" t="s">
        <v>432</v>
      </c>
      <c r="B133" s="60">
        <v>18</v>
      </c>
      <c r="C133" s="63" t="s">
        <v>450</v>
      </c>
      <c r="D133" s="58"/>
      <c r="E133" s="58"/>
      <c r="F133" s="80" t="s">
        <v>450</v>
      </c>
      <c r="G133" s="59">
        <v>2</v>
      </c>
      <c r="H133" s="59">
        <v>2</v>
      </c>
    </row>
    <row r="134" spans="1:8">
      <c r="A134" s="58" t="s">
        <v>432</v>
      </c>
      <c r="B134" s="60">
        <v>19</v>
      </c>
      <c r="C134" s="63" t="s">
        <v>451</v>
      </c>
      <c r="D134" s="58"/>
      <c r="E134" s="58"/>
      <c r="F134" s="80" t="s">
        <v>451</v>
      </c>
      <c r="G134" s="59">
        <v>2</v>
      </c>
      <c r="H134" s="59">
        <v>2</v>
      </c>
    </row>
    <row r="135" spans="1:8">
      <c r="A135" s="58" t="s">
        <v>432</v>
      </c>
      <c r="B135" s="60">
        <v>20</v>
      </c>
      <c r="C135" s="63" t="s">
        <v>452</v>
      </c>
      <c r="D135" s="58"/>
      <c r="E135" s="58"/>
      <c r="F135" s="80" t="s">
        <v>452</v>
      </c>
      <c r="G135" s="59">
        <v>2</v>
      </c>
      <c r="H135" s="59">
        <v>2</v>
      </c>
    </row>
    <row r="136" spans="1:8" ht="31.5">
      <c r="A136" s="58" t="s">
        <v>432</v>
      </c>
      <c r="B136" s="60">
        <v>21</v>
      </c>
      <c r="C136" s="63" t="s">
        <v>453</v>
      </c>
      <c r="D136" s="58"/>
      <c r="E136" s="58"/>
      <c r="F136" s="80" t="s">
        <v>453</v>
      </c>
      <c r="G136" s="59">
        <v>2</v>
      </c>
      <c r="H136" s="59">
        <v>2</v>
      </c>
    </row>
    <row r="137" spans="1:8">
      <c r="A137" s="58" t="s">
        <v>432</v>
      </c>
      <c r="B137" s="60">
        <v>22</v>
      </c>
      <c r="C137" s="63" t="s">
        <v>454</v>
      </c>
      <c r="D137" s="58"/>
      <c r="E137" s="58"/>
      <c r="F137" s="80" t="s">
        <v>454</v>
      </c>
      <c r="G137" s="59">
        <v>2</v>
      </c>
      <c r="H137" s="59">
        <v>2</v>
      </c>
    </row>
    <row r="138" spans="1:8">
      <c r="A138" s="58" t="s">
        <v>432</v>
      </c>
      <c r="B138" s="60">
        <v>23</v>
      </c>
      <c r="C138" s="63" t="s">
        <v>455</v>
      </c>
      <c r="D138" s="58"/>
      <c r="E138" s="58"/>
      <c r="F138" s="80" t="s">
        <v>455</v>
      </c>
      <c r="G138" s="59">
        <v>2</v>
      </c>
      <c r="H138" s="59">
        <v>2</v>
      </c>
    </row>
    <row r="139" spans="1:8" ht="31.5">
      <c r="A139" s="58" t="s">
        <v>432</v>
      </c>
      <c r="B139" s="60">
        <v>24</v>
      </c>
      <c r="C139" s="63" t="s">
        <v>456</v>
      </c>
      <c r="D139" s="58"/>
      <c r="E139" s="58"/>
      <c r="F139" s="80" t="s">
        <v>456</v>
      </c>
      <c r="G139" s="59">
        <v>2</v>
      </c>
      <c r="H139" s="59">
        <v>2</v>
      </c>
    </row>
    <row r="140" spans="1:8" ht="32.25" thickBot="1">
      <c r="A140" s="58" t="s">
        <v>432</v>
      </c>
      <c r="B140" s="60">
        <v>25</v>
      </c>
      <c r="C140" s="64" t="s">
        <v>457</v>
      </c>
      <c r="D140" s="58"/>
      <c r="E140" s="58"/>
      <c r="F140" s="79" t="s">
        <v>457</v>
      </c>
      <c r="G140" s="59">
        <v>2</v>
      </c>
      <c r="H140" s="59">
        <v>2</v>
      </c>
    </row>
    <row r="141" spans="1:8" ht="31.5">
      <c r="A141" s="58" t="s">
        <v>432</v>
      </c>
      <c r="B141" s="60">
        <v>26</v>
      </c>
      <c r="C141" s="63" t="s">
        <v>458</v>
      </c>
      <c r="D141" s="58"/>
      <c r="E141" s="58"/>
      <c r="F141" s="80" t="s">
        <v>458</v>
      </c>
      <c r="G141" s="59">
        <v>3</v>
      </c>
      <c r="H141" s="59">
        <v>1</v>
      </c>
    </row>
    <row r="142" spans="1:8">
      <c r="A142" s="58" t="s">
        <v>432</v>
      </c>
      <c r="B142" s="60">
        <v>27</v>
      </c>
      <c r="C142" s="63" t="s">
        <v>459</v>
      </c>
      <c r="D142" s="58"/>
      <c r="E142" s="58"/>
      <c r="F142" s="80" t="s">
        <v>459</v>
      </c>
      <c r="G142" s="59">
        <v>3</v>
      </c>
      <c r="H142" s="59">
        <v>2</v>
      </c>
    </row>
    <row r="143" spans="1:8">
      <c r="A143" s="58" t="s">
        <v>432</v>
      </c>
      <c r="B143" s="60">
        <v>28</v>
      </c>
      <c r="C143" s="63" t="s">
        <v>460</v>
      </c>
      <c r="D143" s="58"/>
      <c r="E143" s="58"/>
      <c r="F143" s="80" t="s">
        <v>460</v>
      </c>
      <c r="G143" s="59">
        <v>3</v>
      </c>
      <c r="H143" s="59">
        <v>2</v>
      </c>
    </row>
    <row r="144" spans="1:8" ht="31.5">
      <c r="A144" s="58" t="s">
        <v>432</v>
      </c>
      <c r="B144" s="60">
        <v>29</v>
      </c>
      <c r="C144" s="63" t="s">
        <v>461</v>
      </c>
      <c r="D144" s="58"/>
      <c r="E144" s="58"/>
      <c r="F144" s="80" t="s">
        <v>461</v>
      </c>
      <c r="G144" s="59">
        <v>3</v>
      </c>
      <c r="H144" s="59">
        <v>2</v>
      </c>
    </row>
    <row r="145" spans="1:8">
      <c r="A145" s="58" t="s">
        <v>432</v>
      </c>
      <c r="B145" s="60">
        <v>30</v>
      </c>
      <c r="C145" s="63" t="s">
        <v>462</v>
      </c>
      <c r="D145" s="58"/>
      <c r="E145" s="58"/>
      <c r="F145" s="80" t="s">
        <v>462</v>
      </c>
      <c r="G145" s="59">
        <v>3</v>
      </c>
      <c r="H145" s="59">
        <v>2</v>
      </c>
    </row>
    <row r="146" spans="1:8">
      <c r="A146" s="58" t="s">
        <v>432</v>
      </c>
      <c r="B146" s="60">
        <v>31</v>
      </c>
      <c r="C146" s="63" t="s">
        <v>463</v>
      </c>
      <c r="D146" s="58"/>
      <c r="E146" s="58"/>
      <c r="F146" s="80" t="s">
        <v>463</v>
      </c>
      <c r="G146" s="59">
        <v>3</v>
      </c>
      <c r="H146" s="59">
        <v>2</v>
      </c>
    </row>
    <row r="147" spans="1:8">
      <c r="A147" s="58" t="s">
        <v>432</v>
      </c>
      <c r="B147" s="60">
        <v>32</v>
      </c>
      <c r="C147" s="63" t="s">
        <v>464</v>
      </c>
      <c r="D147" s="58"/>
      <c r="E147" s="58"/>
      <c r="F147" s="80" t="s">
        <v>464</v>
      </c>
      <c r="G147" s="59">
        <v>3</v>
      </c>
      <c r="H147" s="59">
        <v>2</v>
      </c>
    </row>
    <row r="148" spans="1:8">
      <c r="A148" s="58" t="s">
        <v>432</v>
      </c>
      <c r="B148" s="60">
        <v>33</v>
      </c>
      <c r="C148" s="63" t="s">
        <v>465</v>
      </c>
      <c r="D148" s="58"/>
      <c r="E148" s="58"/>
      <c r="F148" s="80" t="s">
        <v>465</v>
      </c>
      <c r="G148" s="59">
        <v>3</v>
      </c>
      <c r="H148" s="59">
        <v>2</v>
      </c>
    </row>
    <row r="149" spans="1:8">
      <c r="A149" s="58" t="s">
        <v>432</v>
      </c>
      <c r="B149" s="60">
        <v>34</v>
      </c>
      <c r="C149" s="63" t="s">
        <v>466</v>
      </c>
      <c r="D149" s="58"/>
      <c r="E149" s="58"/>
      <c r="F149" s="80" t="s">
        <v>466</v>
      </c>
      <c r="G149" s="59">
        <v>3</v>
      </c>
      <c r="H149" s="59">
        <v>2</v>
      </c>
    </row>
    <row r="150" spans="1:8">
      <c r="A150" s="58" t="s">
        <v>432</v>
      </c>
      <c r="B150" s="60">
        <v>35</v>
      </c>
      <c r="C150" s="63" t="s">
        <v>467</v>
      </c>
      <c r="D150" s="58"/>
      <c r="E150" s="58"/>
      <c r="F150" s="80" t="s">
        <v>467</v>
      </c>
      <c r="G150" s="59">
        <v>3</v>
      </c>
      <c r="H150" s="59">
        <v>2</v>
      </c>
    </row>
    <row r="151" spans="1:8">
      <c r="A151" s="58" t="s">
        <v>432</v>
      </c>
      <c r="B151" s="60">
        <v>36</v>
      </c>
      <c r="C151" s="63" t="s">
        <v>468</v>
      </c>
      <c r="D151" s="58"/>
      <c r="E151" s="58"/>
      <c r="F151" s="80" t="s">
        <v>468</v>
      </c>
      <c r="G151" s="59">
        <v>3</v>
      </c>
      <c r="H151" s="59">
        <v>2</v>
      </c>
    </row>
    <row r="152" spans="1:8">
      <c r="A152" s="58" t="s">
        <v>432</v>
      </c>
      <c r="B152" s="60">
        <v>37</v>
      </c>
      <c r="C152" s="63" t="s">
        <v>469</v>
      </c>
      <c r="D152" s="58"/>
      <c r="E152" s="58"/>
      <c r="F152" s="80" t="s">
        <v>469</v>
      </c>
      <c r="G152" s="59">
        <v>3</v>
      </c>
      <c r="H152" s="59">
        <v>2</v>
      </c>
    </row>
    <row r="153" spans="1:8">
      <c r="A153" s="58" t="s">
        <v>432</v>
      </c>
      <c r="B153" s="60">
        <v>38</v>
      </c>
      <c r="C153" s="63" t="s">
        <v>470</v>
      </c>
      <c r="D153" s="58"/>
      <c r="E153" s="58"/>
      <c r="F153" s="80" t="s">
        <v>470</v>
      </c>
      <c r="G153" s="59">
        <v>3</v>
      </c>
      <c r="H153" s="59">
        <v>2</v>
      </c>
    </row>
    <row r="154" spans="1:8">
      <c r="A154" s="58" t="s">
        <v>432</v>
      </c>
      <c r="B154" s="60">
        <v>39</v>
      </c>
      <c r="C154" s="63" t="s">
        <v>471</v>
      </c>
      <c r="D154" s="58"/>
      <c r="E154" s="58"/>
      <c r="F154" s="80" t="s">
        <v>471</v>
      </c>
      <c r="G154" s="59">
        <v>3</v>
      </c>
      <c r="H154" s="59">
        <v>2</v>
      </c>
    </row>
    <row r="155" spans="1:8">
      <c r="A155" s="58" t="s">
        <v>432</v>
      </c>
      <c r="B155" s="60">
        <v>40</v>
      </c>
      <c r="C155" s="63" t="s">
        <v>472</v>
      </c>
      <c r="D155" s="58"/>
      <c r="E155" s="58"/>
      <c r="F155" s="80" t="s">
        <v>472</v>
      </c>
      <c r="G155" s="59">
        <v>3</v>
      </c>
      <c r="H155" s="59">
        <v>2</v>
      </c>
    </row>
    <row r="156" spans="1:8">
      <c r="A156" s="58" t="s">
        <v>432</v>
      </c>
      <c r="B156" s="60">
        <v>41</v>
      </c>
      <c r="C156" s="63" t="s">
        <v>473</v>
      </c>
      <c r="D156" s="58"/>
      <c r="E156" s="58"/>
      <c r="F156" s="80" t="s">
        <v>473</v>
      </c>
      <c r="G156" s="59">
        <v>3</v>
      </c>
      <c r="H156" s="59">
        <v>2</v>
      </c>
    </row>
    <row r="157" spans="1:8" ht="16.5" thickBot="1">
      <c r="A157" s="58" t="s">
        <v>432</v>
      </c>
      <c r="B157" s="60">
        <v>42</v>
      </c>
      <c r="C157" s="64" t="s">
        <v>474</v>
      </c>
      <c r="D157" s="58"/>
      <c r="E157" s="58"/>
      <c r="F157" s="79" t="s">
        <v>474</v>
      </c>
      <c r="G157" s="59">
        <v>3</v>
      </c>
      <c r="H157" s="59">
        <v>2</v>
      </c>
    </row>
    <row r="158" spans="1:8" ht="16.5" thickBot="1">
      <c r="A158" s="58" t="s">
        <v>432</v>
      </c>
      <c r="B158" s="60">
        <v>43</v>
      </c>
      <c r="C158" s="61" t="s">
        <v>475</v>
      </c>
      <c r="D158" s="58"/>
      <c r="E158" s="58"/>
      <c r="F158" s="84" t="s">
        <v>475</v>
      </c>
      <c r="G158" s="59">
        <v>1</v>
      </c>
      <c r="H158" s="59">
        <v>3</v>
      </c>
    </row>
    <row r="159" spans="1:8">
      <c r="A159" s="58" t="s">
        <v>432</v>
      </c>
      <c r="B159" s="60">
        <v>44</v>
      </c>
      <c r="C159" s="65" t="s">
        <v>476</v>
      </c>
      <c r="D159" s="58"/>
      <c r="E159" s="58"/>
      <c r="F159" s="78" t="s">
        <v>476</v>
      </c>
      <c r="G159" s="59">
        <v>2</v>
      </c>
      <c r="H159" s="59">
        <v>3</v>
      </c>
    </row>
    <row r="160" spans="1:8">
      <c r="A160" s="58" t="s">
        <v>432</v>
      </c>
      <c r="B160" s="60">
        <v>45</v>
      </c>
      <c r="C160" s="63" t="s">
        <v>477</v>
      </c>
      <c r="D160" s="58"/>
      <c r="E160" s="58"/>
      <c r="F160" s="80" t="s">
        <v>477</v>
      </c>
      <c r="G160" s="59">
        <v>2</v>
      </c>
      <c r="H160" s="59">
        <v>3</v>
      </c>
    </row>
    <row r="161" spans="1:8">
      <c r="A161" s="58" t="s">
        <v>432</v>
      </c>
      <c r="B161" s="60">
        <v>46</v>
      </c>
      <c r="C161" s="63" t="s">
        <v>478</v>
      </c>
      <c r="D161" s="58"/>
      <c r="E161" s="58"/>
      <c r="F161" s="80" t="s">
        <v>478</v>
      </c>
      <c r="G161" s="59">
        <v>2</v>
      </c>
      <c r="H161" s="59">
        <v>3</v>
      </c>
    </row>
    <row r="162" spans="1:8">
      <c r="A162" s="58" t="s">
        <v>432</v>
      </c>
      <c r="B162" s="60">
        <v>47</v>
      </c>
      <c r="C162" s="63" t="s">
        <v>479</v>
      </c>
      <c r="D162" s="58"/>
      <c r="E162" s="58"/>
      <c r="F162" s="80" t="s">
        <v>479</v>
      </c>
      <c r="G162" s="59">
        <v>2</v>
      </c>
      <c r="H162" s="59">
        <v>3</v>
      </c>
    </row>
    <row r="163" spans="1:8">
      <c r="A163" s="58" t="s">
        <v>432</v>
      </c>
      <c r="B163" s="60">
        <v>48</v>
      </c>
      <c r="C163" s="63" t="s">
        <v>480</v>
      </c>
      <c r="D163" s="58"/>
      <c r="E163" s="58"/>
      <c r="F163" s="80" t="s">
        <v>480</v>
      </c>
      <c r="G163" s="59">
        <v>2</v>
      </c>
      <c r="H163" s="59">
        <v>3</v>
      </c>
    </row>
    <row r="164" spans="1:8" ht="31.5">
      <c r="A164" s="58" t="s">
        <v>432</v>
      </c>
      <c r="B164" s="60">
        <v>49</v>
      </c>
      <c r="C164" s="63" t="s">
        <v>481</v>
      </c>
      <c r="D164" s="58"/>
      <c r="E164" s="58"/>
      <c r="F164" s="80" t="s">
        <v>481</v>
      </c>
      <c r="G164" s="59">
        <v>2</v>
      </c>
      <c r="H164" s="59">
        <v>5</v>
      </c>
    </row>
    <row r="165" spans="1:8">
      <c r="A165" s="58" t="s">
        <v>432</v>
      </c>
      <c r="B165" s="60">
        <v>50</v>
      </c>
      <c r="C165" s="63" t="s">
        <v>482</v>
      </c>
      <c r="D165" s="58"/>
      <c r="E165" s="58"/>
      <c r="F165" s="80" t="s">
        <v>482</v>
      </c>
      <c r="G165" s="59">
        <v>2</v>
      </c>
      <c r="H165" s="59">
        <v>3</v>
      </c>
    </row>
    <row r="166" spans="1:8">
      <c r="A166" s="58" t="s">
        <v>432</v>
      </c>
      <c r="B166" s="60">
        <v>51</v>
      </c>
      <c r="C166" s="63" t="s">
        <v>483</v>
      </c>
      <c r="D166" s="58"/>
      <c r="E166" s="58"/>
      <c r="F166" s="80" t="s">
        <v>483</v>
      </c>
      <c r="G166" s="59">
        <v>2</v>
      </c>
      <c r="H166" s="59">
        <v>3</v>
      </c>
    </row>
    <row r="167" spans="1:8" ht="32.25" thickBot="1">
      <c r="A167" s="58" t="s">
        <v>432</v>
      </c>
      <c r="B167" s="60">
        <v>52</v>
      </c>
      <c r="C167" s="64" t="s">
        <v>484</v>
      </c>
      <c r="D167" s="58"/>
      <c r="E167" s="58"/>
      <c r="F167" s="79" t="s">
        <v>484</v>
      </c>
      <c r="G167" s="59">
        <v>2</v>
      </c>
      <c r="H167" s="59">
        <v>3</v>
      </c>
    </row>
    <row r="168" spans="1:8">
      <c r="A168" s="58" t="s">
        <v>432</v>
      </c>
      <c r="B168" s="60">
        <v>53</v>
      </c>
      <c r="C168" s="63" t="s">
        <v>485</v>
      </c>
      <c r="D168" s="58"/>
      <c r="E168" s="58"/>
      <c r="F168" s="80" t="s">
        <v>485</v>
      </c>
      <c r="G168" s="59">
        <v>3</v>
      </c>
      <c r="H168" s="59">
        <v>3</v>
      </c>
    </row>
    <row r="169" spans="1:8" ht="31.5">
      <c r="A169" s="58" t="s">
        <v>432</v>
      </c>
      <c r="B169" s="60">
        <v>54</v>
      </c>
      <c r="C169" s="63" t="s">
        <v>486</v>
      </c>
      <c r="D169" s="58"/>
      <c r="E169" s="58"/>
      <c r="F169" s="80" t="s">
        <v>486</v>
      </c>
      <c r="G169" s="59">
        <v>3</v>
      </c>
      <c r="H169" s="59">
        <v>3</v>
      </c>
    </row>
    <row r="170" spans="1:8" ht="16.5" thickBot="1">
      <c r="A170" s="58" t="s">
        <v>432</v>
      </c>
      <c r="B170" s="60">
        <v>55</v>
      </c>
      <c r="C170" s="64" t="s">
        <v>487</v>
      </c>
      <c r="D170" s="58"/>
      <c r="E170" s="58"/>
      <c r="F170" s="79" t="s">
        <v>487</v>
      </c>
      <c r="G170" s="59">
        <v>3</v>
      </c>
      <c r="H170" s="59">
        <v>3</v>
      </c>
    </row>
    <row r="171" spans="1:8" ht="16.5" thickBot="1">
      <c r="A171" s="58" t="s">
        <v>432</v>
      </c>
      <c r="B171" s="60">
        <v>56</v>
      </c>
      <c r="C171" s="62" t="s">
        <v>488</v>
      </c>
      <c r="D171" s="58"/>
      <c r="E171" s="58"/>
      <c r="F171" s="81" t="s">
        <v>488</v>
      </c>
      <c r="G171" s="59">
        <v>1</v>
      </c>
      <c r="H171" s="59">
        <v>4</v>
      </c>
    </row>
    <row r="172" spans="1:8" ht="31.5">
      <c r="A172" s="58" t="s">
        <v>432</v>
      </c>
      <c r="B172" s="60">
        <v>57</v>
      </c>
      <c r="C172" s="63" t="s">
        <v>489</v>
      </c>
      <c r="D172" s="58"/>
      <c r="E172" s="58"/>
      <c r="F172" s="80" t="s">
        <v>489</v>
      </c>
      <c r="G172" s="59">
        <v>2</v>
      </c>
      <c r="H172" s="59">
        <v>4</v>
      </c>
    </row>
    <row r="173" spans="1:8" ht="47.25">
      <c r="A173" s="58" t="s">
        <v>432</v>
      </c>
      <c r="B173" s="60">
        <v>58</v>
      </c>
      <c r="C173" s="63" t="s">
        <v>490</v>
      </c>
      <c r="D173" s="58"/>
      <c r="E173" s="58"/>
      <c r="F173" s="80" t="s">
        <v>490</v>
      </c>
      <c r="G173" s="59">
        <v>2</v>
      </c>
      <c r="H173" s="59">
        <v>4</v>
      </c>
    </row>
    <row r="174" spans="1:8">
      <c r="A174" s="58" t="s">
        <v>432</v>
      </c>
      <c r="B174" s="60">
        <v>59</v>
      </c>
      <c r="C174" s="63" t="s">
        <v>491</v>
      </c>
      <c r="D174" s="58"/>
      <c r="E174" s="58"/>
      <c r="F174" s="80" t="s">
        <v>491</v>
      </c>
      <c r="G174" s="59">
        <v>2</v>
      </c>
      <c r="H174" s="59">
        <v>4</v>
      </c>
    </row>
    <row r="175" spans="1:8">
      <c r="A175" s="58" t="s">
        <v>432</v>
      </c>
      <c r="B175" s="60">
        <v>60</v>
      </c>
      <c r="C175" s="63" t="s">
        <v>492</v>
      </c>
      <c r="D175" s="58"/>
      <c r="E175" s="58"/>
      <c r="F175" s="80" t="s">
        <v>492</v>
      </c>
      <c r="G175" s="59">
        <v>2</v>
      </c>
      <c r="H175" s="59">
        <v>4</v>
      </c>
    </row>
    <row r="176" spans="1:8">
      <c r="A176" s="58" t="s">
        <v>432</v>
      </c>
      <c r="B176" s="60">
        <v>61</v>
      </c>
      <c r="C176" s="63" t="s">
        <v>493</v>
      </c>
      <c r="D176" s="58"/>
      <c r="E176" s="58"/>
      <c r="F176" s="80" t="s">
        <v>493</v>
      </c>
      <c r="G176" s="59">
        <v>2</v>
      </c>
      <c r="H176" s="59">
        <v>4</v>
      </c>
    </row>
    <row r="177" spans="1:8">
      <c r="A177" s="58" t="s">
        <v>432</v>
      </c>
      <c r="B177" s="60">
        <v>62</v>
      </c>
      <c r="C177" s="63" t="s">
        <v>494</v>
      </c>
      <c r="D177" s="58"/>
      <c r="E177" s="58"/>
      <c r="F177" s="80" t="s">
        <v>494</v>
      </c>
      <c r="G177" s="59">
        <v>2</v>
      </c>
      <c r="H177" s="59">
        <v>4</v>
      </c>
    </row>
    <row r="178" spans="1:8" ht="47.25">
      <c r="A178" s="58" t="s">
        <v>432</v>
      </c>
      <c r="B178" s="60">
        <v>63</v>
      </c>
      <c r="C178" s="63" t="s">
        <v>495</v>
      </c>
      <c r="D178" s="58"/>
      <c r="E178" s="58"/>
      <c r="F178" s="80" t="s">
        <v>495</v>
      </c>
      <c r="G178" s="59">
        <v>2</v>
      </c>
      <c r="H178" s="59">
        <v>4</v>
      </c>
    </row>
    <row r="179" spans="1:8" ht="16.5" thickBot="1">
      <c r="A179" s="58" t="s">
        <v>432</v>
      </c>
      <c r="B179" s="60">
        <v>64</v>
      </c>
      <c r="C179" s="64" t="s">
        <v>496</v>
      </c>
      <c r="D179" s="58"/>
      <c r="E179" s="58"/>
      <c r="F179" s="79" t="s">
        <v>496</v>
      </c>
      <c r="G179" s="59">
        <v>2</v>
      </c>
      <c r="H179" s="59">
        <v>4</v>
      </c>
    </row>
    <row r="180" spans="1:8">
      <c r="A180" s="58" t="s">
        <v>432</v>
      </c>
      <c r="B180" s="60">
        <v>65</v>
      </c>
      <c r="C180" s="57" t="s">
        <v>497</v>
      </c>
      <c r="D180" s="58"/>
      <c r="E180" s="58"/>
      <c r="F180" s="95" t="s">
        <v>497</v>
      </c>
      <c r="G180" s="59">
        <v>3</v>
      </c>
      <c r="H180" s="59">
        <v>4</v>
      </c>
    </row>
    <row r="181" spans="1:8" ht="31.5">
      <c r="A181" s="58" t="s">
        <v>432</v>
      </c>
      <c r="B181" s="60">
        <v>66</v>
      </c>
      <c r="C181" s="63" t="s">
        <v>498</v>
      </c>
      <c r="D181" s="58"/>
      <c r="E181" s="58"/>
      <c r="F181" s="80" t="s">
        <v>498</v>
      </c>
      <c r="G181" s="59">
        <v>3</v>
      </c>
      <c r="H181" s="59">
        <v>4</v>
      </c>
    </row>
    <row r="182" spans="1:8">
      <c r="A182" s="58" t="s">
        <v>432</v>
      </c>
      <c r="B182" s="60">
        <v>67</v>
      </c>
      <c r="C182" s="63" t="s">
        <v>499</v>
      </c>
      <c r="D182" s="58"/>
      <c r="E182" s="58"/>
      <c r="F182" s="80" t="s">
        <v>499</v>
      </c>
      <c r="G182" s="59">
        <v>3</v>
      </c>
      <c r="H182" s="59">
        <v>4</v>
      </c>
    </row>
    <row r="183" spans="1:8" ht="31.5">
      <c r="A183" s="58" t="s">
        <v>432</v>
      </c>
      <c r="B183" s="60">
        <v>68</v>
      </c>
      <c r="C183" s="63" t="s">
        <v>500</v>
      </c>
      <c r="D183" s="58"/>
      <c r="E183" s="58"/>
      <c r="F183" s="80" t="s">
        <v>500</v>
      </c>
      <c r="G183" s="59">
        <v>3</v>
      </c>
      <c r="H183" s="59">
        <v>4</v>
      </c>
    </row>
    <row r="184" spans="1:8" ht="47.25">
      <c r="A184" s="58" t="s">
        <v>432</v>
      </c>
      <c r="B184" s="60">
        <v>69</v>
      </c>
      <c r="C184" s="63" t="s">
        <v>501</v>
      </c>
      <c r="D184" s="58"/>
      <c r="E184" s="58"/>
      <c r="F184" s="80" t="s">
        <v>501</v>
      </c>
      <c r="G184" s="59">
        <v>3</v>
      </c>
      <c r="H184" s="59">
        <v>4</v>
      </c>
    </row>
    <row r="185" spans="1:8" ht="47.25">
      <c r="A185" s="58" t="s">
        <v>432</v>
      </c>
      <c r="B185" s="60">
        <v>70</v>
      </c>
      <c r="C185" s="63" t="s">
        <v>502</v>
      </c>
      <c r="D185" s="58"/>
      <c r="E185" s="58"/>
      <c r="F185" s="80" t="s">
        <v>502</v>
      </c>
      <c r="G185" s="59">
        <v>3</v>
      </c>
      <c r="H185" s="59">
        <v>4</v>
      </c>
    </row>
    <row r="186" spans="1:8" ht="16.5" thickBot="1">
      <c r="A186" s="58" t="s">
        <v>432</v>
      </c>
      <c r="B186" s="60">
        <v>71</v>
      </c>
      <c r="C186" s="57" t="s">
        <v>503</v>
      </c>
      <c r="D186" s="58"/>
      <c r="E186" s="58"/>
      <c r="F186" s="95" t="s">
        <v>503</v>
      </c>
      <c r="G186" s="59">
        <v>3</v>
      </c>
      <c r="H186" s="59">
        <v>4</v>
      </c>
    </row>
    <row r="187" spans="1:8" ht="16.5" thickBot="1">
      <c r="A187" s="58" t="s">
        <v>432</v>
      </c>
      <c r="B187" s="60">
        <v>72</v>
      </c>
      <c r="C187" s="62" t="s">
        <v>504</v>
      </c>
      <c r="D187" s="58"/>
      <c r="E187" s="58"/>
      <c r="F187" s="81" t="s">
        <v>504</v>
      </c>
      <c r="G187" s="59">
        <v>1</v>
      </c>
      <c r="H187" s="59">
        <v>5</v>
      </c>
    </row>
    <row r="188" spans="1:8">
      <c r="A188" s="58" t="s">
        <v>432</v>
      </c>
      <c r="B188" s="60">
        <v>73</v>
      </c>
      <c r="C188" s="63" t="s">
        <v>477</v>
      </c>
      <c r="D188" s="58"/>
      <c r="E188" s="58"/>
      <c r="F188" s="80" t="s">
        <v>477</v>
      </c>
      <c r="G188" s="59">
        <v>2</v>
      </c>
      <c r="H188" s="59">
        <v>5</v>
      </c>
    </row>
    <row r="189" spans="1:8">
      <c r="A189" s="58" t="s">
        <v>432</v>
      </c>
      <c r="B189" s="60">
        <v>74</v>
      </c>
      <c r="C189" s="63" t="s">
        <v>505</v>
      </c>
      <c r="D189" s="58"/>
      <c r="E189" s="58"/>
      <c r="F189" s="80" t="s">
        <v>505</v>
      </c>
      <c r="G189" s="59">
        <v>2</v>
      </c>
      <c r="H189" s="59">
        <v>5</v>
      </c>
    </row>
    <row r="190" spans="1:8">
      <c r="A190" s="58" t="s">
        <v>432</v>
      </c>
      <c r="B190" s="60">
        <v>75</v>
      </c>
      <c r="C190" s="63" t="s">
        <v>506</v>
      </c>
      <c r="D190" s="58"/>
      <c r="E190" s="58"/>
      <c r="F190" s="80" t="s">
        <v>506</v>
      </c>
      <c r="G190" s="59">
        <v>2</v>
      </c>
      <c r="H190" s="59">
        <v>5</v>
      </c>
    </row>
    <row r="191" spans="1:8">
      <c r="A191" s="58" t="s">
        <v>432</v>
      </c>
      <c r="B191" s="60">
        <v>76</v>
      </c>
      <c r="C191" s="63" t="s">
        <v>507</v>
      </c>
      <c r="D191" s="58"/>
      <c r="E191" s="58"/>
      <c r="F191" s="80" t="s">
        <v>507</v>
      </c>
      <c r="G191" s="59">
        <v>2</v>
      </c>
      <c r="H191" s="59">
        <v>5</v>
      </c>
    </row>
    <row r="192" spans="1:8" ht="31.5">
      <c r="A192" s="58" t="s">
        <v>432</v>
      </c>
      <c r="B192" s="60">
        <v>77</v>
      </c>
      <c r="C192" s="63" t="s">
        <v>508</v>
      </c>
      <c r="D192" s="58"/>
      <c r="E192" s="58"/>
      <c r="F192" s="80" t="s">
        <v>508</v>
      </c>
      <c r="G192" s="59">
        <v>2</v>
      </c>
      <c r="H192" s="59">
        <v>5</v>
      </c>
    </row>
    <row r="193" spans="1:8">
      <c r="A193" s="58" t="s">
        <v>432</v>
      </c>
      <c r="B193" s="60">
        <v>78</v>
      </c>
      <c r="C193" s="63" t="s">
        <v>509</v>
      </c>
      <c r="D193" s="58"/>
      <c r="E193" s="58"/>
      <c r="F193" s="80" t="s">
        <v>509</v>
      </c>
      <c r="G193" s="59">
        <v>2</v>
      </c>
      <c r="H193" s="59">
        <v>5</v>
      </c>
    </row>
    <row r="194" spans="1:8">
      <c r="A194" s="58" t="s">
        <v>432</v>
      </c>
      <c r="B194" s="60">
        <v>79</v>
      </c>
      <c r="C194" s="63" t="s">
        <v>510</v>
      </c>
      <c r="D194" s="58"/>
      <c r="E194" s="58"/>
      <c r="F194" s="80" t="s">
        <v>510</v>
      </c>
      <c r="G194" s="59">
        <v>2</v>
      </c>
      <c r="H194" s="59">
        <v>5</v>
      </c>
    </row>
    <row r="195" spans="1:8" ht="31.5">
      <c r="A195" s="58" t="s">
        <v>432</v>
      </c>
      <c r="B195" s="60">
        <v>80</v>
      </c>
      <c r="C195" s="63" t="s">
        <v>511</v>
      </c>
      <c r="D195" s="58"/>
      <c r="E195" s="58"/>
      <c r="F195" s="80" t="s">
        <v>511</v>
      </c>
      <c r="G195" s="59">
        <v>2</v>
      </c>
      <c r="H195" s="59">
        <v>5</v>
      </c>
    </row>
    <row r="196" spans="1:8">
      <c r="A196" s="58" t="s">
        <v>432</v>
      </c>
      <c r="B196" s="60">
        <v>81</v>
      </c>
      <c r="C196" s="63" t="s">
        <v>512</v>
      </c>
      <c r="D196" s="58"/>
      <c r="E196" s="58"/>
      <c r="F196" s="80" t="s">
        <v>512</v>
      </c>
      <c r="G196" s="59">
        <v>2</v>
      </c>
      <c r="H196" s="59">
        <v>5</v>
      </c>
    </row>
    <row r="197" spans="1:8">
      <c r="A197" s="58" t="s">
        <v>432</v>
      </c>
      <c r="B197" s="60">
        <v>82</v>
      </c>
      <c r="C197" s="63" t="s">
        <v>479</v>
      </c>
      <c r="D197" s="58"/>
      <c r="E197" s="58"/>
      <c r="F197" s="80" t="s">
        <v>479</v>
      </c>
      <c r="G197" s="59">
        <v>2</v>
      </c>
      <c r="H197" s="59">
        <v>5</v>
      </c>
    </row>
    <row r="198" spans="1:8" ht="16.5" thickBot="1">
      <c r="A198" s="58" t="s">
        <v>432</v>
      </c>
      <c r="B198" s="60">
        <v>83</v>
      </c>
      <c r="C198" s="64" t="s">
        <v>513</v>
      </c>
      <c r="D198" s="58"/>
      <c r="E198" s="58"/>
      <c r="F198" s="79" t="s">
        <v>513</v>
      </c>
      <c r="G198" s="59">
        <v>2</v>
      </c>
      <c r="H198" s="59">
        <v>5</v>
      </c>
    </row>
    <row r="199" spans="1:8">
      <c r="A199" s="58" t="s">
        <v>432</v>
      </c>
      <c r="B199" s="60">
        <v>84</v>
      </c>
      <c r="C199" s="63" t="s">
        <v>514</v>
      </c>
      <c r="D199" s="58"/>
      <c r="E199" s="58"/>
      <c r="F199" s="80" t="s">
        <v>514</v>
      </c>
      <c r="G199" s="59">
        <v>3</v>
      </c>
      <c r="H199" s="59">
        <v>5</v>
      </c>
    </row>
    <row r="200" spans="1:8">
      <c r="A200" s="58" t="s">
        <v>432</v>
      </c>
      <c r="B200" s="60">
        <v>85</v>
      </c>
      <c r="C200" s="63" t="s">
        <v>515</v>
      </c>
      <c r="D200" s="58"/>
      <c r="E200" s="58"/>
      <c r="F200" s="80" t="s">
        <v>515</v>
      </c>
      <c r="G200" s="59">
        <v>3</v>
      </c>
      <c r="H200" s="59">
        <v>5</v>
      </c>
    </row>
    <row r="201" spans="1:8">
      <c r="A201" s="58" t="s">
        <v>432</v>
      </c>
      <c r="B201" s="60">
        <v>86</v>
      </c>
      <c r="C201" s="63" t="s">
        <v>516</v>
      </c>
      <c r="D201" s="58"/>
      <c r="E201" s="58"/>
      <c r="F201" s="80" t="s">
        <v>516</v>
      </c>
      <c r="G201" s="59">
        <v>3</v>
      </c>
      <c r="H201" s="59">
        <v>5</v>
      </c>
    </row>
    <row r="202" spans="1:8" ht="31.5">
      <c r="A202" s="58" t="s">
        <v>432</v>
      </c>
      <c r="B202" s="60">
        <v>87</v>
      </c>
      <c r="C202" s="63" t="s">
        <v>517</v>
      </c>
      <c r="D202" s="58"/>
      <c r="E202" s="58"/>
      <c r="F202" s="80" t="s">
        <v>517</v>
      </c>
      <c r="G202" s="59">
        <v>3</v>
      </c>
      <c r="H202" s="59">
        <v>5</v>
      </c>
    </row>
    <row r="203" spans="1:8">
      <c r="A203" s="58" t="s">
        <v>432</v>
      </c>
      <c r="B203" s="60">
        <v>88</v>
      </c>
      <c r="C203" s="63" t="s">
        <v>518</v>
      </c>
      <c r="D203" s="58"/>
      <c r="E203" s="58"/>
      <c r="F203" s="80" t="s">
        <v>518</v>
      </c>
      <c r="G203" s="59">
        <v>3</v>
      </c>
      <c r="H203" s="59">
        <v>5</v>
      </c>
    </row>
    <row r="204" spans="1:8">
      <c r="A204" s="58" t="s">
        <v>432</v>
      </c>
      <c r="B204" s="60">
        <v>89</v>
      </c>
      <c r="C204" s="63" t="s">
        <v>519</v>
      </c>
      <c r="D204" s="58"/>
      <c r="E204" s="58"/>
      <c r="F204" s="80" t="s">
        <v>519</v>
      </c>
      <c r="G204" s="59">
        <v>3</v>
      </c>
      <c r="H204" s="59">
        <v>5</v>
      </c>
    </row>
    <row r="205" spans="1:8">
      <c r="A205" s="58" t="s">
        <v>432</v>
      </c>
      <c r="B205" s="60">
        <v>90</v>
      </c>
      <c r="C205" s="63" t="s">
        <v>520</v>
      </c>
      <c r="D205" s="58"/>
      <c r="E205" s="58"/>
      <c r="F205" s="80" t="s">
        <v>520</v>
      </c>
      <c r="G205" s="59">
        <v>3</v>
      </c>
      <c r="H205" s="59">
        <v>5</v>
      </c>
    </row>
    <row r="206" spans="1:8" ht="31.5">
      <c r="A206" s="58" t="s">
        <v>432</v>
      </c>
      <c r="B206" s="60">
        <v>91</v>
      </c>
      <c r="C206" s="63" t="s">
        <v>521</v>
      </c>
      <c r="D206" s="58"/>
      <c r="E206" s="58"/>
      <c r="F206" s="80" t="s">
        <v>521</v>
      </c>
      <c r="G206" s="59">
        <v>3</v>
      </c>
      <c r="H206" s="59">
        <v>5</v>
      </c>
    </row>
    <row r="207" spans="1:8">
      <c r="A207" s="58" t="s">
        <v>432</v>
      </c>
      <c r="B207" s="60">
        <v>92</v>
      </c>
      <c r="C207" s="63" t="s">
        <v>522</v>
      </c>
      <c r="D207" s="58"/>
      <c r="E207" s="58"/>
      <c r="F207" s="80" t="s">
        <v>522</v>
      </c>
      <c r="G207" s="59">
        <v>3</v>
      </c>
      <c r="H207" s="59">
        <v>5</v>
      </c>
    </row>
    <row r="208" spans="1:8" ht="31.5">
      <c r="A208" s="58" t="s">
        <v>432</v>
      </c>
      <c r="B208" s="60">
        <v>93</v>
      </c>
      <c r="C208" s="63" t="s">
        <v>523</v>
      </c>
      <c r="D208" s="58"/>
      <c r="E208" s="58"/>
      <c r="F208" s="80" t="s">
        <v>523</v>
      </c>
      <c r="G208" s="59">
        <v>3</v>
      </c>
      <c r="H208" s="59">
        <v>5</v>
      </c>
    </row>
    <row r="209" spans="1:8">
      <c r="A209" s="58" t="s">
        <v>432</v>
      </c>
      <c r="B209" s="60">
        <v>94</v>
      </c>
      <c r="C209" s="63" t="s">
        <v>524</v>
      </c>
      <c r="D209" s="58"/>
      <c r="E209" s="58"/>
      <c r="F209" s="80" t="s">
        <v>524</v>
      </c>
      <c r="G209" s="59">
        <v>3</v>
      </c>
      <c r="H209" s="59">
        <v>5</v>
      </c>
    </row>
    <row r="210" spans="1:8">
      <c r="A210" s="58" t="s">
        <v>432</v>
      </c>
      <c r="B210" s="60">
        <v>95</v>
      </c>
      <c r="C210" s="63" t="s">
        <v>525</v>
      </c>
      <c r="D210" s="58"/>
      <c r="E210" s="58"/>
      <c r="F210" s="80" t="s">
        <v>525</v>
      </c>
      <c r="G210" s="59">
        <v>3</v>
      </c>
      <c r="H210" s="59">
        <v>5</v>
      </c>
    </row>
    <row r="211" spans="1:8" ht="31.5">
      <c r="A211" s="58" t="s">
        <v>432</v>
      </c>
      <c r="B211" s="60">
        <v>96</v>
      </c>
      <c r="C211" s="63" t="s">
        <v>526</v>
      </c>
      <c r="D211" s="58"/>
      <c r="E211" s="58"/>
      <c r="F211" s="80" t="s">
        <v>526</v>
      </c>
      <c r="G211" s="59">
        <v>3</v>
      </c>
      <c r="H211" s="59">
        <v>5</v>
      </c>
    </row>
    <row r="212" spans="1:8" ht="31.5">
      <c r="A212" s="58" t="s">
        <v>432</v>
      </c>
      <c r="B212" s="60">
        <v>97</v>
      </c>
      <c r="C212" s="63" t="s">
        <v>527</v>
      </c>
      <c r="D212" s="58"/>
      <c r="E212" s="58"/>
      <c r="F212" s="80" t="s">
        <v>527</v>
      </c>
      <c r="G212" s="59">
        <v>3</v>
      </c>
      <c r="H212" s="59">
        <v>5</v>
      </c>
    </row>
    <row r="213" spans="1:8">
      <c r="A213" s="58" t="s">
        <v>432</v>
      </c>
      <c r="B213" s="60">
        <v>98</v>
      </c>
      <c r="C213" s="63" t="s">
        <v>528</v>
      </c>
      <c r="D213" s="58"/>
      <c r="E213" s="58"/>
      <c r="F213" s="80" t="s">
        <v>528</v>
      </c>
      <c r="G213" s="59">
        <v>3</v>
      </c>
      <c r="H213" s="59">
        <v>5</v>
      </c>
    </row>
    <row r="214" spans="1:8">
      <c r="A214" s="58" t="s">
        <v>432</v>
      </c>
      <c r="B214" s="60">
        <v>99</v>
      </c>
      <c r="C214" s="57" t="s">
        <v>529</v>
      </c>
      <c r="D214" s="58"/>
      <c r="E214" s="58"/>
      <c r="F214" s="95" t="s">
        <v>529</v>
      </c>
      <c r="G214" s="59">
        <v>3</v>
      </c>
      <c r="H214" s="59">
        <v>3</v>
      </c>
    </row>
    <row r="215" spans="1:8" ht="32.25" thickBot="1">
      <c r="A215" s="58" t="s">
        <v>432</v>
      </c>
      <c r="B215" s="60">
        <v>100</v>
      </c>
      <c r="C215" s="64" t="s">
        <v>530</v>
      </c>
      <c r="D215" s="58"/>
      <c r="E215" s="58"/>
      <c r="F215" s="79" t="s">
        <v>530</v>
      </c>
      <c r="G215" s="59">
        <v>3</v>
      </c>
      <c r="H215" s="59">
        <v>5</v>
      </c>
    </row>
    <row r="216" spans="1:8" ht="32.25" thickBot="1">
      <c r="A216" s="58" t="s">
        <v>432</v>
      </c>
      <c r="B216" s="60">
        <v>101</v>
      </c>
      <c r="C216" s="62" t="s">
        <v>531</v>
      </c>
      <c r="D216" s="58"/>
      <c r="E216" s="58"/>
      <c r="F216" s="81" t="s">
        <v>531</v>
      </c>
      <c r="G216" s="59">
        <v>1</v>
      </c>
      <c r="H216" s="59">
        <v>6</v>
      </c>
    </row>
    <row r="217" spans="1:8">
      <c r="A217" s="58" t="s">
        <v>432</v>
      </c>
      <c r="B217" s="60">
        <v>102</v>
      </c>
      <c r="C217" s="63" t="s">
        <v>532</v>
      </c>
      <c r="D217" s="58"/>
      <c r="E217" s="58"/>
      <c r="F217" s="80" t="s">
        <v>532</v>
      </c>
      <c r="G217" s="59">
        <v>2</v>
      </c>
      <c r="H217" s="59">
        <v>6</v>
      </c>
    </row>
    <row r="218" spans="1:8">
      <c r="A218" s="58" t="s">
        <v>432</v>
      </c>
      <c r="B218" s="60">
        <v>103</v>
      </c>
      <c r="C218" s="63" t="s">
        <v>533</v>
      </c>
      <c r="D218" s="58"/>
      <c r="E218" s="58"/>
      <c r="F218" s="80" t="s">
        <v>533</v>
      </c>
      <c r="G218" s="59">
        <v>2</v>
      </c>
      <c r="H218" s="59">
        <v>6</v>
      </c>
    </row>
    <row r="219" spans="1:8" ht="31.5">
      <c r="A219" s="58" t="s">
        <v>432</v>
      </c>
      <c r="B219" s="60">
        <v>104</v>
      </c>
      <c r="C219" s="63" t="s">
        <v>534</v>
      </c>
      <c r="D219" s="58"/>
      <c r="E219" s="58"/>
      <c r="F219" s="80" t="s">
        <v>534</v>
      </c>
      <c r="G219" s="59">
        <v>2</v>
      </c>
      <c r="H219" s="59">
        <v>6</v>
      </c>
    </row>
    <row r="220" spans="1:8">
      <c r="A220" s="58" t="s">
        <v>432</v>
      </c>
      <c r="B220" s="60">
        <v>105</v>
      </c>
      <c r="C220" s="63" t="s">
        <v>535</v>
      </c>
      <c r="D220" s="58"/>
      <c r="E220" s="58"/>
      <c r="F220" s="80" t="s">
        <v>535</v>
      </c>
      <c r="G220" s="59">
        <v>2</v>
      </c>
      <c r="H220" s="59">
        <v>6</v>
      </c>
    </row>
    <row r="221" spans="1:8">
      <c r="A221" s="58" t="s">
        <v>432</v>
      </c>
      <c r="B221" s="60">
        <v>106</v>
      </c>
      <c r="C221" s="63" t="s">
        <v>536</v>
      </c>
      <c r="D221" s="58"/>
      <c r="E221" s="58"/>
      <c r="F221" s="80" t="s">
        <v>536</v>
      </c>
      <c r="G221" s="59">
        <v>2</v>
      </c>
      <c r="H221" s="59">
        <v>6</v>
      </c>
    </row>
    <row r="222" spans="1:8">
      <c r="A222" s="58" t="s">
        <v>432</v>
      </c>
      <c r="B222" s="60">
        <v>107</v>
      </c>
      <c r="C222" s="63" t="s">
        <v>537</v>
      </c>
      <c r="D222" s="58"/>
      <c r="E222" s="58"/>
      <c r="F222" s="80" t="s">
        <v>537</v>
      </c>
      <c r="G222" s="59">
        <v>2</v>
      </c>
      <c r="H222" s="59">
        <v>6</v>
      </c>
    </row>
    <row r="223" spans="1:8">
      <c r="A223" s="58" t="s">
        <v>432</v>
      </c>
      <c r="B223" s="60">
        <v>108</v>
      </c>
      <c r="C223" s="63" t="s">
        <v>538</v>
      </c>
      <c r="D223" s="58"/>
      <c r="E223" s="58"/>
      <c r="F223" s="80" t="s">
        <v>538</v>
      </c>
      <c r="G223" s="59">
        <v>2</v>
      </c>
      <c r="H223" s="59">
        <v>6</v>
      </c>
    </row>
    <row r="224" spans="1:8">
      <c r="A224" s="58" t="s">
        <v>432</v>
      </c>
      <c r="B224" s="60">
        <v>109</v>
      </c>
      <c r="C224" s="63" t="s">
        <v>539</v>
      </c>
      <c r="D224" s="58"/>
      <c r="E224" s="58"/>
      <c r="F224" s="80" t="s">
        <v>539</v>
      </c>
      <c r="G224" s="59">
        <v>2</v>
      </c>
      <c r="H224" s="59">
        <v>6</v>
      </c>
    </row>
    <row r="225" spans="1:8">
      <c r="A225" s="58" t="s">
        <v>432</v>
      </c>
      <c r="B225" s="60">
        <v>110</v>
      </c>
      <c r="C225" s="63" t="s">
        <v>540</v>
      </c>
      <c r="D225" s="58"/>
      <c r="E225" s="58"/>
      <c r="F225" s="80" t="s">
        <v>540</v>
      </c>
      <c r="G225" s="59">
        <v>2</v>
      </c>
      <c r="H225" s="59">
        <v>6</v>
      </c>
    </row>
    <row r="226" spans="1:8">
      <c r="A226" s="58" t="s">
        <v>432</v>
      </c>
      <c r="B226" s="60">
        <v>111</v>
      </c>
      <c r="C226" s="63" t="s">
        <v>541</v>
      </c>
      <c r="D226" s="58"/>
      <c r="E226" s="58"/>
      <c r="F226" s="80" t="s">
        <v>541</v>
      </c>
      <c r="G226" s="59">
        <v>2</v>
      </c>
      <c r="H226" s="59">
        <v>6</v>
      </c>
    </row>
    <row r="227" spans="1:8">
      <c r="A227" s="58" t="s">
        <v>432</v>
      </c>
      <c r="B227" s="60">
        <v>112</v>
      </c>
      <c r="C227" s="63" t="s">
        <v>542</v>
      </c>
      <c r="D227" s="58"/>
      <c r="E227" s="58"/>
      <c r="F227" s="80" t="s">
        <v>542</v>
      </c>
      <c r="G227" s="59">
        <v>2</v>
      </c>
      <c r="H227" s="59">
        <v>6</v>
      </c>
    </row>
    <row r="228" spans="1:8" ht="16.5" thickBot="1">
      <c r="A228" s="58" t="s">
        <v>432</v>
      </c>
      <c r="B228" s="60">
        <v>113</v>
      </c>
      <c r="C228" s="64" t="s">
        <v>543</v>
      </c>
      <c r="D228" s="58"/>
      <c r="E228" s="58"/>
      <c r="F228" s="79" t="s">
        <v>543</v>
      </c>
      <c r="G228" s="59">
        <v>2</v>
      </c>
      <c r="H228" s="59">
        <v>6</v>
      </c>
    </row>
    <row r="229" spans="1:8">
      <c r="A229" s="58" t="s">
        <v>432</v>
      </c>
      <c r="B229" s="60">
        <v>114</v>
      </c>
      <c r="C229" s="63" t="s">
        <v>544</v>
      </c>
      <c r="D229" s="58"/>
      <c r="E229" s="58"/>
      <c r="F229" s="80" t="s">
        <v>544</v>
      </c>
      <c r="G229" s="59">
        <v>3</v>
      </c>
      <c r="H229" s="59">
        <v>6</v>
      </c>
    </row>
    <row r="230" spans="1:8">
      <c r="A230" s="58" t="s">
        <v>432</v>
      </c>
      <c r="B230" s="60">
        <v>115</v>
      </c>
      <c r="C230" s="63" t="s">
        <v>545</v>
      </c>
      <c r="D230" s="58"/>
      <c r="E230" s="58"/>
      <c r="F230" s="80" t="s">
        <v>545</v>
      </c>
      <c r="G230" s="59">
        <v>3</v>
      </c>
      <c r="H230" s="59">
        <v>6</v>
      </c>
    </row>
    <row r="231" spans="1:8">
      <c r="A231" s="58" t="s">
        <v>432</v>
      </c>
      <c r="B231" s="60">
        <v>116</v>
      </c>
      <c r="C231" s="63" t="s">
        <v>546</v>
      </c>
      <c r="D231" s="58"/>
      <c r="E231" s="58"/>
      <c r="F231" s="80" t="s">
        <v>546</v>
      </c>
      <c r="G231" s="59">
        <v>3</v>
      </c>
      <c r="H231" s="59">
        <v>6</v>
      </c>
    </row>
    <row r="232" spans="1:8">
      <c r="A232" s="58" t="s">
        <v>432</v>
      </c>
      <c r="B232" s="60">
        <v>117</v>
      </c>
      <c r="C232" s="63" t="s">
        <v>547</v>
      </c>
      <c r="D232" s="58"/>
      <c r="E232" s="58"/>
      <c r="F232" s="80" t="s">
        <v>547</v>
      </c>
      <c r="G232" s="59">
        <v>3</v>
      </c>
      <c r="H232" s="59">
        <v>6</v>
      </c>
    </row>
    <row r="233" spans="1:8">
      <c r="A233" s="58" t="s">
        <v>432</v>
      </c>
      <c r="B233" s="60">
        <v>118</v>
      </c>
      <c r="C233" s="63" t="s">
        <v>548</v>
      </c>
      <c r="D233" s="58"/>
      <c r="E233" s="58"/>
      <c r="F233" s="80" t="s">
        <v>548</v>
      </c>
      <c r="G233" s="59">
        <v>3</v>
      </c>
      <c r="H233" s="59">
        <v>6</v>
      </c>
    </row>
    <row r="234" spans="1:8">
      <c r="A234" s="58" t="s">
        <v>432</v>
      </c>
      <c r="B234" s="60">
        <v>119</v>
      </c>
      <c r="C234" s="63" t="s">
        <v>549</v>
      </c>
      <c r="D234" s="58"/>
      <c r="E234" s="58"/>
      <c r="F234" s="80" t="s">
        <v>549</v>
      </c>
      <c r="G234" s="59">
        <v>3</v>
      </c>
      <c r="H234" s="59">
        <v>6</v>
      </c>
    </row>
    <row r="235" spans="1:8">
      <c r="A235" s="58" t="s">
        <v>432</v>
      </c>
      <c r="B235" s="60">
        <v>120</v>
      </c>
      <c r="C235" s="63" t="s">
        <v>550</v>
      </c>
      <c r="D235" s="58"/>
      <c r="E235" s="58"/>
      <c r="F235" s="80" t="s">
        <v>550</v>
      </c>
      <c r="G235" s="59">
        <v>3</v>
      </c>
      <c r="H235" s="59">
        <v>6</v>
      </c>
    </row>
    <row r="236" spans="1:8">
      <c r="A236" s="58" t="s">
        <v>432</v>
      </c>
      <c r="B236" s="60">
        <v>121</v>
      </c>
      <c r="C236" s="63" t="s">
        <v>551</v>
      </c>
      <c r="D236" s="58"/>
      <c r="E236" s="58"/>
      <c r="F236" s="80" t="s">
        <v>551</v>
      </c>
      <c r="G236" s="59">
        <v>3</v>
      </c>
      <c r="H236" s="59">
        <v>6</v>
      </c>
    </row>
    <row r="237" spans="1:8">
      <c r="A237" s="58" t="s">
        <v>432</v>
      </c>
      <c r="B237" s="60">
        <v>122</v>
      </c>
      <c r="C237" s="63" t="s">
        <v>552</v>
      </c>
      <c r="D237" s="58"/>
      <c r="E237" s="58"/>
      <c r="F237" s="80" t="s">
        <v>552</v>
      </c>
      <c r="G237" s="59">
        <v>3</v>
      </c>
      <c r="H237" s="59">
        <v>6</v>
      </c>
    </row>
    <row r="238" spans="1:8" ht="31.5">
      <c r="A238" s="58" t="s">
        <v>432</v>
      </c>
      <c r="B238" s="60">
        <v>123</v>
      </c>
      <c r="C238" s="63" t="s">
        <v>553</v>
      </c>
      <c r="D238" s="58"/>
      <c r="E238" s="58"/>
      <c r="F238" s="80" t="s">
        <v>553</v>
      </c>
      <c r="G238" s="59">
        <v>3</v>
      </c>
      <c r="H238" s="59">
        <v>6</v>
      </c>
    </row>
    <row r="239" spans="1:8">
      <c r="A239" s="58" t="s">
        <v>432</v>
      </c>
      <c r="B239" s="60">
        <v>124</v>
      </c>
      <c r="C239" s="63" t="s">
        <v>554</v>
      </c>
      <c r="D239" s="58"/>
      <c r="E239" s="58"/>
      <c r="F239" s="80" t="s">
        <v>554</v>
      </c>
      <c r="G239" s="59">
        <v>3</v>
      </c>
      <c r="H239" s="59">
        <v>6</v>
      </c>
    </row>
    <row r="240" spans="1:8">
      <c r="A240" s="58" t="s">
        <v>432</v>
      </c>
      <c r="B240" s="60">
        <v>125</v>
      </c>
      <c r="C240" s="63" t="s">
        <v>555</v>
      </c>
      <c r="D240" s="58"/>
      <c r="E240" s="58"/>
      <c r="F240" s="80" t="s">
        <v>555</v>
      </c>
      <c r="G240" s="59">
        <v>3</v>
      </c>
      <c r="H240" s="59">
        <v>6</v>
      </c>
    </row>
    <row r="241" spans="1:8" ht="16.5" thickBot="1">
      <c r="A241" s="58" t="s">
        <v>432</v>
      </c>
      <c r="B241" s="60">
        <v>126</v>
      </c>
      <c r="C241" s="64" t="s">
        <v>556</v>
      </c>
      <c r="D241" s="58"/>
      <c r="E241" s="58"/>
      <c r="F241" s="79" t="s">
        <v>556</v>
      </c>
      <c r="G241" s="59">
        <v>3</v>
      </c>
      <c r="H241" s="59">
        <v>6</v>
      </c>
    </row>
  </sheetData>
  <sheetProtection selectLockedCells="1" selectUnlockedCells="1"/>
  <phoneticPr fontId="4" type="noConversion"/>
  <conditionalFormatting sqref="A2:H5 A16:B23 H16:H23 A242:H2002 G6:G8 A8:B8 D8:E8 A36:H39 A42:H47 A69:H73 A13:B13 D13:E13 A64:H67 A49:H49 B51:E51 A50:E50 G50:H51 A51:A54 A27:H28 A30:H30 A33:H34 A31 G74:H79 A74:E79 A80:A91">
    <cfRule type="expression" dxfId="159" priority="43">
      <formula>NOT($A2=$A1)</formula>
    </cfRule>
  </conditionalFormatting>
  <conditionalFormatting sqref="A35:H35 A40:H40 A48:H48 A12:B12 D12:E12 A14 B52:E52 G52:H52 A29:H29 A32:H32 G80:H80 B80:E80">
    <cfRule type="expression" dxfId="158" priority="383">
      <formula>NOT($A12=$A10)</formula>
    </cfRule>
  </conditionalFormatting>
  <conditionalFormatting sqref="D16:E21 G16:G21">
    <cfRule type="expression" dxfId="157" priority="385">
      <formula>NOT($A18=$A17)</formula>
    </cfRule>
  </conditionalFormatting>
  <conditionalFormatting sqref="A24:H24 A25">
    <cfRule type="expression" dxfId="156" priority="386">
      <formula>NOT($A24=#REF!)</formula>
    </cfRule>
  </conditionalFormatting>
  <conditionalFormatting sqref="D22:E22 G22">
    <cfRule type="expression" dxfId="155" priority="390">
      <formula>NOT(#REF!=$A23)</formula>
    </cfRule>
  </conditionalFormatting>
  <conditionalFormatting sqref="D23:E23 G23">
    <cfRule type="expression" dxfId="154" priority="391">
      <formula>NOT(#REF!=#REF!)</formula>
    </cfRule>
  </conditionalFormatting>
  <conditionalFormatting sqref="B41:H41">
    <cfRule type="expression" dxfId="153" priority="35">
      <formula>NOT($A41=$A40)</formula>
    </cfRule>
  </conditionalFormatting>
  <conditionalFormatting sqref="G93:H93 A113:B113 A105:E110 G105:H111 D113:E113 A111 B112:C112 A115 B114:E115 D117:E241 G113:H115 G117:G129 G130:H241">
    <cfRule type="expression" dxfId="152" priority="24">
      <formula>NOT($A93=$A92)</formula>
    </cfRule>
  </conditionalFormatting>
  <conditionalFormatting sqref="A92:E92 D93:E101 D14:E14 B14 A93:B103 G9:G14 C12:C13">
    <cfRule type="expression" dxfId="151" priority="23">
      <formula>NOT($A9=#REF!)</formula>
    </cfRule>
  </conditionalFormatting>
  <conditionalFormatting sqref="F105:F112">
    <cfRule type="expression" dxfId="150" priority="22">
      <formula>NOT($A105=$A104)</formula>
    </cfRule>
  </conditionalFormatting>
  <conditionalFormatting sqref="D102:E103 G102:H103">
    <cfRule type="expression" dxfId="149" priority="25">
      <formula>NOT($A102=$A92)</formula>
    </cfRule>
  </conditionalFormatting>
  <conditionalFormatting sqref="D116:E116 A116:A119 G116:H116 G96:H97 B54:H55 B57 B59 B61 G82:H84 B82:E84 B85:B91">
    <cfRule type="expression" dxfId="148" priority="26">
      <formula>NOT($A54=$A50)</formula>
    </cfRule>
  </conditionalFormatting>
  <conditionalFormatting sqref="G95:H95 A41 A68:H68 B53:E53 G53:H53 B81:E81 G81:H81">
    <cfRule type="expression" dxfId="147" priority="27">
      <formula>NOT($A41=$A38)</formula>
    </cfRule>
  </conditionalFormatting>
  <conditionalFormatting sqref="G94:H94 G112:H112 A112">
    <cfRule type="expression" dxfId="146" priority="28">
      <formula>NOT($A94=$A92)</formula>
    </cfRule>
  </conditionalFormatting>
  <conditionalFormatting sqref="F92">
    <cfRule type="expression" dxfId="145" priority="21">
      <formula>NOT($A92=#REF!)</formula>
    </cfRule>
  </conditionalFormatting>
  <conditionalFormatting sqref="G92:H92 A104:H104">
    <cfRule type="expression" dxfId="144" priority="29">
      <formula>NOT($A92=#REF!)</formula>
    </cfRule>
  </conditionalFormatting>
  <conditionalFormatting sqref="A135:A241">
    <cfRule type="expression" dxfId="143" priority="30">
      <formula>NOT($A135=$A116)</formula>
    </cfRule>
  </conditionalFormatting>
  <conditionalFormatting sqref="A114">
    <cfRule type="expression" dxfId="142" priority="20">
      <formula>NOT($A114=$A113)</formula>
    </cfRule>
  </conditionalFormatting>
  <conditionalFormatting sqref="B126:B128 B131:B133 B136:B138 B141:B143 B161:B163 B181:B183 B201:B203 B221:B223 B241 B146:B148 B166:B168 B186:B188 B206:B208 B226:B228 B151:B153 B171:B173 B191:B193 B211:B213 B231:B233 B156:B158 B176:B178 B196:B198 B216:B218 B236:B238 B117:B123">
    <cfRule type="expression" dxfId="141" priority="31">
      <formula>NOT(#REF!=$A104)</formula>
    </cfRule>
  </conditionalFormatting>
  <conditionalFormatting sqref="B111:E111">
    <cfRule type="expression" dxfId="140" priority="32">
      <formula>NOT($A112=$A110)</formula>
    </cfRule>
  </conditionalFormatting>
  <conditionalFormatting sqref="B124:B125 B129:B130 B134:B135 B139:B140 B144:B145 B164:B165 B184:B185 B204:B205 B224:B225 B149:B150 B169:B170 B189:B190 B209:B210 B229:B230 B154:B155 B174:B175 B194:B195 B214:B215 B234:B235 B159:B160 B179:B180 B199:B200 B219:B220 B239:B240">
    <cfRule type="expression" dxfId="139" priority="33">
      <formula>NOT(#REF!=$A112)</formula>
    </cfRule>
  </conditionalFormatting>
  <conditionalFormatting sqref="A120:A134">
    <cfRule type="expression" dxfId="138" priority="34">
      <formula>NOT($A120=#REF!)</formula>
    </cfRule>
  </conditionalFormatting>
  <conditionalFormatting sqref="H117:H129">
    <cfRule type="expression" dxfId="137" priority="19">
      <formula>NOT($A117=$A113)</formula>
    </cfRule>
  </conditionalFormatting>
  <conditionalFormatting sqref="F114:F115">
    <cfRule type="expression" dxfId="136" priority="18">
      <formula>NOT($A114=$A113)</formula>
    </cfRule>
  </conditionalFormatting>
  <conditionalFormatting sqref="A15:B15 G15:H15 D15:E15 A26:H26">
    <cfRule type="expression" dxfId="135" priority="498">
      <formula>NOT($A15=#REF!)</formula>
    </cfRule>
  </conditionalFormatting>
  <conditionalFormatting sqref="A6:E7 A9:E9 D10:E11 A10:B11">
    <cfRule type="expression" dxfId="134" priority="14">
      <formula>NOT($A6=$A5)</formula>
    </cfRule>
  </conditionalFormatting>
  <conditionalFormatting sqref="C8">
    <cfRule type="expression" dxfId="133" priority="513">
      <formula>NOT($A8=#REF!)</formula>
    </cfRule>
  </conditionalFormatting>
  <conditionalFormatting sqref="F13">
    <cfRule type="expression" dxfId="132" priority="11">
      <formula>NOT($A13=#REF!)</formula>
    </cfRule>
  </conditionalFormatting>
  <conditionalFormatting sqref="G101:H101 C59:H59">
    <cfRule type="expression" dxfId="131" priority="669">
      <formula>NOT($A59=$A51)</formula>
    </cfRule>
  </conditionalFormatting>
  <conditionalFormatting sqref="G100:H100 C58:H58 C88:E89 G88:H89">
    <cfRule type="expression" dxfId="130" priority="673">
      <formula>NOT($A58=$A51)</formula>
    </cfRule>
  </conditionalFormatting>
  <conditionalFormatting sqref="G99:H99 F14 C57:H57 A55:A62 C86:E87 G86:H87">
    <cfRule type="expression" dxfId="129" priority="677">
      <formula>NOT($A14=$A8)</formula>
    </cfRule>
  </conditionalFormatting>
  <conditionalFormatting sqref="G98:H98 B56:H56 B58 B60 B62 G85:H85 C85:E85">
    <cfRule type="expression" dxfId="128" priority="681">
      <formula>NOT($A56=$A51)</formula>
    </cfRule>
  </conditionalFormatting>
  <conditionalFormatting sqref="B116">
    <cfRule type="expression" dxfId="127" priority="682">
      <formula>NOT(#REF!=$A102)</formula>
    </cfRule>
  </conditionalFormatting>
  <conditionalFormatting sqref="C10:C11">
    <cfRule type="expression" dxfId="126" priority="10">
      <formula>NOT($A10=#REF!)</formula>
    </cfRule>
  </conditionalFormatting>
  <conditionalFormatting sqref="F10">
    <cfRule type="expression" dxfId="125" priority="9">
      <formula>NOT($A10=#REF!)</formula>
    </cfRule>
  </conditionalFormatting>
  <conditionalFormatting sqref="F12">
    <cfRule type="expression" dxfId="124" priority="8">
      <formula>NOT($A12=#REF!)</formula>
    </cfRule>
  </conditionalFormatting>
  <conditionalFormatting sqref="F50:F51">
    <cfRule type="expression" dxfId="123" priority="6">
      <formula>NOT($A50=$A49)</formula>
    </cfRule>
  </conditionalFormatting>
  <conditionalFormatting sqref="F52">
    <cfRule type="expression" dxfId="122" priority="7">
      <formula>NOT($A52=$A50)</formula>
    </cfRule>
  </conditionalFormatting>
  <conditionalFormatting sqref="F53">
    <cfRule type="expression" dxfId="121" priority="5">
      <formula>NOT($A53=$A50)</formula>
    </cfRule>
  </conditionalFormatting>
  <conditionalFormatting sqref="A63:H63">
    <cfRule type="expression" dxfId="120" priority="724">
      <formula>NOT($A63=$A49)</formula>
    </cfRule>
  </conditionalFormatting>
  <conditionalFormatting sqref="C60:H62 C90:E90 G90:H90">
    <cfRule type="expression" dxfId="119" priority="732">
      <formula>NOT($A60=$A51)</formula>
    </cfRule>
  </conditionalFormatting>
  <conditionalFormatting sqref="B25:H25">
    <cfRule type="expression" dxfId="118" priority="3">
      <formula>NOT($A25=$A24)</formula>
    </cfRule>
  </conditionalFormatting>
  <conditionalFormatting sqref="B31:H31">
    <cfRule type="expression" dxfId="117" priority="1">
      <formula>NOT($A31=$A30)</formula>
    </cfRule>
  </conditionalFormatting>
  <conditionalFormatting sqref="G91:H91 C91:E91">
    <cfRule type="expression" dxfId="116" priority="733">
      <formula>NOT($A91=$A80)</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H10" sqref="H10"/>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0" t="s">
        <v>557</v>
      </c>
      <c r="B1" s="10" t="s">
        <v>558</v>
      </c>
      <c r="C1" s="11" t="s">
        <v>559</v>
      </c>
      <c r="D1" s="10" t="s">
        <v>560</v>
      </c>
      <c r="E1" s="10" t="s">
        <v>561</v>
      </c>
      <c r="F1" s="12" t="s">
        <v>562</v>
      </c>
      <c r="H1" s="4"/>
    </row>
    <row r="2" spans="1:8">
      <c r="A2" s="15" t="s">
        <v>831</v>
      </c>
      <c r="B2" s="15" t="s">
        <v>832</v>
      </c>
      <c r="C2" s="15" t="str">
        <f ca="1">TEXT(YEAR(NOW())-2000, "00") &amp; TEXT(MONTH(NOW()), "00") &amp; TEXT(DAY(NOW()), "00") &amp; TEXT(HOUR(NOW()), "00") &amp; TEXT(MINUTE(NOW()), "00")</f>
        <v>2110052239</v>
      </c>
      <c r="D2" s="16"/>
      <c r="E2" s="17" t="s">
        <v>563</v>
      </c>
      <c r="F2" s="103" t="s">
        <v>1044</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46" workbookViewId="0">
      <selection activeCell="A73" sqref="A73"/>
    </sheetView>
  </sheetViews>
  <sheetFormatPr defaultColWidth="11" defaultRowHeight="15.75"/>
  <cols>
    <col min="1" max="2" width="36" customWidth="1"/>
    <col min="3" max="3" width="36" style="19" customWidth="1"/>
    <col min="4" max="30" width="36" customWidth="1"/>
  </cols>
  <sheetData>
    <row r="1" spans="1:30" s="31" customFormat="1" ht="15" customHeight="1">
      <c r="A1" s="67" t="s">
        <v>564</v>
      </c>
      <c r="B1" s="68"/>
      <c r="C1" s="30"/>
    </row>
    <row r="2" spans="1:30" s="31" customFormat="1">
      <c r="A2" s="69"/>
      <c r="B2" s="70"/>
      <c r="C2" s="30"/>
    </row>
    <row r="3" spans="1:30" s="31" customFormat="1" ht="97.15" customHeight="1">
      <c r="A3" s="71" t="s">
        <v>565</v>
      </c>
      <c r="B3" s="72"/>
      <c r="C3" s="30"/>
    </row>
    <row r="4" spans="1:30" s="31" customFormat="1">
      <c r="C4" s="30"/>
    </row>
    <row r="5" spans="1:30" s="35" customFormat="1" ht="18" customHeight="1">
      <c r="A5" s="32" t="s">
        <v>0</v>
      </c>
      <c r="B5" s="32" t="s">
        <v>1</v>
      </c>
      <c r="C5" s="33" t="s">
        <v>2</v>
      </c>
      <c r="D5" s="33" t="s">
        <v>566</v>
      </c>
      <c r="E5" s="32" t="s">
        <v>3</v>
      </c>
      <c r="F5" s="32" t="s">
        <v>567</v>
      </c>
      <c r="G5" s="32" t="s">
        <v>4</v>
      </c>
      <c r="H5" s="34" t="s">
        <v>5</v>
      </c>
      <c r="I5" s="32" t="s">
        <v>6</v>
      </c>
      <c r="J5" s="33" t="s">
        <v>7</v>
      </c>
      <c r="K5" s="33" t="s">
        <v>568</v>
      </c>
      <c r="L5" s="32" t="s">
        <v>8</v>
      </c>
      <c r="M5" s="32" t="s">
        <v>9</v>
      </c>
      <c r="N5" s="32" t="s">
        <v>10</v>
      </c>
      <c r="O5" s="32" t="s">
        <v>11</v>
      </c>
      <c r="P5" s="32" t="s">
        <v>569</v>
      </c>
      <c r="Q5" s="32" t="s">
        <v>12</v>
      </c>
      <c r="R5" s="32" t="s">
        <v>13</v>
      </c>
      <c r="S5" s="32" t="s">
        <v>14</v>
      </c>
      <c r="T5" s="32" t="s">
        <v>15</v>
      </c>
      <c r="U5" s="32" t="s">
        <v>16</v>
      </c>
      <c r="V5" s="32" t="s">
        <v>17</v>
      </c>
      <c r="W5" s="32" t="s">
        <v>570</v>
      </c>
      <c r="X5" s="32" t="s">
        <v>571</v>
      </c>
      <c r="Y5" s="32" t="s">
        <v>572</v>
      </c>
      <c r="Z5" s="32" t="s">
        <v>18</v>
      </c>
      <c r="AA5" s="32" t="s">
        <v>19</v>
      </c>
      <c r="AB5" s="32" t="s">
        <v>20</v>
      </c>
      <c r="AC5" s="32" t="s">
        <v>21</v>
      </c>
      <c r="AD5" s="32" t="s">
        <v>22</v>
      </c>
    </row>
    <row r="6" spans="1:30" s="37" customFormat="1" ht="204.75">
      <c r="A6" s="36" t="s">
        <v>573</v>
      </c>
      <c r="B6" s="36" t="s">
        <v>574</v>
      </c>
      <c r="C6" s="36" t="s">
        <v>575</v>
      </c>
      <c r="D6" s="36" t="s">
        <v>576</v>
      </c>
      <c r="E6" s="36" t="s">
        <v>577</v>
      </c>
      <c r="F6" s="36" t="s">
        <v>578</v>
      </c>
      <c r="G6" s="36" t="s">
        <v>579</v>
      </c>
      <c r="H6" s="36" t="s">
        <v>580</v>
      </c>
      <c r="I6" s="36" t="s">
        <v>581</v>
      </c>
      <c r="J6" s="36" t="s">
        <v>582</v>
      </c>
      <c r="K6" s="36" t="s">
        <v>583</v>
      </c>
      <c r="L6" s="36" t="s">
        <v>584</v>
      </c>
      <c r="M6" s="36" t="s">
        <v>585</v>
      </c>
      <c r="N6" s="36" t="s">
        <v>586</v>
      </c>
      <c r="O6" s="36" t="s">
        <v>587</v>
      </c>
      <c r="P6" s="36" t="s">
        <v>588</v>
      </c>
      <c r="Q6" s="36" t="s">
        <v>589</v>
      </c>
      <c r="R6" s="36" t="s">
        <v>590</v>
      </c>
      <c r="S6" s="36" t="s">
        <v>591</v>
      </c>
      <c r="T6" s="36" t="s">
        <v>592</v>
      </c>
      <c r="U6" s="36" t="s">
        <v>593</v>
      </c>
      <c r="V6" s="36" t="s">
        <v>594</v>
      </c>
      <c r="W6" s="36" t="s">
        <v>595</v>
      </c>
      <c r="X6" s="36" t="s">
        <v>596</v>
      </c>
      <c r="Y6" s="36" t="s">
        <v>597</v>
      </c>
      <c r="Z6" s="36" t="s">
        <v>598</v>
      </c>
      <c r="AA6" s="36" t="s">
        <v>599</v>
      </c>
      <c r="AB6" s="36" t="s">
        <v>600</v>
      </c>
      <c r="AC6" s="36" t="s">
        <v>601</v>
      </c>
      <c r="AD6" s="36" t="s">
        <v>602</v>
      </c>
    </row>
    <row r="7" spans="1:30" s="31" customFormat="1">
      <c r="C7" s="30"/>
    </row>
    <row r="8" spans="1:30" s="40" customFormat="1">
      <c r="A8" s="73" t="s">
        <v>603</v>
      </c>
      <c r="B8" s="73"/>
      <c r="C8" s="38"/>
      <c r="D8" s="39"/>
      <c r="E8" s="39"/>
      <c r="F8" s="39"/>
      <c r="G8" s="39"/>
      <c r="H8" s="39"/>
      <c r="I8" s="39"/>
      <c r="J8" s="39"/>
      <c r="K8" s="39"/>
      <c r="L8" s="39"/>
      <c r="M8" s="39"/>
      <c r="N8" s="39"/>
      <c r="O8" s="39"/>
      <c r="P8" s="39"/>
      <c r="Q8" s="39"/>
      <c r="R8" s="39"/>
      <c r="S8" s="39"/>
      <c r="T8" s="39"/>
      <c r="U8" s="39"/>
      <c r="V8" s="39"/>
      <c r="W8" s="39"/>
      <c r="X8" s="39"/>
      <c r="Y8" s="39"/>
      <c r="Z8" s="39"/>
      <c r="AA8" s="39"/>
      <c r="AB8" s="39"/>
      <c r="AC8" s="39"/>
      <c r="AD8" s="39"/>
    </row>
    <row r="9" spans="1:30" s="31" customFormat="1">
      <c r="C9" s="30"/>
    </row>
    <row r="10" spans="1:30" s="43" customFormat="1">
      <c r="A10" s="41" t="s">
        <v>57</v>
      </c>
      <c r="B10" s="41" t="s">
        <v>604</v>
      </c>
      <c r="C10" s="42" t="s">
        <v>605</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spans="1:30" s="43" customFormat="1">
      <c r="A11" s="41" t="s">
        <v>57</v>
      </c>
      <c r="B11" s="41" t="s">
        <v>604</v>
      </c>
      <c r="C11" s="42" t="s">
        <v>606</v>
      </c>
      <c r="D11" s="41"/>
      <c r="E11" s="41"/>
      <c r="F11" s="41"/>
      <c r="G11" s="41"/>
      <c r="H11" s="41" t="s">
        <v>607</v>
      </c>
      <c r="I11" s="41"/>
      <c r="J11" s="41"/>
      <c r="K11" s="41"/>
      <c r="L11" s="41"/>
      <c r="M11" s="41"/>
      <c r="N11" s="41"/>
      <c r="O11" s="41"/>
      <c r="P11" s="41"/>
      <c r="Q11" s="41"/>
      <c r="R11" s="41"/>
      <c r="S11" s="41"/>
      <c r="T11" s="41"/>
      <c r="U11" s="41"/>
      <c r="V11" s="41"/>
      <c r="W11" s="41"/>
      <c r="X11" s="41"/>
      <c r="Y11" s="41"/>
      <c r="Z11" s="41"/>
      <c r="AA11" s="41"/>
      <c r="AB11" s="41"/>
      <c r="AC11" s="41"/>
      <c r="AD11" s="41"/>
    </row>
    <row r="12" spans="1:30" s="43" customFormat="1">
      <c r="A12" s="41" t="s">
        <v>67</v>
      </c>
      <c r="B12" s="41" t="s">
        <v>604</v>
      </c>
      <c r="C12" s="42" t="s">
        <v>608</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spans="1:30" s="43" customFormat="1">
      <c r="A13" s="41" t="s">
        <v>84</v>
      </c>
      <c r="B13" s="41" t="s">
        <v>604</v>
      </c>
      <c r="C13" s="42" t="s">
        <v>609</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1:30" s="43" customFormat="1" ht="47.25">
      <c r="A14" s="41" t="s">
        <v>610</v>
      </c>
      <c r="B14" s="41" t="s">
        <v>604</v>
      </c>
      <c r="C14" s="42" t="s">
        <v>611</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spans="1:30" s="43" customFormat="1" ht="47.25">
      <c r="A15" s="41" t="s">
        <v>610</v>
      </c>
      <c r="B15" s="41" t="s">
        <v>604</v>
      </c>
      <c r="C15" s="42" t="s">
        <v>612</v>
      </c>
      <c r="D15" s="41"/>
      <c r="E15" s="41"/>
      <c r="F15" s="41"/>
      <c r="G15" s="41"/>
      <c r="H15" s="41" t="s">
        <v>613</v>
      </c>
      <c r="I15" s="41"/>
      <c r="J15" s="41"/>
      <c r="K15" s="41"/>
      <c r="L15" s="41"/>
      <c r="M15" s="41"/>
      <c r="N15" s="41"/>
      <c r="O15" s="41"/>
      <c r="P15" s="41"/>
      <c r="Q15" s="41"/>
      <c r="R15" s="41"/>
      <c r="S15" s="41"/>
      <c r="T15" s="41"/>
      <c r="U15" s="41"/>
      <c r="V15" s="41"/>
      <c r="W15" s="41"/>
      <c r="X15" s="41"/>
      <c r="Y15" s="41"/>
      <c r="Z15" s="41"/>
      <c r="AA15" s="41"/>
      <c r="AB15" s="41"/>
      <c r="AC15" s="41"/>
      <c r="AD15" s="41"/>
    </row>
    <row r="16" spans="1:30" s="43" customFormat="1" ht="47.25">
      <c r="A16" s="41" t="s">
        <v>610</v>
      </c>
      <c r="B16" s="41" t="s">
        <v>604</v>
      </c>
      <c r="C16" s="42" t="s">
        <v>614</v>
      </c>
      <c r="D16" s="41"/>
      <c r="E16" s="41"/>
      <c r="F16" s="41"/>
      <c r="G16" s="41"/>
      <c r="H16" s="41" t="s">
        <v>615</v>
      </c>
      <c r="I16" s="41"/>
      <c r="J16" s="41"/>
      <c r="K16" s="41"/>
      <c r="L16" s="41"/>
      <c r="M16" s="41"/>
      <c r="N16" s="41"/>
      <c r="O16" s="41"/>
      <c r="P16" s="41"/>
      <c r="Q16" s="41"/>
      <c r="R16" s="41"/>
      <c r="S16" s="41"/>
      <c r="T16" s="41"/>
      <c r="U16" s="41"/>
      <c r="V16" s="41"/>
      <c r="W16" s="41"/>
      <c r="X16" s="41"/>
      <c r="Y16" s="41"/>
      <c r="Z16" s="41"/>
      <c r="AA16" s="41"/>
      <c r="AB16" s="41"/>
      <c r="AC16" s="41"/>
      <c r="AD16" s="41"/>
    </row>
    <row r="17" spans="1:30" s="43" customFormat="1" ht="47.25">
      <c r="A17" s="41" t="s">
        <v>610</v>
      </c>
      <c r="B17" s="41" t="s">
        <v>604</v>
      </c>
      <c r="C17" s="42" t="s">
        <v>616</v>
      </c>
      <c r="D17" s="41"/>
      <c r="E17" s="41"/>
      <c r="F17" s="41"/>
      <c r="G17" s="41"/>
      <c r="H17" s="41" t="s">
        <v>617</v>
      </c>
      <c r="I17" s="41"/>
      <c r="J17" s="41"/>
      <c r="K17" s="41"/>
      <c r="L17" s="41"/>
      <c r="M17" s="41"/>
      <c r="N17" s="41"/>
      <c r="O17" s="41"/>
      <c r="P17" s="41"/>
      <c r="Q17" s="41"/>
      <c r="R17" s="41"/>
      <c r="S17" s="41"/>
      <c r="T17" s="41"/>
      <c r="U17" s="41"/>
      <c r="V17" s="41"/>
      <c r="W17" s="41"/>
      <c r="X17" s="41"/>
      <c r="Y17" s="41"/>
      <c r="Z17" s="41"/>
      <c r="AA17" s="41"/>
      <c r="AB17" s="41"/>
      <c r="AC17" s="41"/>
      <c r="AD17" s="41"/>
    </row>
    <row r="18" spans="1:30" s="43" customFormat="1" ht="47.25">
      <c r="A18" s="41" t="s">
        <v>610</v>
      </c>
      <c r="B18" s="41" t="s">
        <v>604</v>
      </c>
      <c r="C18" s="42" t="s">
        <v>618</v>
      </c>
      <c r="D18" s="41"/>
      <c r="E18" s="41"/>
      <c r="F18" s="41"/>
      <c r="G18" s="41"/>
      <c r="H18" s="41" t="s">
        <v>619</v>
      </c>
      <c r="I18" s="41"/>
      <c r="J18" s="41"/>
      <c r="K18" s="41"/>
      <c r="L18" s="41"/>
      <c r="M18" s="41"/>
      <c r="N18" s="41"/>
      <c r="O18" s="41"/>
      <c r="P18" s="41"/>
      <c r="Q18" s="41"/>
      <c r="R18" s="41"/>
      <c r="S18" s="41"/>
      <c r="T18" s="41"/>
      <c r="U18" s="41"/>
      <c r="V18" s="41"/>
      <c r="W18" s="41"/>
      <c r="X18" s="41"/>
      <c r="Y18" s="41"/>
      <c r="Z18" s="41"/>
      <c r="AA18" s="41"/>
      <c r="AB18" s="41"/>
      <c r="AC18" s="41"/>
      <c r="AD18" s="41"/>
    </row>
    <row r="19" spans="1:30" s="43" customFormat="1" ht="63">
      <c r="A19" s="41" t="s">
        <v>610</v>
      </c>
      <c r="B19" s="41" t="s">
        <v>604</v>
      </c>
      <c r="C19" s="42" t="s">
        <v>620</v>
      </c>
      <c r="D19" s="41"/>
      <c r="E19" s="41"/>
      <c r="F19" s="41"/>
      <c r="G19" s="41"/>
      <c r="H19" s="41" t="s">
        <v>621</v>
      </c>
      <c r="I19" s="41"/>
      <c r="J19" s="41"/>
      <c r="K19" s="41"/>
      <c r="L19" s="41"/>
      <c r="M19" s="41"/>
      <c r="N19" s="41"/>
      <c r="O19" s="41"/>
      <c r="P19" s="41"/>
      <c r="Q19" s="41"/>
      <c r="R19" s="41"/>
      <c r="S19" s="41"/>
      <c r="T19" s="41"/>
      <c r="U19" s="41"/>
      <c r="V19" s="41"/>
      <c r="W19" s="41"/>
      <c r="X19" s="41"/>
      <c r="Y19" s="41"/>
      <c r="Z19" s="41"/>
      <c r="AA19" s="41"/>
      <c r="AB19" s="41"/>
      <c r="AC19" s="41"/>
      <c r="AD19" s="41"/>
    </row>
    <row r="20" spans="1:30" s="43" customFormat="1" ht="78.75">
      <c r="A20" s="41" t="s">
        <v>610</v>
      </c>
      <c r="B20" s="41" t="s">
        <v>604</v>
      </c>
      <c r="C20" s="42" t="s">
        <v>622</v>
      </c>
      <c r="D20" s="41"/>
      <c r="E20" s="41"/>
      <c r="F20" s="41"/>
      <c r="G20" s="41"/>
      <c r="H20" s="41" t="s">
        <v>623</v>
      </c>
      <c r="I20" s="41"/>
      <c r="J20" s="41"/>
      <c r="K20" s="41"/>
      <c r="L20" s="41"/>
      <c r="M20" s="41"/>
      <c r="N20" s="41"/>
      <c r="O20" s="41"/>
      <c r="P20" s="41"/>
      <c r="Q20" s="41"/>
      <c r="R20" s="41"/>
      <c r="S20" s="41"/>
      <c r="T20" s="41"/>
      <c r="U20" s="41"/>
      <c r="V20" s="41"/>
      <c r="W20" s="41"/>
      <c r="X20" s="41"/>
      <c r="Y20" s="41"/>
      <c r="Z20" s="41"/>
      <c r="AA20" s="41"/>
      <c r="AB20" s="41"/>
      <c r="AC20" s="41"/>
      <c r="AD20" s="41"/>
    </row>
    <row r="21" spans="1:30" s="43" customFormat="1" ht="63">
      <c r="A21" s="41" t="s">
        <v>610</v>
      </c>
      <c r="B21" s="41" t="s">
        <v>604</v>
      </c>
      <c r="C21" s="42" t="s">
        <v>624</v>
      </c>
      <c r="D21" s="41"/>
      <c r="E21" s="41"/>
      <c r="F21" s="41"/>
      <c r="G21" s="41"/>
      <c r="H21" s="41" t="s">
        <v>625</v>
      </c>
      <c r="I21" s="41"/>
      <c r="J21" s="41"/>
      <c r="K21" s="41"/>
      <c r="L21" s="41"/>
      <c r="M21" s="41"/>
      <c r="N21" s="41"/>
      <c r="O21" s="41"/>
      <c r="P21" s="41"/>
      <c r="Q21" s="41"/>
      <c r="R21" s="41"/>
      <c r="S21" s="41"/>
      <c r="T21" s="41"/>
      <c r="U21" s="41"/>
      <c r="V21" s="41"/>
      <c r="W21" s="41"/>
      <c r="X21" s="41"/>
      <c r="Y21" s="41"/>
      <c r="Z21" s="41"/>
      <c r="AA21" s="41"/>
      <c r="AB21" s="41"/>
      <c r="AC21" s="41"/>
      <c r="AD21" s="41"/>
    </row>
    <row r="22" spans="1:30" s="43" customFormat="1" ht="63">
      <c r="A22" s="41" t="s">
        <v>610</v>
      </c>
      <c r="B22" s="41" t="s">
        <v>604</v>
      </c>
      <c r="C22" s="42" t="s">
        <v>626</v>
      </c>
      <c r="D22" s="41"/>
      <c r="E22" s="41"/>
      <c r="F22" s="41"/>
      <c r="G22" s="41"/>
      <c r="H22" s="41" t="s">
        <v>627</v>
      </c>
      <c r="I22" s="41"/>
      <c r="J22" s="41"/>
      <c r="K22" s="41"/>
      <c r="L22" s="41"/>
      <c r="M22" s="41"/>
      <c r="N22" s="41"/>
      <c r="O22" s="41"/>
      <c r="P22" s="41"/>
      <c r="Q22" s="41"/>
      <c r="R22" s="41"/>
      <c r="S22" s="41"/>
      <c r="T22" s="41"/>
      <c r="U22" s="41"/>
      <c r="V22" s="41"/>
      <c r="W22" s="41"/>
      <c r="X22" s="41"/>
      <c r="Y22" s="41"/>
      <c r="Z22" s="41"/>
      <c r="AA22" s="41"/>
      <c r="AB22" s="41"/>
      <c r="AC22" s="41"/>
      <c r="AD22" s="41"/>
    </row>
    <row r="23" spans="1:30" s="43" customFormat="1" ht="63">
      <c r="A23" s="41" t="s">
        <v>610</v>
      </c>
      <c r="B23" s="41" t="s">
        <v>604</v>
      </c>
      <c r="C23" s="50" t="s">
        <v>628</v>
      </c>
      <c r="D23" s="41"/>
      <c r="E23" s="41"/>
      <c r="F23" s="41"/>
      <c r="G23" s="41"/>
      <c r="H23" s="41" t="s">
        <v>629</v>
      </c>
      <c r="I23" s="41"/>
      <c r="J23" s="41"/>
      <c r="K23" s="41"/>
      <c r="L23" s="41"/>
      <c r="M23" s="41"/>
      <c r="N23" s="41"/>
      <c r="O23" s="41"/>
      <c r="P23" s="41"/>
      <c r="Q23" s="41"/>
      <c r="R23" s="41"/>
      <c r="S23" s="41"/>
      <c r="T23" s="41"/>
      <c r="U23" s="41"/>
      <c r="V23" s="41"/>
      <c r="W23" s="41"/>
      <c r="X23" s="41"/>
      <c r="Y23" s="41"/>
      <c r="Z23" s="41"/>
      <c r="AA23" s="41"/>
      <c r="AB23" s="41"/>
      <c r="AC23" s="41"/>
      <c r="AD23" s="41"/>
    </row>
    <row r="24" spans="1:30" s="43" customFormat="1" ht="63">
      <c r="A24" s="41" t="s">
        <v>610</v>
      </c>
      <c r="B24" s="41" t="s">
        <v>604</v>
      </c>
      <c r="C24" s="42" t="s">
        <v>630</v>
      </c>
      <c r="D24" s="41"/>
      <c r="E24" s="41"/>
      <c r="F24" s="41"/>
      <c r="G24" s="41"/>
      <c r="H24" s="41" t="s">
        <v>631</v>
      </c>
      <c r="I24" s="41"/>
      <c r="J24" s="41"/>
      <c r="K24" s="41"/>
      <c r="L24" s="41"/>
      <c r="M24" s="41"/>
      <c r="N24" s="41"/>
      <c r="O24" s="41"/>
      <c r="P24" s="41"/>
      <c r="Q24" s="41"/>
      <c r="R24" s="41"/>
      <c r="S24" s="41"/>
      <c r="T24" s="41"/>
      <c r="U24" s="41"/>
      <c r="V24" s="41"/>
      <c r="W24" s="41"/>
      <c r="X24" s="41"/>
      <c r="Y24" s="41"/>
      <c r="Z24" s="41"/>
      <c r="AA24" s="41"/>
      <c r="AB24" s="41"/>
      <c r="AC24" s="41"/>
      <c r="AD24" s="41"/>
    </row>
    <row r="25" spans="1:30" s="43" customFormat="1" ht="78.75">
      <c r="A25" s="41" t="s">
        <v>610</v>
      </c>
      <c r="B25" s="41" t="s">
        <v>604</v>
      </c>
      <c r="C25" s="42" t="s">
        <v>632</v>
      </c>
      <c r="D25" s="41"/>
      <c r="E25" s="41"/>
      <c r="F25" s="41"/>
      <c r="G25" s="41"/>
      <c r="H25" s="41" t="s">
        <v>633</v>
      </c>
      <c r="I25" s="41"/>
      <c r="J25" s="41"/>
      <c r="K25" s="41"/>
      <c r="L25" s="41"/>
      <c r="M25" s="41"/>
      <c r="N25" s="41"/>
      <c r="O25" s="41"/>
      <c r="P25" s="41"/>
      <c r="Q25" s="41"/>
      <c r="R25" s="41"/>
      <c r="S25" s="41"/>
      <c r="T25" s="41"/>
      <c r="U25" s="41"/>
      <c r="V25" s="41"/>
      <c r="W25" s="41"/>
      <c r="X25" s="41"/>
      <c r="Y25" s="41"/>
      <c r="Z25" s="41"/>
      <c r="AA25" s="41"/>
      <c r="AB25" s="41"/>
      <c r="AC25" s="41"/>
      <c r="AD25" s="41"/>
    </row>
    <row r="26" spans="1:30" s="43" customFormat="1" ht="47.25">
      <c r="A26" s="41" t="s">
        <v>634</v>
      </c>
      <c r="B26" s="41" t="s">
        <v>604</v>
      </c>
      <c r="C26" s="42" t="s">
        <v>635</v>
      </c>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row>
    <row r="27" spans="1:30" s="43" customFormat="1" ht="31.5">
      <c r="A27" s="41" t="s">
        <v>634</v>
      </c>
      <c r="B27" s="41" t="s">
        <v>604</v>
      </c>
      <c r="C27" s="42" t="s">
        <v>636</v>
      </c>
      <c r="D27" s="41"/>
      <c r="E27" s="41"/>
      <c r="F27" s="41"/>
      <c r="G27" s="41"/>
      <c r="H27" s="41" t="s">
        <v>615</v>
      </c>
      <c r="I27" s="41"/>
      <c r="J27" s="41"/>
      <c r="K27" s="41"/>
      <c r="L27" s="41"/>
      <c r="M27" s="41"/>
      <c r="N27" s="41"/>
      <c r="O27" s="41"/>
      <c r="P27" s="41"/>
      <c r="Q27" s="41"/>
      <c r="R27" s="41"/>
      <c r="S27" s="41"/>
      <c r="T27" s="41"/>
      <c r="U27" s="41"/>
      <c r="V27" s="41"/>
      <c r="W27" s="41"/>
      <c r="X27" s="41"/>
      <c r="Y27" s="41"/>
      <c r="Z27" s="41"/>
      <c r="AA27" s="41"/>
      <c r="AB27" s="41"/>
      <c r="AC27" s="41"/>
      <c r="AD27" s="41"/>
    </row>
    <row r="28" spans="1:30" s="43" customFormat="1" ht="47.25">
      <c r="A28" s="41" t="s">
        <v>634</v>
      </c>
      <c r="B28" s="41" t="s">
        <v>604</v>
      </c>
      <c r="C28" s="42" t="s">
        <v>637</v>
      </c>
      <c r="D28" s="41"/>
      <c r="E28" s="41"/>
      <c r="F28" s="41"/>
      <c r="G28" s="41"/>
      <c r="H28" s="41" t="s">
        <v>617</v>
      </c>
      <c r="I28" s="41"/>
      <c r="J28" s="41"/>
      <c r="K28" s="41"/>
      <c r="L28" s="41"/>
      <c r="M28" s="41"/>
      <c r="N28" s="41"/>
      <c r="O28" s="41"/>
      <c r="P28" s="41"/>
      <c r="Q28" s="41"/>
      <c r="R28" s="41"/>
      <c r="S28" s="41"/>
      <c r="T28" s="41"/>
      <c r="U28" s="41"/>
      <c r="V28" s="41"/>
      <c r="W28" s="41"/>
      <c r="X28" s="41"/>
      <c r="Y28" s="41"/>
      <c r="Z28" s="41"/>
      <c r="AA28" s="41"/>
      <c r="AB28" s="41"/>
      <c r="AC28" s="41"/>
      <c r="AD28" s="41"/>
    </row>
    <row r="29" spans="1:30" s="43" customFormat="1" ht="47.25">
      <c r="A29" s="41" t="s">
        <v>634</v>
      </c>
      <c r="B29" s="41" t="s">
        <v>604</v>
      </c>
      <c r="C29" s="42" t="s">
        <v>638</v>
      </c>
      <c r="D29" s="41"/>
      <c r="E29" s="41"/>
      <c r="F29" s="41"/>
      <c r="G29" s="41"/>
      <c r="H29" s="41" t="s">
        <v>619</v>
      </c>
      <c r="I29" s="41"/>
      <c r="J29" s="41"/>
      <c r="K29" s="41"/>
      <c r="L29" s="41"/>
      <c r="M29" s="41"/>
      <c r="N29" s="41"/>
      <c r="O29" s="41"/>
      <c r="P29" s="41"/>
      <c r="Q29" s="41"/>
      <c r="R29" s="41"/>
      <c r="S29" s="41"/>
      <c r="T29" s="41"/>
      <c r="U29" s="41"/>
      <c r="V29" s="41"/>
      <c r="W29" s="41"/>
      <c r="X29" s="41"/>
      <c r="Y29" s="41"/>
      <c r="Z29" s="41"/>
      <c r="AA29" s="41"/>
      <c r="AB29" s="41"/>
      <c r="AC29" s="41"/>
      <c r="AD29" s="41"/>
    </row>
    <row r="30" spans="1:30" s="43" customFormat="1" ht="63">
      <c r="A30" s="41" t="s">
        <v>634</v>
      </c>
      <c r="B30" s="41" t="s">
        <v>604</v>
      </c>
      <c r="C30" s="42" t="s">
        <v>639</v>
      </c>
      <c r="D30" s="41"/>
      <c r="E30" s="41"/>
      <c r="F30" s="41"/>
      <c r="G30" s="41"/>
      <c r="H30" s="41" t="s">
        <v>625</v>
      </c>
      <c r="I30" s="41"/>
      <c r="J30" s="41"/>
      <c r="K30" s="41"/>
      <c r="L30" s="41"/>
      <c r="M30" s="41"/>
      <c r="N30" s="41"/>
      <c r="O30" s="41"/>
      <c r="P30" s="41"/>
      <c r="Q30" s="41"/>
      <c r="R30" s="41"/>
      <c r="S30" s="41"/>
      <c r="T30" s="41"/>
      <c r="U30" s="41"/>
      <c r="V30" s="41"/>
      <c r="W30" s="41"/>
      <c r="X30" s="41"/>
      <c r="Y30" s="41"/>
      <c r="Z30" s="41"/>
      <c r="AA30" s="41"/>
      <c r="AB30" s="41"/>
      <c r="AC30" s="41"/>
      <c r="AD30" s="41"/>
    </row>
    <row r="31" spans="1:30" s="43" customFormat="1" ht="63">
      <c r="A31" s="41" t="s">
        <v>634</v>
      </c>
      <c r="B31" s="41" t="s">
        <v>604</v>
      </c>
      <c r="C31" s="42" t="s">
        <v>640</v>
      </c>
      <c r="D31" s="41"/>
      <c r="E31" s="41"/>
      <c r="F31" s="41"/>
      <c r="G31" s="41"/>
      <c r="H31" s="41" t="s">
        <v>627</v>
      </c>
      <c r="I31" s="41"/>
      <c r="J31" s="41"/>
      <c r="K31" s="41"/>
      <c r="L31" s="41"/>
      <c r="M31" s="41"/>
      <c r="N31" s="41"/>
      <c r="O31" s="41"/>
      <c r="P31" s="41"/>
      <c r="Q31" s="41"/>
      <c r="R31" s="41"/>
      <c r="S31" s="41"/>
      <c r="T31" s="41"/>
      <c r="U31" s="41"/>
      <c r="V31" s="41"/>
      <c r="W31" s="41"/>
      <c r="X31" s="41"/>
      <c r="Y31" s="41"/>
      <c r="Z31" s="41"/>
      <c r="AA31" s="41"/>
      <c r="AB31" s="41"/>
      <c r="AC31" s="41"/>
      <c r="AD31" s="41"/>
    </row>
    <row r="32" spans="1:30" s="43" customFormat="1" ht="63">
      <c r="A32" s="41" t="s">
        <v>634</v>
      </c>
      <c r="B32" s="41" t="s">
        <v>604</v>
      </c>
      <c r="C32" s="50" t="s">
        <v>641</v>
      </c>
      <c r="D32" s="41"/>
      <c r="E32" s="41"/>
      <c r="F32" s="41"/>
      <c r="G32" s="41"/>
      <c r="H32" s="41" t="s">
        <v>629</v>
      </c>
      <c r="I32" s="41"/>
      <c r="J32" s="41"/>
      <c r="K32" s="41"/>
      <c r="L32" s="41"/>
      <c r="M32" s="41"/>
      <c r="N32" s="41"/>
      <c r="O32" s="41"/>
      <c r="P32" s="41"/>
      <c r="Q32" s="41"/>
      <c r="R32" s="41"/>
      <c r="S32" s="41"/>
      <c r="T32" s="41"/>
      <c r="U32" s="41"/>
      <c r="V32" s="41"/>
      <c r="W32" s="41"/>
      <c r="X32" s="41"/>
      <c r="Y32" s="41"/>
      <c r="Z32" s="41"/>
      <c r="AA32" s="41"/>
      <c r="AB32" s="41"/>
      <c r="AC32" s="41"/>
      <c r="AD32" s="41"/>
    </row>
    <row r="33" spans="1:30" s="43" customFormat="1" ht="63">
      <c r="A33" s="41" t="s">
        <v>634</v>
      </c>
      <c r="B33" s="41" t="s">
        <v>604</v>
      </c>
      <c r="C33" s="42" t="s">
        <v>642</v>
      </c>
      <c r="D33" s="41"/>
      <c r="E33" s="41"/>
      <c r="F33" s="41"/>
      <c r="G33" s="41"/>
      <c r="H33" s="41" t="s">
        <v>631</v>
      </c>
      <c r="I33" s="41"/>
      <c r="J33" s="41"/>
      <c r="K33" s="41"/>
      <c r="L33" s="41"/>
      <c r="M33" s="41"/>
      <c r="N33" s="41"/>
      <c r="O33" s="41"/>
      <c r="P33" s="41"/>
      <c r="Q33" s="41"/>
      <c r="R33" s="41"/>
      <c r="S33" s="41"/>
      <c r="T33" s="41"/>
      <c r="U33" s="41"/>
      <c r="V33" s="41"/>
      <c r="W33" s="41"/>
      <c r="X33" s="41"/>
      <c r="Y33" s="41"/>
      <c r="Z33" s="41"/>
      <c r="AA33" s="41"/>
      <c r="AB33" s="41"/>
      <c r="AC33" s="41"/>
      <c r="AD33" s="41"/>
    </row>
    <row r="34" spans="1:30" s="43" customFormat="1" ht="78.75">
      <c r="A34" s="41" t="s">
        <v>634</v>
      </c>
      <c r="B34" s="41" t="s">
        <v>604</v>
      </c>
      <c r="C34" s="42" t="s">
        <v>643</v>
      </c>
      <c r="D34" s="41"/>
      <c r="E34" s="41"/>
      <c r="F34" s="41"/>
      <c r="G34" s="41"/>
      <c r="H34" s="41" t="s">
        <v>633</v>
      </c>
      <c r="I34" s="41"/>
      <c r="J34" s="41"/>
      <c r="K34" s="41"/>
      <c r="L34" s="41"/>
      <c r="M34" s="41"/>
      <c r="N34" s="41"/>
      <c r="O34" s="41"/>
      <c r="P34" s="41"/>
      <c r="Q34" s="41"/>
      <c r="R34" s="41"/>
      <c r="S34" s="41"/>
      <c r="T34" s="41"/>
      <c r="U34" s="41"/>
      <c r="V34" s="41"/>
      <c r="W34" s="41"/>
      <c r="X34" s="41"/>
      <c r="Y34" s="41"/>
      <c r="Z34" s="41"/>
      <c r="AA34" s="41"/>
      <c r="AB34" s="41"/>
      <c r="AC34" s="41"/>
      <c r="AD34" s="41"/>
    </row>
    <row r="35" spans="1:30" s="43" customFormat="1">
      <c r="A35" s="41" t="s">
        <v>644</v>
      </c>
      <c r="B35" s="41" t="s">
        <v>604</v>
      </c>
      <c r="C35" s="42" t="s">
        <v>645</v>
      </c>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pans="1:30" s="43" customFormat="1">
      <c r="A36" s="41" t="s">
        <v>646</v>
      </c>
      <c r="B36" s="41" t="s">
        <v>604</v>
      </c>
      <c r="C36" s="42" t="s">
        <v>647</v>
      </c>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spans="1:30" s="43" customFormat="1">
      <c r="A37" s="41" t="s">
        <v>54</v>
      </c>
      <c r="B37" s="41" t="s">
        <v>604</v>
      </c>
      <c r="C37" s="42" t="s">
        <v>648</v>
      </c>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spans="1:30" s="43" customFormat="1">
      <c r="A38" s="41" t="s">
        <v>54</v>
      </c>
      <c r="B38" s="41" t="s">
        <v>604</v>
      </c>
      <c r="C38" s="42" t="s">
        <v>649</v>
      </c>
      <c r="D38" s="41"/>
      <c r="E38" s="41"/>
      <c r="F38" s="41"/>
      <c r="G38" s="41"/>
      <c r="H38" s="41" t="s">
        <v>650</v>
      </c>
      <c r="I38" s="41"/>
      <c r="J38" s="41"/>
      <c r="K38" s="41"/>
      <c r="L38" s="41"/>
      <c r="M38" s="41"/>
      <c r="N38" s="41"/>
      <c r="O38" s="41"/>
      <c r="P38" s="41"/>
      <c r="Q38" s="41"/>
      <c r="R38" s="41"/>
      <c r="S38" s="41"/>
      <c r="T38" s="41"/>
      <c r="U38" s="41"/>
      <c r="V38" s="41"/>
      <c r="W38" s="41"/>
      <c r="X38" s="41"/>
      <c r="Y38" s="41"/>
      <c r="Z38" s="41"/>
      <c r="AA38" s="41"/>
      <c r="AB38" s="41"/>
      <c r="AC38" s="41"/>
      <c r="AD38" s="41"/>
    </row>
    <row r="39" spans="1:30" s="43" customFormat="1">
      <c r="A39" s="41" t="s">
        <v>651</v>
      </c>
      <c r="B39" s="41" t="s">
        <v>604</v>
      </c>
      <c r="C39" s="42" t="s">
        <v>652</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1:30" s="43" customFormat="1">
      <c r="A40" s="41" t="s">
        <v>651</v>
      </c>
      <c r="B40" s="41" t="s">
        <v>604</v>
      </c>
      <c r="C40" s="42" t="s">
        <v>653</v>
      </c>
      <c r="D40" s="41"/>
      <c r="E40" s="41"/>
      <c r="F40" s="41"/>
      <c r="G40" s="41"/>
      <c r="H40" s="41" t="s">
        <v>650</v>
      </c>
      <c r="I40" s="41"/>
      <c r="J40" s="41"/>
      <c r="K40" s="41"/>
      <c r="L40" s="41"/>
      <c r="M40" s="41"/>
      <c r="N40" s="41"/>
      <c r="O40" s="41"/>
      <c r="P40" s="41"/>
      <c r="Q40" s="41"/>
      <c r="R40" s="41"/>
      <c r="S40" s="41"/>
      <c r="T40" s="41"/>
      <c r="U40" s="41"/>
      <c r="V40" s="41"/>
      <c r="W40" s="41"/>
      <c r="X40" s="41"/>
      <c r="Y40" s="41"/>
      <c r="Z40" s="41"/>
      <c r="AA40" s="41"/>
      <c r="AB40" s="41"/>
      <c r="AC40" s="41"/>
      <c r="AD40" s="41"/>
    </row>
    <row r="41" spans="1:30" s="43" customFormat="1">
      <c r="A41" s="41" t="s">
        <v>303</v>
      </c>
      <c r="B41" s="41" t="s">
        <v>604</v>
      </c>
      <c r="C41" s="42" t="s">
        <v>654</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1:30" s="43" customFormat="1" ht="31.5">
      <c r="A42" s="41" t="s">
        <v>303</v>
      </c>
      <c r="B42" s="41" t="s">
        <v>604</v>
      </c>
      <c r="C42" s="42" t="s">
        <v>655</v>
      </c>
      <c r="D42" s="41"/>
      <c r="E42" s="41"/>
      <c r="F42" s="41"/>
      <c r="G42" s="41"/>
      <c r="H42" s="41" t="s">
        <v>656</v>
      </c>
      <c r="I42" s="41"/>
      <c r="J42" s="41"/>
      <c r="K42" s="41"/>
      <c r="L42" s="41"/>
      <c r="M42" s="41"/>
      <c r="N42" s="41"/>
      <c r="O42" s="41"/>
      <c r="P42" s="41"/>
      <c r="Q42" s="41"/>
      <c r="R42" s="41"/>
      <c r="S42" s="41"/>
      <c r="T42" s="41"/>
      <c r="U42" s="41"/>
      <c r="V42" s="41"/>
      <c r="W42" s="41"/>
      <c r="X42" s="41"/>
      <c r="Y42" s="41"/>
      <c r="Z42" s="41"/>
      <c r="AA42" s="41"/>
      <c r="AB42" s="41"/>
      <c r="AC42" s="41"/>
      <c r="AD42" s="41"/>
    </row>
    <row r="43" spans="1:30" s="43" customFormat="1" ht="31.5">
      <c r="A43" s="41" t="s">
        <v>303</v>
      </c>
      <c r="B43" s="41" t="s">
        <v>604</v>
      </c>
      <c r="C43" s="42" t="s">
        <v>657</v>
      </c>
      <c r="D43" s="41"/>
      <c r="E43" s="41"/>
      <c r="F43" s="41"/>
      <c r="G43" s="41"/>
      <c r="H43" s="41" t="s">
        <v>658</v>
      </c>
      <c r="I43" s="41"/>
      <c r="J43" s="41"/>
      <c r="K43" s="41"/>
      <c r="L43" s="41"/>
      <c r="M43" s="41"/>
      <c r="N43" s="41"/>
      <c r="O43" s="41"/>
      <c r="P43" s="41"/>
      <c r="Q43" s="41"/>
      <c r="R43" s="41"/>
      <c r="S43" s="41"/>
      <c r="T43" s="41"/>
      <c r="U43" s="41"/>
      <c r="V43" s="41"/>
      <c r="W43" s="41"/>
      <c r="X43" s="41"/>
      <c r="Y43" s="41"/>
      <c r="Z43" s="41"/>
      <c r="AA43" s="41"/>
      <c r="AB43" s="41"/>
      <c r="AC43" s="41"/>
      <c r="AD43" s="41"/>
    </row>
    <row r="44" spans="1:30" s="43" customFormat="1" ht="31.5">
      <c r="A44" s="41" t="s">
        <v>303</v>
      </c>
      <c r="B44" s="41" t="s">
        <v>604</v>
      </c>
      <c r="C44" s="42" t="s">
        <v>659</v>
      </c>
      <c r="D44" s="41"/>
      <c r="E44" s="41"/>
      <c r="F44" s="41"/>
      <c r="G44" s="41"/>
      <c r="H44" s="41" t="s">
        <v>660</v>
      </c>
      <c r="I44" s="41"/>
      <c r="J44" s="41"/>
      <c r="K44" s="41"/>
      <c r="L44" s="41"/>
      <c r="M44" s="41"/>
      <c r="N44" s="41"/>
      <c r="O44" s="41"/>
      <c r="P44" s="41"/>
      <c r="Q44" s="41"/>
      <c r="R44" s="41"/>
      <c r="S44" s="41"/>
      <c r="T44" s="41"/>
      <c r="U44" s="41"/>
      <c r="V44" s="41"/>
      <c r="W44" s="41"/>
      <c r="X44" s="41"/>
      <c r="Y44" s="41"/>
      <c r="Z44" s="41"/>
      <c r="AA44" s="41"/>
      <c r="AB44" s="41"/>
      <c r="AC44" s="41"/>
      <c r="AD44" s="41"/>
    </row>
    <row r="45" spans="1:30" s="43" customFormat="1">
      <c r="A45" s="41" t="s">
        <v>661</v>
      </c>
      <c r="B45" s="41" t="s">
        <v>604</v>
      </c>
      <c r="C45" s="42" t="s">
        <v>662</v>
      </c>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spans="1:30" s="43" customFormat="1">
      <c r="A46" s="41" t="s">
        <v>663</v>
      </c>
      <c r="B46" s="41" t="s">
        <v>604</v>
      </c>
      <c r="C46" s="42" t="s">
        <v>664</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spans="1:30" s="43" customFormat="1">
      <c r="A47" s="41" t="s">
        <v>19</v>
      </c>
      <c r="B47" s="41" t="s">
        <v>604</v>
      </c>
      <c r="C47" s="42" t="s">
        <v>665</v>
      </c>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spans="1:30" s="43" customFormat="1">
      <c r="A48" s="41" t="s">
        <v>23</v>
      </c>
      <c r="B48" s="41" t="s">
        <v>604</v>
      </c>
      <c r="C48" s="42"/>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spans="1:30" s="43" customFormat="1">
      <c r="A49" s="41" t="s">
        <v>25</v>
      </c>
      <c r="B49" s="41" t="s">
        <v>604</v>
      </c>
      <c r="C49" s="42"/>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spans="1:30" s="43" customFormat="1">
      <c r="A50" s="41" t="s">
        <v>27</v>
      </c>
      <c r="B50" s="41" t="s">
        <v>604</v>
      </c>
      <c r="C50" s="42"/>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pans="1:30" s="43" customFormat="1">
      <c r="A51" s="41" t="s">
        <v>29</v>
      </c>
      <c r="B51" s="41" t="s">
        <v>604</v>
      </c>
      <c r="C51" s="42"/>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spans="1:30" s="43" customFormat="1">
      <c r="A52" s="41" t="s">
        <v>31</v>
      </c>
      <c r="B52" s="41" t="s">
        <v>604</v>
      </c>
      <c r="C52" s="42"/>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1:30" s="43" customFormat="1">
      <c r="A53" s="41" t="s">
        <v>666</v>
      </c>
      <c r="B53" s="41" t="s">
        <v>604</v>
      </c>
      <c r="C53" s="42"/>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pans="1:30" s="43" customFormat="1">
      <c r="A54" s="41" t="s">
        <v>33</v>
      </c>
      <c r="B54" s="41" t="s">
        <v>604</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spans="1:30" s="43" customFormat="1">
      <c r="A55" s="41" t="s">
        <v>667</v>
      </c>
      <c r="B55" s="41" t="s">
        <v>604</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spans="1:30" s="43" customFormat="1">
      <c r="A56" s="41" t="s">
        <v>668</v>
      </c>
      <c r="B56" s="41" t="s">
        <v>604</v>
      </c>
      <c r="C56" s="42"/>
      <c r="D56" s="41"/>
      <c r="E56" s="41"/>
      <c r="F56" s="41"/>
      <c r="G56" s="41"/>
      <c r="H56" s="41"/>
      <c r="I56" s="41"/>
      <c r="J56" s="41"/>
      <c r="K56" s="41"/>
      <c r="L56" s="41"/>
      <c r="M56" s="41"/>
      <c r="N56" s="41"/>
      <c r="O56" s="41"/>
      <c r="P56" s="41"/>
      <c r="Q56" s="41"/>
      <c r="R56" s="41" t="s">
        <v>669</v>
      </c>
      <c r="S56" s="41"/>
      <c r="T56" s="41"/>
      <c r="U56" s="41"/>
      <c r="V56" s="41"/>
      <c r="W56" s="41"/>
      <c r="X56" s="41"/>
      <c r="Y56" s="41"/>
      <c r="Z56" s="41"/>
      <c r="AA56" s="41"/>
      <c r="AB56" s="41"/>
      <c r="AC56" s="41"/>
      <c r="AD56" s="41"/>
    </row>
    <row r="57" spans="1:30" s="43" customFormat="1">
      <c r="A57" s="41" t="s">
        <v>670</v>
      </c>
      <c r="B57" s="41" t="s">
        <v>604</v>
      </c>
      <c r="C57" s="42"/>
      <c r="D57" s="41"/>
      <c r="E57" s="41"/>
      <c r="F57" s="41"/>
      <c r="G57" s="41"/>
      <c r="H57" s="41"/>
      <c r="I57" s="41"/>
      <c r="J57" s="41"/>
      <c r="K57" s="41"/>
      <c r="L57" s="41"/>
      <c r="M57" s="41"/>
      <c r="N57" s="41"/>
      <c r="O57" s="41"/>
      <c r="P57" s="41"/>
      <c r="Q57" s="41"/>
      <c r="R57" s="41" t="s">
        <v>671</v>
      </c>
      <c r="S57" s="41"/>
      <c r="T57" s="41"/>
      <c r="U57" s="41"/>
      <c r="V57" s="41"/>
      <c r="W57" s="41"/>
      <c r="X57" s="41"/>
      <c r="Y57" s="41"/>
      <c r="Z57" s="41"/>
      <c r="AA57" s="41"/>
      <c r="AB57" s="41"/>
      <c r="AC57" s="41"/>
      <c r="AD57" s="41"/>
    </row>
    <row r="58" spans="1:30" s="43" customFormat="1">
      <c r="A58" s="41" t="s">
        <v>672</v>
      </c>
      <c r="B58" s="41" t="s">
        <v>604</v>
      </c>
      <c r="C58" s="42"/>
      <c r="D58" s="41"/>
      <c r="E58" s="41"/>
      <c r="F58" s="41"/>
      <c r="G58" s="41"/>
      <c r="H58" s="41" t="s">
        <v>673</v>
      </c>
      <c r="I58" s="41"/>
      <c r="J58" s="41"/>
      <c r="K58" s="41"/>
      <c r="L58" s="41"/>
      <c r="M58" s="41"/>
      <c r="N58" s="41"/>
      <c r="O58" s="41"/>
      <c r="P58" s="41"/>
      <c r="Q58" s="41"/>
      <c r="R58" s="41"/>
      <c r="S58" s="41"/>
      <c r="T58" s="41"/>
      <c r="U58" s="41"/>
      <c r="V58" s="41"/>
      <c r="W58" s="41"/>
      <c r="X58" s="41"/>
      <c r="Y58" s="41"/>
      <c r="Z58" s="41"/>
      <c r="AA58" s="41"/>
      <c r="AB58" s="41"/>
      <c r="AC58" s="41"/>
      <c r="AD58" s="41"/>
    </row>
    <row r="59" spans="1:30" s="43" customFormat="1">
      <c r="A59" s="41" t="s">
        <v>674</v>
      </c>
      <c r="B59" s="41" t="s">
        <v>604</v>
      </c>
      <c r="C59" s="42"/>
      <c r="D59" s="41"/>
      <c r="E59" s="41"/>
      <c r="F59" s="41"/>
      <c r="G59" s="41"/>
      <c r="H59" s="41" t="s">
        <v>675</v>
      </c>
      <c r="I59" s="41"/>
      <c r="J59" s="41"/>
      <c r="K59" s="41"/>
      <c r="L59" s="41"/>
      <c r="M59" s="41"/>
      <c r="N59" s="41"/>
      <c r="O59" s="41"/>
      <c r="P59" s="41"/>
      <c r="Q59" s="41"/>
      <c r="R59" s="41"/>
      <c r="S59" s="41"/>
      <c r="T59" s="41"/>
      <c r="U59" s="41"/>
      <c r="V59" s="41"/>
      <c r="W59" s="41"/>
      <c r="X59" s="41"/>
      <c r="Y59" s="41"/>
      <c r="Z59" s="41"/>
      <c r="AA59" s="41"/>
      <c r="AB59" s="41"/>
      <c r="AC59" s="41"/>
      <c r="AD59" s="41"/>
    </row>
    <row r="60" spans="1:30" s="43" customFormat="1">
      <c r="A60" s="41" t="s">
        <v>674</v>
      </c>
      <c r="B60" s="41" t="s">
        <v>604</v>
      </c>
      <c r="C60" s="42"/>
      <c r="D60" s="41"/>
      <c r="E60" s="41"/>
      <c r="F60" s="41"/>
      <c r="G60" s="41"/>
      <c r="H60" s="41" t="s">
        <v>676</v>
      </c>
      <c r="I60" s="41"/>
      <c r="J60" s="41"/>
      <c r="K60" s="41"/>
      <c r="L60" s="41"/>
      <c r="M60" s="41"/>
      <c r="N60" s="41"/>
      <c r="O60" s="41"/>
      <c r="P60" s="41"/>
      <c r="Q60" s="41"/>
      <c r="R60" s="41"/>
      <c r="S60" s="41"/>
      <c r="T60" s="41"/>
      <c r="U60" s="41"/>
      <c r="V60" s="41"/>
      <c r="W60" s="41"/>
      <c r="X60" s="41"/>
      <c r="Y60" s="41"/>
      <c r="Z60" s="41"/>
      <c r="AA60" s="41"/>
      <c r="AB60" s="41"/>
      <c r="AC60" s="41"/>
      <c r="AD60" s="41"/>
    </row>
    <row r="61" spans="1:30" s="43" customFormat="1">
      <c r="A61" s="41" t="s">
        <v>674</v>
      </c>
      <c r="B61" s="41" t="s">
        <v>604</v>
      </c>
      <c r="C61" s="42"/>
      <c r="D61" s="41"/>
      <c r="E61" s="41"/>
      <c r="F61" s="41"/>
      <c r="G61" s="41"/>
      <c r="H61" s="41" t="s">
        <v>677</v>
      </c>
      <c r="I61" s="41"/>
      <c r="J61" s="41"/>
      <c r="K61" s="41"/>
      <c r="L61" s="41"/>
      <c r="M61" s="41"/>
      <c r="N61" s="41"/>
      <c r="O61" s="41"/>
      <c r="P61" s="41"/>
      <c r="Q61" s="41"/>
      <c r="R61" s="41"/>
      <c r="S61" s="41"/>
      <c r="T61" s="41"/>
      <c r="U61" s="41"/>
      <c r="V61" s="41"/>
      <c r="W61" s="41"/>
      <c r="X61" s="41"/>
      <c r="Y61" s="41"/>
      <c r="Z61" s="41"/>
      <c r="AA61" s="41"/>
      <c r="AB61" s="41"/>
      <c r="AC61" s="41"/>
      <c r="AD61" s="41"/>
    </row>
    <row r="62" spans="1:30" s="43" customFormat="1">
      <c r="A62" s="41" t="s">
        <v>35</v>
      </c>
      <c r="B62" s="41" t="s">
        <v>678</v>
      </c>
      <c r="C62" s="42" t="s">
        <v>679</v>
      </c>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spans="1:30" s="43" customFormat="1">
      <c r="A63" s="41" t="s">
        <v>680</v>
      </c>
      <c r="B63" s="41"/>
      <c r="C63" s="42"/>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spans="1:30" s="43" customFormat="1">
      <c r="A64" s="41" t="s">
        <v>37</v>
      </c>
      <c r="B64" s="41" t="s">
        <v>678</v>
      </c>
      <c r="C64" s="42"/>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spans="1:30" s="43" customFormat="1">
      <c r="A65" s="41" t="s">
        <v>104</v>
      </c>
      <c r="B65" s="41" t="s">
        <v>681</v>
      </c>
      <c r="C65" s="42" t="s">
        <v>682</v>
      </c>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spans="1:30" s="43" customFormat="1">
      <c r="A66" s="41" t="s">
        <v>680</v>
      </c>
      <c r="B66" s="41"/>
      <c r="C66" s="42"/>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spans="1:30" s="43" customFormat="1">
      <c r="A67" s="41" t="s">
        <v>140</v>
      </c>
      <c r="B67" s="41" t="s">
        <v>681</v>
      </c>
      <c r="C67" s="42"/>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spans="1:30" s="43" customFormat="1">
      <c r="A68" s="41" t="s">
        <v>104</v>
      </c>
      <c r="B68" s="41" t="s">
        <v>681</v>
      </c>
      <c r="C68" s="42" t="s">
        <v>683</v>
      </c>
      <c r="D68" s="41"/>
      <c r="E68" s="41"/>
      <c r="F68" s="41"/>
      <c r="G68" s="41"/>
      <c r="H68" s="41"/>
      <c r="I68" s="41"/>
      <c r="J68" s="41"/>
      <c r="K68" s="41"/>
      <c r="L68" s="41"/>
      <c r="M68" s="41"/>
      <c r="N68" s="41"/>
      <c r="O68" s="41"/>
      <c r="P68" s="41"/>
      <c r="Q68" s="41"/>
      <c r="R68" s="41"/>
      <c r="S68" s="44">
        <v>3</v>
      </c>
      <c r="T68" s="41"/>
      <c r="U68" s="41"/>
      <c r="V68" s="41"/>
      <c r="W68" s="41"/>
      <c r="X68" s="41"/>
      <c r="Y68" s="41"/>
      <c r="Z68" s="41"/>
      <c r="AA68" s="41"/>
      <c r="AB68" s="41"/>
      <c r="AC68" s="41"/>
      <c r="AD68" s="41"/>
    </row>
    <row r="69" spans="1:30" s="43" customFormat="1">
      <c r="A69" s="41" t="s">
        <v>680</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spans="1:30" s="43" customFormat="1">
      <c r="A70" s="41" t="s">
        <v>140</v>
      </c>
      <c r="B70" s="41" t="s">
        <v>681</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spans="1:30" s="43" customFormat="1">
      <c r="A71" s="41" t="s">
        <v>684</v>
      </c>
      <c r="B71" s="41" t="s">
        <v>604</v>
      </c>
      <c r="C71" s="42"/>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spans="1:30" s="43" customFormat="1">
      <c r="A72" s="41" t="s">
        <v>685</v>
      </c>
      <c r="B72" s="41" t="s">
        <v>604</v>
      </c>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spans="1:30" s="43" customFormat="1">
      <c r="A73" s="41" t="s">
        <v>686</v>
      </c>
      <c r="B73" s="41" t="s">
        <v>604</v>
      </c>
      <c r="C73" s="42"/>
      <c r="D73" s="41"/>
      <c r="E73" s="41"/>
      <c r="F73" s="41"/>
      <c r="G73" s="41"/>
      <c r="H73" s="41" t="s">
        <v>687</v>
      </c>
      <c r="I73" s="41"/>
      <c r="J73" s="41"/>
      <c r="K73" s="41"/>
      <c r="L73" s="41"/>
      <c r="M73" s="41"/>
      <c r="N73" s="41"/>
      <c r="O73" s="41"/>
      <c r="P73" s="41"/>
      <c r="Q73" s="41"/>
      <c r="R73" s="41"/>
      <c r="S73" s="41"/>
      <c r="T73" s="41"/>
      <c r="U73" s="41"/>
      <c r="V73" s="41"/>
      <c r="W73" s="41"/>
      <c r="X73" s="41"/>
      <c r="Y73" s="41"/>
      <c r="Z73" s="41"/>
      <c r="AA73" s="41"/>
      <c r="AB73" s="41"/>
      <c r="AC73" s="41"/>
      <c r="AD73" s="41"/>
    </row>
    <row r="75" spans="1:30" s="29" customFormat="1">
      <c r="A75" s="74" t="s">
        <v>688</v>
      </c>
      <c r="B75" s="75"/>
      <c r="C75" s="24"/>
      <c r="D75" s="23"/>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7" spans="1:30">
      <c r="A77" s="20" t="s">
        <v>689</v>
      </c>
      <c r="B77" s="20" t="s">
        <v>690</v>
      </c>
      <c r="C77" s="20" t="s">
        <v>691</v>
      </c>
      <c r="D77" s="20" t="s">
        <v>692</v>
      </c>
    </row>
    <row r="78" spans="1:30">
      <c r="A78" s="21" t="s">
        <v>693</v>
      </c>
      <c r="B78" s="21" t="s">
        <v>694</v>
      </c>
      <c r="C78" s="21" t="s">
        <v>695</v>
      </c>
      <c r="D78" s="21">
        <v>2</v>
      </c>
    </row>
    <row r="79" spans="1:30">
      <c r="A79" s="21" t="s">
        <v>696</v>
      </c>
      <c r="B79" s="21" t="s">
        <v>697</v>
      </c>
      <c r="C79" s="22" t="str">
        <f>"3 - 2"</f>
        <v>3 - 2</v>
      </c>
      <c r="D79" s="21">
        <v>1</v>
      </c>
    </row>
    <row r="80" spans="1:30">
      <c r="A80" s="21" t="s">
        <v>698</v>
      </c>
      <c r="B80" s="21" t="s">
        <v>699</v>
      </c>
      <c r="C80" s="21" t="s">
        <v>700</v>
      </c>
      <c r="D80" s="21">
        <v>6</v>
      </c>
    </row>
    <row r="81" spans="1:4">
      <c r="A81" s="21" t="s">
        <v>701</v>
      </c>
      <c r="B81" s="21" t="s">
        <v>702</v>
      </c>
      <c r="C81" s="21" t="s">
        <v>703</v>
      </c>
      <c r="D81" s="21">
        <v>5</v>
      </c>
    </row>
    <row r="82" spans="1:4">
      <c r="A82" s="21" t="s">
        <v>704</v>
      </c>
      <c r="B82" s="21" t="s">
        <v>705</v>
      </c>
      <c r="C82" s="21" t="s">
        <v>706</v>
      </c>
      <c r="D82" s="21">
        <v>1</v>
      </c>
    </row>
    <row r="83" spans="1:4">
      <c r="A83" s="21" t="s">
        <v>707</v>
      </c>
      <c r="B83" s="21" t="s">
        <v>708</v>
      </c>
      <c r="C83" s="21" t="s">
        <v>709</v>
      </c>
      <c r="D83" s="21" t="s">
        <v>710</v>
      </c>
    </row>
    <row r="84" spans="1:4">
      <c r="A84" s="21" t="s">
        <v>711</v>
      </c>
      <c r="B84" s="21" t="s">
        <v>712</v>
      </c>
      <c r="C84" s="21" t="s">
        <v>713</v>
      </c>
      <c r="D84" s="21" t="s">
        <v>710</v>
      </c>
    </row>
    <row r="85" spans="1:4">
      <c r="A85" s="21" t="s">
        <v>714</v>
      </c>
      <c r="B85" s="21" t="s">
        <v>715</v>
      </c>
      <c r="C85" s="21" t="s">
        <v>716</v>
      </c>
      <c r="D85" s="21" t="s">
        <v>710</v>
      </c>
    </row>
    <row r="86" spans="1:4">
      <c r="A86" s="21" t="s">
        <v>717</v>
      </c>
      <c r="B86" s="21" t="s">
        <v>718</v>
      </c>
      <c r="C86" s="21" t="s">
        <v>719</v>
      </c>
      <c r="D86" s="21" t="s">
        <v>710</v>
      </c>
    </row>
    <row r="87" spans="1:4">
      <c r="A87" s="21" t="s">
        <v>720</v>
      </c>
      <c r="B87" s="21" t="s">
        <v>721</v>
      </c>
      <c r="C87" s="21" t="s">
        <v>722</v>
      </c>
      <c r="D87" s="21" t="s">
        <v>710</v>
      </c>
    </row>
    <row r="88" spans="1:4">
      <c r="A88" s="21" t="s">
        <v>723</v>
      </c>
      <c r="B88" s="21" t="s">
        <v>724</v>
      </c>
      <c r="C88" s="21" t="s">
        <v>725</v>
      </c>
      <c r="D88" s="21" t="s">
        <v>710</v>
      </c>
    </row>
    <row r="89" spans="1:4">
      <c r="A89" s="21" t="s">
        <v>726</v>
      </c>
      <c r="B89" s="21" t="s">
        <v>727</v>
      </c>
      <c r="C89" s="21" t="s">
        <v>728</v>
      </c>
      <c r="D89" s="21" t="s">
        <v>710</v>
      </c>
    </row>
    <row r="90" spans="1:4">
      <c r="A90" s="21" t="s">
        <v>729</v>
      </c>
      <c r="B90" s="21" t="s">
        <v>730</v>
      </c>
      <c r="C90" s="21" t="s">
        <v>731</v>
      </c>
      <c r="D90" s="21" t="s">
        <v>710</v>
      </c>
    </row>
    <row r="91" spans="1:4">
      <c r="A91" s="21" t="s">
        <v>732</v>
      </c>
      <c r="B91" s="21" t="s">
        <v>733</v>
      </c>
      <c r="C91" s="21" t="s">
        <v>734</v>
      </c>
      <c r="D91" s="21" t="s">
        <v>735</v>
      </c>
    </row>
    <row r="92" spans="1:4">
      <c r="A92" s="23"/>
      <c r="B92" s="23"/>
      <c r="C92" s="24"/>
      <c r="D92" s="23"/>
    </row>
    <row r="93" spans="1:4">
      <c r="A93" s="23"/>
      <c r="B93" s="20" t="s">
        <v>736</v>
      </c>
      <c r="C93" s="20" t="s">
        <v>691</v>
      </c>
      <c r="D93" s="23"/>
    </row>
    <row r="94" spans="1:4">
      <c r="A94" s="23"/>
      <c r="B94" s="25" t="s">
        <v>737</v>
      </c>
      <c r="C94" s="26" t="s">
        <v>738</v>
      </c>
      <c r="D94" s="23"/>
    </row>
    <row r="95" spans="1:4">
      <c r="A95" s="23"/>
      <c r="B95" s="26" t="s">
        <v>738</v>
      </c>
      <c r="C95" s="26" t="s">
        <v>738</v>
      </c>
      <c r="D95" s="23"/>
    </row>
    <row r="96" spans="1:4" ht="31.5">
      <c r="A96" s="23"/>
      <c r="B96" s="26" t="s">
        <v>739</v>
      </c>
      <c r="C96" s="26" t="s">
        <v>740</v>
      </c>
      <c r="D96" s="23"/>
    </row>
    <row r="97" spans="1:4">
      <c r="A97" s="23"/>
      <c r="B97" s="26" t="s">
        <v>741</v>
      </c>
      <c r="C97" s="26" t="s">
        <v>742</v>
      </c>
      <c r="D97" s="23"/>
    </row>
    <row r="98" spans="1:4">
      <c r="A98" s="23"/>
      <c r="B98" s="26" t="s">
        <v>743</v>
      </c>
      <c r="C98" s="26" t="s">
        <v>744</v>
      </c>
      <c r="D98" s="23"/>
    </row>
    <row r="99" spans="1:4">
      <c r="A99" s="23"/>
      <c r="B99" s="26" t="s">
        <v>745</v>
      </c>
      <c r="C99" s="26" t="s">
        <v>746</v>
      </c>
      <c r="D99" s="23"/>
    </row>
    <row r="100" spans="1:4">
      <c r="A100" s="23"/>
      <c r="B100" s="26" t="s">
        <v>747</v>
      </c>
      <c r="C100" s="26" t="s">
        <v>748</v>
      </c>
      <c r="D100" s="23"/>
    </row>
    <row r="101" spans="1:4" ht="47.25">
      <c r="A101" s="23"/>
      <c r="B101" s="26" t="s">
        <v>749</v>
      </c>
      <c r="C101" s="26" t="s">
        <v>750</v>
      </c>
      <c r="D101" s="23"/>
    </row>
    <row r="102" spans="1:4">
      <c r="A102" s="23"/>
      <c r="B102" s="26" t="s">
        <v>751</v>
      </c>
      <c r="C102" s="26" t="s">
        <v>752</v>
      </c>
      <c r="D102" s="23"/>
    </row>
    <row r="103" spans="1:4">
      <c r="A103" s="23"/>
      <c r="B103" s="26" t="s">
        <v>753</v>
      </c>
      <c r="C103" s="26" t="s">
        <v>753</v>
      </c>
      <c r="D103" s="23"/>
    </row>
    <row r="104" spans="1:4">
      <c r="A104" s="23"/>
      <c r="B104" s="26" t="s">
        <v>754</v>
      </c>
      <c r="C104" s="26" t="s">
        <v>755</v>
      </c>
      <c r="D104" s="23"/>
    </row>
    <row r="105" spans="1:4">
      <c r="A105" s="23"/>
      <c r="B105" s="26" t="s">
        <v>756</v>
      </c>
      <c r="C105" s="26" t="s">
        <v>757</v>
      </c>
      <c r="D105" s="23"/>
    </row>
    <row r="106" spans="1:4">
      <c r="A106" s="23"/>
      <c r="B106" s="26" t="s">
        <v>758</v>
      </c>
      <c r="C106" s="26" t="s">
        <v>759</v>
      </c>
      <c r="D106" s="23"/>
    </row>
    <row r="107" spans="1:4">
      <c r="A107" s="23"/>
      <c r="B107" s="26" t="s">
        <v>760</v>
      </c>
      <c r="C107" s="26" t="s">
        <v>761</v>
      </c>
      <c r="D107" s="23"/>
    </row>
    <row r="108" spans="1:4">
      <c r="A108" s="23"/>
      <c r="B108" s="26" t="s">
        <v>762</v>
      </c>
      <c r="C108" s="26" t="s">
        <v>763</v>
      </c>
      <c r="D108" s="23"/>
    </row>
    <row r="109" spans="1:4" ht="31.5">
      <c r="A109" s="23"/>
      <c r="B109" s="26" t="s">
        <v>764</v>
      </c>
      <c r="C109" s="26" t="s">
        <v>765</v>
      </c>
      <c r="D109" s="23"/>
    </row>
    <row r="110" spans="1:4">
      <c r="A110" s="23"/>
      <c r="B110" s="26" t="s">
        <v>766</v>
      </c>
      <c r="C110" s="26" t="s">
        <v>767</v>
      </c>
      <c r="D110" s="23"/>
    </row>
    <row r="111" spans="1:4">
      <c r="A111" s="23"/>
      <c r="B111" s="26" t="s">
        <v>768</v>
      </c>
      <c r="C111" s="26" t="s">
        <v>769</v>
      </c>
      <c r="D111" s="23"/>
    </row>
    <row r="112" spans="1:4">
      <c r="A112" s="23"/>
      <c r="B112" s="26" t="s">
        <v>770</v>
      </c>
      <c r="C112" s="26" t="s">
        <v>771</v>
      </c>
      <c r="D112" s="23"/>
    </row>
    <row r="113" spans="1:4" ht="31.5">
      <c r="A113" s="23"/>
      <c r="B113" s="26" t="s">
        <v>772</v>
      </c>
      <c r="C113" s="26" t="s">
        <v>773</v>
      </c>
      <c r="D113" s="23"/>
    </row>
    <row r="114" spans="1:4" ht="47.25">
      <c r="A114" s="23"/>
      <c r="B114" s="26" t="s">
        <v>774</v>
      </c>
      <c r="C114" s="26" t="s">
        <v>775</v>
      </c>
      <c r="D114" s="23"/>
    </row>
    <row r="115" spans="1:4">
      <c r="A115" s="23"/>
      <c r="B115" s="26" t="s">
        <v>776</v>
      </c>
      <c r="C115" s="26" t="s">
        <v>777</v>
      </c>
      <c r="D115" s="23"/>
    </row>
    <row r="116" spans="1:4">
      <c r="A116" s="23"/>
      <c r="B116" s="26" t="s">
        <v>778</v>
      </c>
      <c r="C116" s="26" t="s">
        <v>779</v>
      </c>
      <c r="D116" s="23"/>
    </row>
    <row r="117" spans="1:4">
      <c r="A117" s="23"/>
      <c r="B117" s="26" t="s">
        <v>780</v>
      </c>
      <c r="C117" s="26" t="s">
        <v>781</v>
      </c>
      <c r="D117" s="23"/>
    </row>
    <row r="118" spans="1:4">
      <c r="A118" s="23"/>
      <c r="B118" s="26" t="s">
        <v>782</v>
      </c>
      <c r="C118" s="26" t="s">
        <v>783</v>
      </c>
      <c r="D118" s="23"/>
    </row>
    <row r="119" spans="1:4" ht="31.5">
      <c r="A119" s="23"/>
      <c r="B119" s="26" t="s">
        <v>784</v>
      </c>
      <c r="C119" s="26" t="s">
        <v>785</v>
      </c>
      <c r="D119" s="23"/>
    </row>
    <row r="120" spans="1:4" ht="31.5">
      <c r="A120" s="23"/>
      <c r="B120" s="26" t="s">
        <v>786</v>
      </c>
      <c r="C120" s="26" t="s">
        <v>787</v>
      </c>
      <c r="D120" s="23"/>
    </row>
    <row r="121" spans="1:4">
      <c r="A121" s="23"/>
      <c r="B121" s="27" t="s">
        <v>788</v>
      </c>
      <c r="C121" s="27" t="s">
        <v>789</v>
      </c>
      <c r="D121" s="23"/>
    </row>
    <row r="122" spans="1:4" ht="31.5">
      <c r="A122" s="23"/>
      <c r="B122" s="27" t="s">
        <v>790</v>
      </c>
      <c r="C122" s="27" t="s">
        <v>671</v>
      </c>
      <c r="D122" s="23"/>
    </row>
    <row r="123" spans="1:4">
      <c r="A123" s="23"/>
      <c r="B123" s="27" t="s">
        <v>791</v>
      </c>
      <c r="C123" s="27" t="s">
        <v>791</v>
      </c>
      <c r="D123" s="23"/>
    </row>
    <row r="124" spans="1:4">
      <c r="A124" s="23"/>
      <c r="B124" s="27" t="s">
        <v>792</v>
      </c>
      <c r="C124" s="27" t="s">
        <v>792</v>
      </c>
      <c r="D124" s="23"/>
    </row>
    <row r="125" spans="1:4">
      <c r="A125" s="23"/>
      <c r="B125" s="27" t="s">
        <v>793</v>
      </c>
      <c r="C125" s="27" t="s">
        <v>793</v>
      </c>
      <c r="D125" s="23"/>
    </row>
  </sheetData>
  <mergeCells count="5">
    <mergeCell ref="A1:B1"/>
    <mergeCell ref="A2:B2"/>
    <mergeCell ref="A3:B3"/>
    <mergeCell ref="A8:B8"/>
    <mergeCell ref="A75:B75"/>
  </mergeCells>
  <conditionalFormatting sqref="B5:C5 H5 L5">
    <cfRule type="expression" dxfId="115" priority="136" stopIfTrue="1">
      <formula>$A5="begin group"</formula>
    </cfRule>
  </conditionalFormatting>
  <conditionalFormatting sqref="B5:C5 L5 S5">
    <cfRule type="expression" dxfId="114" priority="133" stopIfTrue="1">
      <formula>$A5="begin repeat"</formula>
    </cfRule>
  </conditionalFormatting>
  <conditionalFormatting sqref="H5 B5:F5">
    <cfRule type="expression" dxfId="113" priority="130" stopIfTrue="1">
      <formula>$A5="text"</formula>
    </cfRule>
  </conditionalFormatting>
  <conditionalFormatting sqref="I5:J5 B5:F5">
    <cfRule type="expression" dxfId="112" priority="128" stopIfTrue="1">
      <formula>$A5="integer"</formula>
    </cfRule>
  </conditionalFormatting>
  <conditionalFormatting sqref="I5:J5 B5:F5">
    <cfRule type="expression" dxfId="111" priority="126" stopIfTrue="1">
      <formula>$A5="decimal"</formula>
    </cfRule>
  </conditionalFormatting>
  <conditionalFormatting sqref="B5:C5 H5">
    <cfRule type="expression" dxfId="110" priority="124" stopIfTrue="1">
      <formula>OR(AND(LEFT($A5, 16)="select_multiple ", LEN($A5)&gt;16, NOT(ISNUMBER(SEARCH(" ", $A5, 17)))), AND(LEFT($A5, 11)="select_one ", LEN($A5)&gt;11, NOT(ISNUMBER(SEARCH(" ", $A5, 12)))))</formula>
    </cfRule>
  </conditionalFormatting>
  <conditionalFormatting sqref="B5 H5">
    <cfRule type="expression" dxfId="109" priority="121" stopIfTrue="1">
      <formula>OR($A5="audio audit", $A5="text audit")</formula>
    </cfRule>
  </conditionalFormatting>
  <conditionalFormatting sqref="B5:C5">
    <cfRule type="expression" dxfId="108" priority="115" stopIfTrue="1">
      <formula>$A5="note"</formula>
    </cfRule>
    <cfRule type="expression" dxfId="107" priority="117" stopIfTrue="1">
      <formula>$A5="barcode"</formula>
    </cfRule>
    <cfRule type="expression" dxfId="106" priority="119" stopIfTrue="1">
      <formula>$A5="geopoint"</formula>
    </cfRule>
  </conditionalFormatting>
  <conditionalFormatting sqref="B5 R5">
    <cfRule type="expression" dxfId="105" priority="113" stopIfTrue="1">
      <formula>OR($A5="calculate", $A5="calculate_here")</formula>
    </cfRule>
  </conditionalFormatting>
  <conditionalFormatting sqref="B5:C5 H5">
    <cfRule type="expression" dxfId="104" priority="111" stopIfTrue="1">
      <formula>OR($A5="date", $A5="datetime")</formula>
    </cfRule>
  </conditionalFormatting>
  <conditionalFormatting sqref="B5:C5 H5">
    <cfRule type="expression" dxfId="103" priority="109" stopIfTrue="1">
      <formula>$A5="image"</formula>
    </cfRule>
  </conditionalFormatting>
  <conditionalFormatting sqref="B5:C5">
    <cfRule type="expression" dxfId="102" priority="107" stopIfTrue="1">
      <formula>OR($A5="audio", $A5="video")</formula>
    </cfRule>
  </conditionalFormatting>
  <conditionalFormatting sqref="A5:J5 L5:O5 Q5:S5 W5:AD5">
    <cfRule type="expression" dxfId="101" priority="106" stopIfTrue="1">
      <formula>$A5="comments"</formula>
    </cfRule>
    <cfRule type="expression" dxfId="100" priority="108" stopIfTrue="1">
      <formula>OR($A5="audio", $A5="video")</formula>
    </cfRule>
    <cfRule type="expression" dxfId="99" priority="110" stopIfTrue="1">
      <formula>$A5="image"</formula>
    </cfRule>
    <cfRule type="expression" dxfId="98" priority="112" stopIfTrue="1">
      <formula>OR($A5="date", $A5="datetime")</formula>
    </cfRule>
    <cfRule type="expression" dxfId="97" priority="114" stopIfTrue="1">
      <formula>OR($A5="calculate", $A5="calculate_here")</formula>
    </cfRule>
    <cfRule type="expression" dxfId="96" priority="116" stopIfTrue="1">
      <formula>$A5="note"</formula>
    </cfRule>
    <cfRule type="expression" dxfId="95" priority="118" stopIfTrue="1">
      <formula>$A5="barcode"</formula>
    </cfRule>
    <cfRule type="expression" dxfId="94" priority="120" stopIfTrue="1">
      <formula>$A5="geopoint"</formula>
    </cfRule>
    <cfRule type="expression" dxfId="93" priority="122" stopIfTrue="1">
      <formula>OR($A5="audio audit", $A5="text audit")</formula>
    </cfRule>
    <cfRule type="expression" dxfId="92" priority="123" stopIfTrue="1">
      <formula>OR($A5="phonenumber", $A5="start", $A5="end", $A5="deviceid", $A5="subscriberid", $A5="simserial")</formula>
    </cfRule>
    <cfRule type="expression" dxfId="91" priority="125" stopIfTrue="1">
      <formula>OR(AND(LEFT($A5, 16)="select_multiple ", LEN($A5)&gt;16, NOT(ISNUMBER(SEARCH(" ", $A5, 17)))), AND(LEFT($A5, 11)="select_one ", LEN($A5)&gt;11, NOT(ISNUMBER(SEARCH(" ", $A5, 12)))))</formula>
    </cfRule>
    <cfRule type="expression" dxfId="90" priority="127" stopIfTrue="1">
      <formula>$A5="decimal"</formula>
    </cfRule>
    <cfRule type="expression" dxfId="89" priority="129" stopIfTrue="1">
      <formula>$A5="integer"</formula>
    </cfRule>
    <cfRule type="expression" dxfId="88" priority="131" stopIfTrue="1">
      <formula>$A5="text"</formula>
    </cfRule>
    <cfRule type="expression" dxfId="87" priority="132" stopIfTrue="1">
      <formula>$A5="end repeat"</formula>
    </cfRule>
    <cfRule type="expression" dxfId="86" priority="134" stopIfTrue="1">
      <formula>$A5="begin repeat"</formula>
    </cfRule>
    <cfRule type="expression" dxfId="85" priority="135" stopIfTrue="1">
      <formula>$A5="end group"</formula>
    </cfRule>
    <cfRule type="expression" dxfId="84" priority="137" stopIfTrue="1">
      <formula>$A5="begin group"</formula>
    </cfRule>
  </conditionalFormatting>
  <conditionalFormatting sqref="B5">
    <cfRule type="expression" dxfId="83" priority="105" stopIfTrue="1">
      <formula>$A5="comments"</formula>
    </cfRule>
  </conditionalFormatting>
  <conditionalFormatting sqref="T5:V5">
    <cfRule type="expression" dxfId="82" priority="87" stopIfTrue="1">
      <formula>$A5="comments"</formula>
    </cfRule>
    <cfRule type="expression" dxfId="81" priority="88" stopIfTrue="1">
      <formula>OR($A5="audio", $A5="video")</formula>
    </cfRule>
    <cfRule type="expression" dxfId="80" priority="89" stopIfTrue="1">
      <formula>$A5="image"</formula>
    </cfRule>
    <cfRule type="expression" dxfId="79" priority="90" stopIfTrue="1">
      <formula>OR($A5="date", $A5="datetime")</formula>
    </cfRule>
    <cfRule type="expression" dxfId="78" priority="91" stopIfTrue="1">
      <formula>OR($A5="calculate", $A5="calculate_here")</formula>
    </cfRule>
    <cfRule type="expression" dxfId="77" priority="92" stopIfTrue="1">
      <formula>$A5="note"</formula>
    </cfRule>
    <cfRule type="expression" dxfId="76" priority="93" stopIfTrue="1">
      <formula>$A5="barcode"</formula>
    </cfRule>
    <cfRule type="expression" dxfId="75" priority="94" stopIfTrue="1">
      <formula>$A5="geopoint"</formula>
    </cfRule>
    <cfRule type="expression" dxfId="74" priority="95" stopIfTrue="1">
      <formula>OR($A5="audio audit", $A5="text audit")</formula>
    </cfRule>
    <cfRule type="expression" dxfId="73" priority="96" stopIfTrue="1">
      <formula>OR($A5="phonenumber", $A5="start", $A5="end", $A5="deviceid", $A5="subscriberid", $A5="simserial")</formula>
    </cfRule>
    <cfRule type="expression" dxfId="72" priority="97" stopIfTrue="1">
      <formula>OR(AND(LEFT($A5, 16)="select_multiple ", LEN($A5)&gt;16, NOT(ISNUMBER(SEARCH(" ", $A5, 17)))), AND(LEFT($A5, 11)="select_one ", LEN($A5)&gt;11, NOT(ISNUMBER(SEARCH(" ", $A5, 12)))))</formula>
    </cfRule>
    <cfRule type="expression" dxfId="71" priority="98" stopIfTrue="1">
      <formula>$A5="decimal"</formula>
    </cfRule>
    <cfRule type="expression" dxfId="70" priority="99" stopIfTrue="1">
      <formula>$A5="integer"</formula>
    </cfRule>
    <cfRule type="expression" dxfId="69" priority="100" stopIfTrue="1">
      <formula>$A5="text"</formula>
    </cfRule>
    <cfRule type="expression" dxfId="68" priority="101" stopIfTrue="1">
      <formula>$A5="end repeat"</formula>
    </cfRule>
    <cfRule type="expression" dxfId="67" priority="102" stopIfTrue="1">
      <formula>$A5="begin repeat"</formula>
    </cfRule>
    <cfRule type="expression" dxfId="66" priority="103" stopIfTrue="1">
      <formula>$A5="end group"</formula>
    </cfRule>
    <cfRule type="expression" dxfId="65" priority="104" stopIfTrue="1">
      <formula>$A5="begin group"</formula>
    </cfRule>
  </conditionalFormatting>
  <conditionalFormatting sqref="D5">
    <cfRule type="expression" dxfId="64" priority="85" stopIfTrue="1">
      <formula>$A5="begin group"</formula>
    </cfRule>
  </conditionalFormatting>
  <conditionalFormatting sqref="D5">
    <cfRule type="expression" dxfId="63" priority="82" stopIfTrue="1">
      <formula>$A5="begin repeat"</formula>
    </cfRule>
  </conditionalFormatting>
  <conditionalFormatting sqref="D5">
    <cfRule type="expression" dxfId="62" priority="73" stopIfTrue="1">
      <formula>OR(AND(LEFT($A5, 16)="select_multiple ", LEN($A5)&gt;16, NOT(ISNUMBER(SEARCH(" ", $A5, 17)))), AND(LEFT($A5, 11)="select_one ", LEN($A5)&gt;11, NOT(ISNUMBER(SEARCH(" ", $A5, 12)))))</formula>
    </cfRule>
  </conditionalFormatting>
  <conditionalFormatting sqref="D5">
    <cfRule type="expression" dxfId="61" priority="65" stopIfTrue="1">
      <formula>$A5="note"</formula>
    </cfRule>
    <cfRule type="expression" dxfId="60" priority="67" stopIfTrue="1">
      <formula>$A5="barcode"</formula>
    </cfRule>
    <cfRule type="expression" dxfId="59" priority="69" stopIfTrue="1">
      <formula>$A5="geopoint"</formula>
    </cfRule>
  </conditionalFormatting>
  <conditionalFormatting sqref="D5">
    <cfRule type="expression" dxfId="58" priority="62" stopIfTrue="1">
      <formula>OR($A5="date", $A5="datetime")</formula>
    </cfRule>
  </conditionalFormatting>
  <conditionalFormatting sqref="D5">
    <cfRule type="expression" dxfId="57" priority="60" stopIfTrue="1">
      <formula>$A5="image"</formula>
    </cfRule>
  </conditionalFormatting>
  <conditionalFormatting sqref="D5">
    <cfRule type="expression" dxfId="56" priority="58" stopIfTrue="1">
      <formula>OR($A5="audio", $A5="video")</formula>
    </cfRule>
  </conditionalFormatting>
  <conditionalFormatting sqref="K5">
    <cfRule type="expression" dxfId="55" priority="50" stopIfTrue="1">
      <formula>$A5="integer"</formula>
    </cfRule>
  </conditionalFormatting>
  <conditionalFormatting sqref="K5">
    <cfRule type="expression" dxfId="54" priority="48" stopIfTrue="1">
      <formula>$A5="decimal"</formula>
    </cfRule>
  </conditionalFormatting>
  <conditionalFormatting sqref="K5">
    <cfRule type="expression" dxfId="53" priority="37" stopIfTrue="1">
      <formula>$A5="comments"</formula>
    </cfRule>
    <cfRule type="expression" dxfId="52" priority="38" stopIfTrue="1">
      <formula>OR($A5="audio", $A5="video")</formula>
    </cfRule>
    <cfRule type="expression" dxfId="51" priority="39" stopIfTrue="1">
      <formula>$A5="image"</formula>
    </cfRule>
    <cfRule type="expression" dxfId="50" priority="40" stopIfTrue="1">
      <formula>OR($A5="date", $A5="datetime")</formula>
    </cfRule>
    <cfRule type="expression" dxfId="49" priority="41" stopIfTrue="1">
      <formula>OR($A5="calculate", $A5="calculate_here")</formula>
    </cfRule>
    <cfRule type="expression" dxfId="48" priority="42" stopIfTrue="1">
      <formula>$A5="note"</formula>
    </cfRule>
    <cfRule type="expression" dxfId="47" priority="43" stopIfTrue="1">
      <formula>$A5="barcode"</formula>
    </cfRule>
    <cfRule type="expression" dxfId="46" priority="44" stopIfTrue="1">
      <formula>$A5="geopoint"</formula>
    </cfRule>
    <cfRule type="expression" dxfId="45" priority="45" stopIfTrue="1">
      <formula>OR($A5="audio audit", $A5="text audit")</formula>
    </cfRule>
    <cfRule type="expression" dxfId="44" priority="46" stopIfTrue="1">
      <formula>OR($A5="phonenumber", $A5="start", $A5="end", $A5="deviceid", $A5="subscriberid", $A5="simserial")</formula>
    </cfRule>
    <cfRule type="expression" dxfId="43" priority="47" stopIfTrue="1">
      <formula>OR(AND(LEFT($A5, 16)="select_multiple ", LEN($A5)&gt;16, NOT(ISNUMBER(SEARCH(" ", $A5, 17)))), AND(LEFT($A5, 11)="select_one ", LEN($A5)&gt;11, NOT(ISNUMBER(SEARCH(" ", $A5, 12)))))</formula>
    </cfRule>
    <cfRule type="expression" dxfId="42" priority="49" stopIfTrue="1">
      <formula>$A5="decimal"</formula>
    </cfRule>
    <cfRule type="expression" dxfId="41" priority="51" stopIfTrue="1">
      <formula>$A5="integer"</formula>
    </cfRule>
    <cfRule type="expression" dxfId="40" priority="52" stopIfTrue="1">
      <formula>$A5="text"</formula>
    </cfRule>
    <cfRule type="expression" dxfId="39" priority="53" stopIfTrue="1">
      <formula>$A5="end repeat"</formula>
    </cfRule>
    <cfRule type="expression" dxfId="38" priority="54" stopIfTrue="1">
      <formula>$A5="begin repeat"</formula>
    </cfRule>
    <cfRule type="expression" dxfId="37" priority="55" stopIfTrue="1">
      <formula>$A5="end group"</formula>
    </cfRule>
    <cfRule type="expression" dxfId="36" priority="56" stopIfTrue="1">
      <formula>$A5="begin group"</formula>
    </cfRule>
  </conditionalFormatting>
  <conditionalFormatting sqref="P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0" stopIfTrue="1">
      <formula>$A5="decimal"</formula>
    </cfRule>
    <cfRule type="expression" dxfId="23" priority="31" stopIfTrue="1">
      <formula>$A5="integer"</formula>
    </cfRule>
    <cfRule type="expression" dxfId="22" priority="32" stopIfTrue="1">
      <formula>$A5="text"</formula>
    </cfRule>
    <cfRule type="expression" dxfId="21" priority="33" stopIfTrue="1">
      <formula>$A5="end repeat"</formula>
    </cfRule>
    <cfRule type="expression" dxfId="20" priority="34" stopIfTrue="1">
      <formula>$A5="begin repeat"</formula>
    </cfRule>
    <cfRule type="expression" dxfId="19" priority="35" stopIfTrue="1">
      <formula>$A5="end group"</formula>
    </cfRule>
    <cfRule type="expression" dxfId="18"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31" customFormat="1" ht="15" customHeight="1">
      <c r="A1" s="67" t="s">
        <v>794</v>
      </c>
      <c r="B1" s="68"/>
    </row>
    <row r="2" spans="1:8" s="31" customFormat="1">
      <c r="A2" s="69"/>
      <c r="B2" s="70"/>
    </row>
    <row r="3" spans="1:8" s="31" customFormat="1" ht="99" customHeight="1">
      <c r="A3" s="71" t="s">
        <v>795</v>
      </c>
      <c r="B3" s="72"/>
    </row>
    <row r="4" spans="1:8" s="31" customFormat="1"/>
    <row r="5" spans="1:8" s="35" customFormat="1" ht="18" customHeight="1">
      <c r="A5" s="45" t="s">
        <v>302</v>
      </c>
      <c r="B5" s="45" t="s">
        <v>1</v>
      </c>
      <c r="C5" s="46" t="s">
        <v>2</v>
      </c>
      <c r="D5" s="46" t="s">
        <v>566</v>
      </c>
      <c r="E5" s="45" t="s">
        <v>303</v>
      </c>
      <c r="F5" s="45" t="s">
        <v>796</v>
      </c>
      <c r="G5" s="45" t="s">
        <v>304</v>
      </c>
    </row>
    <row r="6" spans="1:8" s="37" customFormat="1" ht="204.75">
      <c r="A6" s="36" t="s">
        <v>797</v>
      </c>
      <c r="B6" s="36" t="s">
        <v>798</v>
      </c>
      <c r="C6" s="36" t="s">
        <v>799</v>
      </c>
      <c r="D6" s="36" t="s">
        <v>576</v>
      </c>
      <c r="E6" s="36" t="s">
        <v>800</v>
      </c>
      <c r="F6" s="36" t="s">
        <v>801</v>
      </c>
      <c r="G6" s="36" t="s">
        <v>802</v>
      </c>
      <c r="H6" s="3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B6" sqref="B6"/>
    </sheetView>
  </sheetViews>
  <sheetFormatPr defaultColWidth="11" defaultRowHeight="15.75"/>
  <cols>
    <col min="1" max="6" width="36" customWidth="1"/>
  </cols>
  <sheetData>
    <row r="1" spans="1:8" s="31" customFormat="1">
      <c r="A1" s="76" t="s">
        <v>803</v>
      </c>
      <c r="B1" s="77"/>
      <c r="C1" s="47"/>
      <c r="D1" s="47"/>
      <c r="E1" s="47"/>
      <c r="F1" s="47"/>
    </row>
    <row r="2" spans="1:8" s="31" customFormat="1">
      <c r="A2" s="69"/>
      <c r="B2" s="70"/>
      <c r="C2" s="47"/>
      <c r="D2" s="47"/>
      <c r="E2" s="47"/>
      <c r="F2" s="47"/>
    </row>
    <row r="3" spans="1:8" s="31" customFormat="1" ht="55.15" customHeight="1">
      <c r="A3" s="71" t="s">
        <v>804</v>
      </c>
      <c r="B3" s="72"/>
      <c r="C3" s="47"/>
      <c r="D3" s="47"/>
      <c r="E3" s="47"/>
      <c r="F3" s="47"/>
    </row>
    <row r="4" spans="1:8" s="31" customFormat="1">
      <c r="A4" s="47"/>
      <c r="B4" s="47"/>
      <c r="C4" s="47"/>
      <c r="D4" s="47"/>
      <c r="E4" s="47"/>
      <c r="F4" s="47"/>
    </row>
    <row r="5" spans="1:8" s="32" customFormat="1" ht="18" customHeight="1">
      <c r="A5" s="48" t="s">
        <v>557</v>
      </c>
      <c r="B5" s="48" t="s">
        <v>558</v>
      </c>
      <c r="C5" s="48" t="s">
        <v>559</v>
      </c>
      <c r="D5" s="48" t="s">
        <v>560</v>
      </c>
      <c r="E5" s="48" t="s">
        <v>561</v>
      </c>
      <c r="F5" s="49" t="s">
        <v>562</v>
      </c>
      <c r="H5" s="33"/>
    </row>
    <row r="6" spans="1:8" s="37" customFormat="1" ht="315">
      <c r="A6" s="36" t="s">
        <v>805</v>
      </c>
      <c r="B6" s="36" t="s">
        <v>806</v>
      </c>
      <c r="C6" s="36" t="s">
        <v>807</v>
      </c>
      <c r="D6" s="36" t="s">
        <v>808</v>
      </c>
      <c r="E6" s="36" t="s">
        <v>809</v>
      </c>
      <c r="F6" s="36" t="s">
        <v>810</v>
      </c>
    </row>
    <row r="7" spans="1:8">
      <c r="A7" s="18"/>
      <c r="B7" s="18"/>
      <c r="C7" s="18"/>
      <c r="D7" s="18"/>
      <c r="E7" s="18"/>
      <c r="F7" s="18"/>
    </row>
    <row r="8" spans="1:8">
      <c r="A8" s="18"/>
      <c r="B8" s="18"/>
      <c r="C8" s="18"/>
      <c r="D8" s="18"/>
      <c r="E8" s="18"/>
      <c r="F8" s="18"/>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B6372B-9FC4-473A-9D5F-C3F81D237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D36355-1849-425A-803A-164A2997E3D5}">
  <ds:schemaRefs>
    <ds:schemaRef ds:uri="http://schemas.microsoft.com/sharepoint/v3/contenttype/forms"/>
  </ds:schemaRefs>
</ds:datastoreItem>
</file>

<file path=customXml/itemProps3.xml><?xml version="1.0" encoding="utf-8"?>
<ds:datastoreItem xmlns:ds="http://schemas.openxmlformats.org/officeDocument/2006/customXml" ds:itemID="{017D3D15-81A7-4910-8FB9-906EC00B8BC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survey</vt:lpstr>
      <vt:lpstr>choices</vt:lpstr>
      <vt:lpstr>settings</vt:lpstr>
      <vt:lpstr>help-survey</vt:lpstr>
      <vt:lpstr>help-choices</vt:lpstr>
      <vt:lpstr>help-settings</vt:lpstr>
      <vt:lpstr>survey!_GoBack</vt:lpstr>
      <vt:lpstr>survey!_Hlk509406703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2021-10-06T02:40:29Z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2021-01-30T03:12:24Z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c62518b3-e866-4f63-b7be-c692343c8e87</vt:lpwstr>
  </property>
  <property fmtid="{D5CDD505-2E9C-101B-9397-08002B2CF9AE}" pid="8" name="MSIP_Label_7b94a7b8-f06c-4dfe-bdcc-9b548fd58c31_ContentBits">
    <vt:lpwstr>0</vt:lpwstr>
  </property>
  <property fmtid="{D5CDD505-2E9C-101B-9397-08002B2CF9AE}" pid="9" name="ContentTypeId">
    <vt:lpwstr>0x01010019C38D35948A7745A9E505437FA9F81D</vt:lpwstr>
  </property>
</Properties>
</file>