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915" windowHeight="12330" firstSheet="3" activeTab="10"/>
  </bookViews>
  <sheets>
    <sheet name="Gráfico1 (6)" sheetId="10" r:id="rId1"/>
    <sheet name="Gráfico1 (7)" sheetId="11" r:id="rId2"/>
    <sheet name="Gráfico1 (3)" sheetId="6" r:id="rId3"/>
    <sheet name="Gráfico1 (4)" sheetId="7" r:id="rId4"/>
    <sheet name="Gráfico1 (2)" sheetId="5" r:id="rId5"/>
    <sheet name="Hoja1" sheetId="1" r:id="rId6"/>
    <sheet name="Hoja1 (2)" sheetId="8" r:id="rId7"/>
    <sheet name="Hoja3" sheetId="3" r:id="rId8"/>
    <sheet name="Gráfico1" sheetId="4" r:id="rId9"/>
    <sheet name="Hoja2" sheetId="2" r:id="rId10"/>
    <sheet name="Gráfico1 (5)" sheetId="9" r:id="rId11"/>
  </sheets>
  <definedNames>
    <definedName name="borrar_1" localSheetId="9">Hoja2!#REF!</definedName>
    <definedName name="borrar_2" localSheetId="9">Hoja2!#REF!</definedName>
    <definedName name="borrar_3" localSheetId="9">Hoja2!#REF!</definedName>
    <definedName name="borrar_4" localSheetId="9">Hoja2!#REF!</definedName>
    <definedName name="borrar_5" localSheetId="9">Hoja2!$B$2:$L$14</definedName>
  </definedNames>
  <calcPr calcId="145621"/>
</workbook>
</file>

<file path=xl/calcChain.xml><?xml version="1.0" encoding="utf-8"?>
<calcChain xmlns="http://schemas.openxmlformats.org/spreadsheetml/2006/main">
  <c r="E27" i="2" l="1"/>
  <c r="F27" i="2"/>
  <c r="G27" i="2"/>
  <c r="H27" i="2"/>
  <c r="E28" i="2"/>
  <c r="F28" i="2"/>
  <c r="G28" i="2"/>
  <c r="H28" i="2"/>
  <c r="E29" i="2"/>
  <c r="F29" i="2"/>
  <c r="G29" i="2"/>
  <c r="H29" i="2"/>
  <c r="F26" i="2"/>
  <c r="G26" i="2"/>
  <c r="H26" i="2"/>
  <c r="E26" i="2"/>
  <c r="BH31" i="8"/>
  <c r="BG31" i="8"/>
  <c r="BF31" i="8"/>
  <c r="BE31" i="8"/>
  <c r="BH30" i="8"/>
  <c r="BG30" i="8"/>
  <c r="BF30" i="8"/>
  <c r="BE30" i="8"/>
  <c r="BH29" i="8"/>
  <c r="BG29" i="8"/>
  <c r="BF29" i="8"/>
  <c r="BE29" i="8"/>
  <c r="BH28" i="8"/>
  <c r="BG28" i="8"/>
  <c r="BF28" i="8"/>
  <c r="BE28" i="8"/>
  <c r="BH24" i="8"/>
  <c r="BG24" i="8"/>
  <c r="BF24" i="8"/>
  <c r="BE24" i="8"/>
  <c r="BH23" i="8"/>
  <c r="BG23" i="8"/>
  <c r="BF23" i="8"/>
  <c r="BE23" i="8"/>
  <c r="BH22" i="8"/>
  <c r="BG22" i="8"/>
  <c r="BF22" i="8"/>
  <c r="BE22" i="8"/>
  <c r="BH21" i="8"/>
  <c r="BG21" i="8"/>
  <c r="BF21" i="8"/>
  <c r="BE21" i="8"/>
  <c r="AY28" i="1" l="1"/>
  <c r="AY27" i="1"/>
  <c r="AY26" i="1"/>
  <c r="AY25" i="1"/>
  <c r="AX28" i="1"/>
  <c r="AX27" i="1"/>
  <c r="AX26" i="1"/>
  <c r="AX25" i="1"/>
  <c r="AW28" i="1"/>
  <c r="AW27" i="1"/>
  <c r="AW26" i="1"/>
  <c r="AW25" i="1"/>
  <c r="AV28" i="1"/>
  <c r="AV27" i="1"/>
  <c r="AV26" i="1"/>
  <c r="AV25" i="1"/>
  <c r="AY21" i="1"/>
  <c r="AY20" i="1"/>
  <c r="AY19" i="1"/>
  <c r="AY18" i="1"/>
  <c r="AX21" i="1"/>
  <c r="AX20" i="1"/>
  <c r="AX19" i="1"/>
  <c r="AX18" i="1"/>
  <c r="AW21" i="1"/>
  <c r="AW20" i="1"/>
  <c r="AW19" i="1"/>
  <c r="AW18" i="1"/>
  <c r="AV21" i="1"/>
  <c r="AV20" i="1"/>
  <c r="AV19" i="1"/>
  <c r="AV18" i="1"/>
</calcChain>
</file>

<file path=xl/connections.xml><?xml version="1.0" encoding="utf-8"?>
<connections xmlns="http://schemas.openxmlformats.org/spreadsheetml/2006/main">
  <connection id="1" name="borrar" type="6" refreshedVersion="4" background="1" saveData="1">
    <textPr codePage="850" sourceFile="C:\Users\test2\Desktop\borrar.txt" decimal="," thousands=".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orrar1" type="6" refreshedVersion="4" background="1" saveData="1">
    <textPr codePage="850" sourceFile="C:\Users\test2\Desktop\borrar.txt" decimal="," thousands=".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orrar2" type="6" refreshedVersion="4" background="1" saveData="1">
    <textPr codePage="850" sourceFile="C:\Users\test2\Desktop\borrar.txt" decimal="," thousands=".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orrar3" type="6" refreshedVersion="4" background="1" saveData="1">
    <textPr codePage="850" sourceFile="C:\Users\test2\Desktop\borrar.txt" decimal="," thousands=".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orrar4" type="6" refreshedVersion="4" background="1" saveData="1">
    <textPr codePage="850" sourceFile="C:\Users\test2\Desktop\borrar.txt" decimal="," thousands=".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<sst xmlns="http://schemas.openxmlformats.org/spreadsheetml/2006/main" count="3431" uniqueCount="19">
  <si>
    <t>A</t>
  </si>
  <si>
    <t>B</t>
  </si>
  <si>
    <t>C</t>
  </si>
  <si>
    <t>D</t>
  </si>
  <si>
    <t>BOT 1</t>
  </si>
  <si>
    <t>BOT 2</t>
  </si>
  <si>
    <t>B1</t>
  </si>
  <si>
    <t>B2</t>
  </si>
  <si>
    <t>BOT vs BOT</t>
  </si>
  <si>
    <t>CATEGORIES:</t>
  </si>
  <si>
    <t>The best of every execution</t>
  </si>
  <si>
    <t>Better than the 60% of population</t>
  </si>
  <si>
    <t>Better than the 30% of population</t>
  </si>
  <si>
    <t>The worst of every execution</t>
  </si>
  <si>
    <t>Gana B1</t>
  </si>
  <si>
    <t>Gana B2</t>
  </si>
  <si>
    <t>Victorias B1</t>
  </si>
  <si>
    <t>Victorias B2</t>
  </si>
  <si>
    <t>BOT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</si>
</sst>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6"/>
      <color theme="1"/>
      <name val="Calibri"/>
      <family val="2"/>
      <scheme val="minor"/>
    </font>
    <font>
      <sz val="11"/>
      <color rgb="FFDDDDDD"/>
      <name val="Calibri"/>
      <family val="2"/>
      <scheme val="minor"/>
    </font>
    <font>
      <b/>
      <sz val="11"/>
      <color rgb="FFDDDDDD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C1C1C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" xfId="0" applyFont="1" applyBorder="1"/>
    <xf numFmtId="0" fontId="5" fillId="0" borderId="17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18" xfId="0" applyFont="1" applyBorder="1"/>
    <xf numFmtId="0" fontId="5" fillId="0" borderId="7" xfId="0" applyFont="1" applyBorder="1"/>
    <xf numFmtId="0" fontId="5" fillId="0" borderId="19" xfId="0" applyFont="1" applyBorder="1"/>
    <xf numFmtId="0" fontId="5" fillId="0" borderId="10" xfId="0" applyFont="1" applyBorder="1"/>
    <xf numFmtId="0" fontId="5" fillId="0" borderId="11" xfId="0" applyFont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9" fontId="0" fillId="0" borderId="17" xfId="1" applyFont="1" applyBorder="1" applyAlignment="1">
      <alignment horizontal="left" vertical="center"/>
    </xf>
    <xf numFmtId="9" fontId="0" fillId="0" borderId="4" xfId="1" applyFont="1" applyBorder="1" applyAlignment="1">
      <alignment horizontal="left" vertical="center"/>
    </xf>
    <xf numFmtId="9" fontId="0" fillId="0" borderId="5" xfId="1" applyFont="1" applyBorder="1" applyAlignment="1">
      <alignment horizontal="left" vertical="center"/>
    </xf>
    <xf numFmtId="9" fontId="0" fillId="0" borderId="18" xfId="1" applyFont="1" applyBorder="1" applyAlignment="1">
      <alignment horizontal="left" vertical="center"/>
    </xf>
    <xf numFmtId="9" fontId="0" fillId="0" borderId="1" xfId="1" applyFont="1" applyBorder="1" applyAlignment="1">
      <alignment horizontal="left" vertical="center"/>
    </xf>
    <xf numFmtId="9" fontId="0" fillId="0" borderId="7" xfId="1" applyFont="1" applyBorder="1" applyAlignment="1">
      <alignment horizontal="left" vertical="center"/>
    </xf>
    <xf numFmtId="9" fontId="0" fillId="0" borderId="19" xfId="1" applyFont="1" applyBorder="1" applyAlignment="1">
      <alignment horizontal="left" vertical="center"/>
    </xf>
    <xf numFmtId="9" fontId="0" fillId="0" borderId="10" xfId="1" applyFont="1" applyBorder="1" applyAlignment="1">
      <alignment horizontal="left" vertical="center"/>
    </xf>
    <xf numFmtId="9" fontId="0" fillId="0" borderId="11" xfId="1" applyFont="1" applyBorder="1" applyAlignment="1">
      <alignment horizontal="left" vertical="center"/>
    </xf>
    <xf numFmtId="9" fontId="0" fillId="0" borderId="17" xfId="1" applyNumberFormat="1" applyFont="1" applyBorder="1" applyAlignment="1">
      <alignment horizontal="left" vertical="center"/>
    </xf>
    <xf numFmtId="9" fontId="0" fillId="0" borderId="4" xfId="1" applyNumberFormat="1" applyFont="1" applyBorder="1" applyAlignment="1">
      <alignment horizontal="left" vertical="center"/>
    </xf>
    <xf numFmtId="9" fontId="0" fillId="0" borderId="5" xfId="1" applyNumberFormat="1" applyFont="1" applyBorder="1" applyAlignment="1">
      <alignment horizontal="left" vertical="center"/>
    </xf>
    <xf numFmtId="9" fontId="0" fillId="0" borderId="18" xfId="1" applyNumberFormat="1" applyFont="1" applyBorder="1" applyAlignment="1">
      <alignment horizontal="left" vertical="center"/>
    </xf>
    <xf numFmtId="9" fontId="0" fillId="0" borderId="1" xfId="1" applyNumberFormat="1" applyFont="1" applyBorder="1" applyAlignment="1">
      <alignment horizontal="left" vertical="center"/>
    </xf>
    <xf numFmtId="9" fontId="0" fillId="0" borderId="7" xfId="1" applyNumberFormat="1" applyFont="1" applyBorder="1" applyAlignment="1">
      <alignment horizontal="left" vertical="center"/>
    </xf>
    <xf numFmtId="9" fontId="0" fillId="0" borderId="19" xfId="1" applyNumberFormat="1" applyFont="1" applyBorder="1" applyAlignment="1">
      <alignment horizontal="left" vertical="center"/>
    </xf>
    <xf numFmtId="9" fontId="0" fillId="0" borderId="10" xfId="1" applyNumberFormat="1" applyFont="1" applyBorder="1" applyAlignment="1">
      <alignment horizontal="left" vertical="center"/>
    </xf>
    <xf numFmtId="9" fontId="0" fillId="0" borderId="11" xfId="1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7" fillId="2" borderId="28" xfId="0" applyFont="1" applyFill="1" applyBorder="1" applyAlignment="1">
      <alignment horizontal="left" vertical="center"/>
    </xf>
    <xf numFmtId="0" fontId="7" fillId="2" borderId="29" xfId="0" applyFont="1" applyFill="1" applyBorder="1" applyAlignment="1">
      <alignment horizontal="left" vertical="center"/>
    </xf>
    <xf numFmtId="0" fontId="7" fillId="2" borderId="30" xfId="0" applyFont="1" applyFill="1" applyBorder="1" applyAlignment="1">
      <alignment horizontal="left" vertical="center"/>
    </xf>
    <xf numFmtId="0" fontId="0" fillId="3" borderId="32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0" fillId="3" borderId="34" xfId="0" applyFill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textRotation="90"/>
    </xf>
    <xf numFmtId="0" fontId="2" fillId="0" borderId="24" xfId="0" applyFont="1" applyBorder="1" applyAlignment="1">
      <alignment horizontal="center" vertical="center" textRotation="90"/>
    </xf>
    <xf numFmtId="0" fontId="2" fillId="0" borderId="25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/>
    <xf numFmtId="0" fontId="5" fillId="0" borderId="36" xfId="0" applyFont="1" applyBorder="1"/>
    <xf numFmtId="0" fontId="5" fillId="0" borderId="37" xfId="0" applyFont="1" applyBorder="1"/>
    <xf numFmtId="0" fontId="5" fillId="0" borderId="39" xfId="0" applyFont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90"/>
    </xf>
    <xf numFmtId="0" fontId="0" fillId="3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4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7" fillId="2" borderId="50" xfId="0" applyFont="1" applyFill="1" applyBorder="1" applyAlignment="1">
      <alignment horizontal="left" vertical="center"/>
    </xf>
    <xf numFmtId="0" fontId="7" fillId="2" borderId="51" xfId="0" applyFont="1" applyFill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7" fillId="2" borderId="52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7" fillId="2" borderId="40" xfId="0" applyFont="1" applyFill="1" applyBorder="1" applyAlignment="1">
      <alignment horizontal="left" vertical="center"/>
    </xf>
    <xf numFmtId="0" fontId="7" fillId="2" borderId="53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9" fillId="0" borderId="0" xfId="0" applyFont="1"/>
  </cellXfs>
  <cellStyles count="2">
    <cellStyle name="Normal" xfId="0" builtinId="0"/>
    <cellStyle name="Porcentaje" xfId="1" builtinId="5"/>
  </cellStyles>
  <dxfs count="20"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</dxfs>
  <tableStyles count="0" defaultTableStyle="TableStyleMedium2" defaultPivotStyle="PivotStyleLight16"/>
  <colors>
    <mruColors>
      <color rgb="FFDDDDDD"/>
      <color rgb="FF1C1C1C"/>
      <color rgb="FFB2B2B2"/>
      <color rgb="FF080808"/>
      <color rgb="FF0000CC"/>
      <color rgb="FF006600"/>
      <color rgb="FF000066"/>
      <color rgb="FF003300"/>
      <color rgb="FFA50021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connections" Target="connection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6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1"/>
    <c:view3D>
      <c:rotX val="20"/>
      <c:rotY val="170"/>
      <c:rAngAx val="0"/>
      <c:perspective val="0"/>
    </c:view3D>
    <c:floor>
      <c:thickness val="0"/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Hoja1!$AU$18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4.7762865806333342E-2"/>
                  <c:y val="7.3085148555224175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-4.6398212497580964E-2"/>
                  <c:y val="7.0997001453646347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2"/>
              <c:layout>
                <c:manualLayout>
                  <c:x val="-2.18344529400381E-2"/>
                  <c:y val="8.3525884063113343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3"/>
              <c:layout>
                <c:manualLayout>
                  <c:x val="-1.2281879778771432E-2"/>
                  <c:y val="7.0997001453646347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showLegendKey val="1"/>
            <c:showVal val="1"/>
            <c:showCatName val="1"/>
            <c:showSerName val="1"/>
            <c:showPercent val="0"/>
            <c:showBubbleSize val="0"/>
            <c:separator> </c:separator>
            <c:showLeaderLines val="0"/>
          </c:dLbls>
          <c:cat>
            <c:strRef>
              <c:f>Hoja1!$AV$17:$AY$17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Hoja1!$AV$18:$AY$18</c:f>
              <c:numCache>
                <c:formatCode>0%</c:formatCode>
                <c:ptCount val="4"/>
                <c:pt idx="0">
                  <c:v>0.53</c:v>
                </c:pt>
                <c:pt idx="1">
                  <c:v>0.8</c:v>
                </c:pt>
                <c:pt idx="2">
                  <c:v>0.92</c:v>
                </c:pt>
                <c:pt idx="3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Hoja1!$AU$19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6.8232557984602621E-2"/>
                  <c:y val="6.2644413047335007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-3.2751679410057154E-2"/>
                  <c:y val="7.7261442758379845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2"/>
              <c:layout>
                <c:manualLayout>
                  <c:x val="-2.5928412866295193E-2"/>
                  <c:y val="8.1437736961535431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3"/>
              <c:layout>
                <c:manualLayout>
                  <c:x val="-2.0469799631285718E-2"/>
                  <c:y val="8.3525884063113343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showLegendKey val="1"/>
            <c:showVal val="1"/>
            <c:showCatName val="1"/>
            <c:showSerName val="1"/>
            <c:showPercent val="0"/>
            <c:showBubbleSize val="0"/>
            <c:separator> </c:separator>
            <c:showLeaderLines val="0"/>
          </c:dLbls>
          <c:cat>
            <c:strRef>
              <c:f>Hoja1!$AV$17:$AY$17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Hoja1!$AV$19:$AY$19</c:f>
              <c:numCache>
                <c:formatCode>0%</c:formatCode>
                <c:ptCount val="4"/>
                <c:pt idx="0">
                  <c:v>0.17</c:v>
                </c:pt>
                <c:pt idx="1">
                  <c:v>0.53</c:v>
                </c:pt>
                <c:pt idx="2">
                  <c:v>0.62</c:v>
                </c:pt>
                <c:pt idx="3">
                  <c:v>0.61</c:v>
                </c:pt>
              </c:numCache>
            </c:numRef>
          </c:val>
        </c:ser>
        <c:ser>
          <c:idx val="2"/>
          <c:order val="2"/>
          <c:tx>
            <c:strRef>
              <c:f>Hoja1!$AU$20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7.7785023692852853E-2"/>
                  <c:y val="5.4291824641023674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-4.3668905880076103E-2"/>
                  <c:y val="9.1878472469424752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2"/>
              <c:layout>
                <c:manualLayout>
                  <c:x val="-2.18344529400381E-2"/>
                  <c:y val="8.1437736961535515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3"/>
              <c:layout>
                <c:manualLayout>
                  <c:x val="-1.2281879778771432E-2"/>
                  <c:y val="8.1437736961535515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showLegendKey val="1"/>
            <c:showVal val="1"/>
            <c:showCatName val="1"/>
            <c:showSerName val="1"/>
            <c:showPercent val="0"/>
            <c:showBubbleSize val="0"/>
            <c:separator> </c:separator>
            <c:showLeaderLines val="0"/>
          </c:dLbls>
          <c:cat>
            <c:strRef>
              <c:f>Hoja1!$AV$17:$AY$17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Hoja1!$AV$20:$AY$20</c:f>
              <c:numCache>
                <c:formatCode>0%</c:formatCode>
                <c:ptCount val="4"/>
                <c:pt idx="0">
                  <c:v>0.05</c:v>
                </c:pt>
                <c:pt idx="1">
                  <c:v>0.41</c:v>
                </c:pt>
                <c:pt idx="2">
                  <c:v>0.55000000000000004</c:v>
                </c:pt>
                <c:pt idx="3">
                  <c:v>0.56000000000000005</c:v>
                </c:pt>
              </c:numCache>
            </c:numRef>
          </c:val>
        </c:ser>
        <c:ser>
          <c:idx val="3"/>
          <c:order val="3"/>
          <c:tx>
            <c:strRef>
              <c:f>Hoja1!$AU$21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6.9597318746371345E-2"/>
                  <c:y val="7.0997001453646347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-3.6845639336314198E-2"/>
                  <c:y val="8.3525884063113412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2"/>
              <c:layout>
                <c:manualLayout>
                  <c:x val="-4.5033559188828585E-2"/>
                  <c:y val="7.7261442758379761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3"/>
              <c:layout>
                <c:manualLayout>
                  <c:x val="-2.3199106248790482E-2"/>
                  <c:y val="0.10440735507889159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showLegendKey val="1"/>
            <c:showVal val="1"/>
            <c:showCatName val="1"/>
            <c:showSerName val="1"/>
            <c:showPercent val="0"/>
            <c:showBubbleSize val="0"/>
            <c:separator> </c:separator>
            <c:showLeaderLines val="0"/>
          </c:dLbls>
          <c:cat>
            <c:strRef>
              <c:f>Hoja1!$AV$17:$AY$17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Hoja1!$AV$21:$AY$21</c:f>
              <c:numCache>
                <c:formatCode>0%</c:formatCode>
                <c:ptCount val="4"/>
                <c:pt idx="0">
                  <c:v>0.09</c:v>
                </c:pt>
                <c:pt idx="1">
                  <c:v>0.36</c:v>
                </c:pt>
                <c:pt idx="2">
                  <c:v>0.39</c:v>
                </c:pt>
                <c:pt idx="3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gapDepth val="0"/>
        <c:shape val="box"/>
        <c:axId val="248739840"/>
        <c:axId val="191747712"/>
        <c:axId val="193434240"/>
      </c:bar3DChart>
      <c:catAx>
        <c:axId val="2487398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91747712"/>
        <c:crosses val="autoZero"/>
        <c:auto val="1"/>
        <c:lblAlgn val="ctr"/>
        <c:lblOffset val="100"/>
        <c:noMultiLvlLbl val="0"/>
      </c:catAx>
      <c:valAx>
        <c:axId val="191747712"/>
        <c:scaling>
          <c:orientation val="minMax"/>
          <c:max val="1"/>
          <c:min val="0"/>
        </c:scaling>
        <c:delete val="0"/>
        <c:axPos val="r"/>
        <c:majorGridlines/>
        <c:numFmt formatCode="0%" sourceLinked="1"/>
        <c:majorTickMark val="cross"/>
        <c:minorTickMark val="none"/>
        <c:tickLblPos val="nextTo"/>
        <c:crossAx val="248739840"/>
        <c:crosses val="autoZero"/>
        <c:crossBetween val="between"/>
        <c:majorUnit val="0.1"/>
        <c:minorUnit val="5.000000000000001E-2"/>
      </c:valAx>
      <c:serAx>
        <c:axId val="1934342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91747712"/>
        <c:crosses val="autoZero"/>
      </c:serAx>
    </c:plotArea>
    <c:plotVisOnly val="1"/>
    <c:dispBlanksAs val="zero"/>
    <c:showDLblsOverMax val="0"/>
  </c:chart>
  <c:spPr>
    <a:noFill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1"/>
    <c:view3D>
      <c:rotX val="30"/>
      <c:rotY val="150"/>
      <c:rAngAx val="0"/>
      <c:perspective val="30"/>
    </c:view3D>
    <c:floor>
      <c:thickness val="0"/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Hoja1!$AU$18</c:f>
              <c:strCache>
                <c:ptCount val="1"/>
                <c:pt idx="0">
                  <c:v>A</c:v>
                </c:pt>
              </c:strCache>
            </c:strRef>
          </c:tx>
          <c:spPr>
            <a:pattFill prst="dkVert">
              <a:fgClr>
                <a:schemeClr val="tx1">
                  <a:lumMod val="50000"/>
                  <a:lumOff val="50000"/>
                </a:schemeClr>
              </a:fgClr>
              <a:bgClr>
                <a:schemeClr val="bg1">
                  <a:lumMod val="95000"/>
                </a:schemeClr>
              </a:bgClr>
            </a:pattFill>
          </c:spPr>
          <c:invertIfNegative val="0"/>
          <c:dLbls>
            <c:dLbl>
              <c:idx val="0"/>
              <c:layout>
                <c:manualLayout>
                  <c:x val="-4.7762865806333342E-2"/>
                  <c:y val="7.3085148555224175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-4.6398212497580964E-2"/>
                  <c:y val="7.0997001453646347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2"/>
              <c:layout>
                <c:manualLayout>
                  <c:x val="-2.18344529400381E-2"/>
                  <c:y val="8.3525884063113343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3"/>
              <c:layout>
                <c:manualLayout>
                  <c:x val="-1.2281879778771432E-2"/>
                  <c:y val="7.0997001453646347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showLegendKey val="1"/>
            <c:showVal val="1"/>
            <c:showCatName val="1"/>
            <c:showSerName val="1"/>
            <c:showPercent val="0"/>
            <c:showBubbleSize val="0"/>
            <c:separator> </c:separator>
            <c:showLeaderLines val="0"/>
          </c:dLbls>
          <c:cat>
            <c:strRef>
              <c:f>Hoja1!$AV$17:$AY$17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Hoja1!$AV$18:$AY$18</c:f>
              <c:numCache>
                <c:formatCode>0%</c:formatCode>
                <c:ptCount val="4"/>
                <c:pt idx="0">
                  <c:v>0.53</c:v>
                </c:pt>
                <c:pt idx="1">
                  <c:v>0.8</c:v>
                </c:pt>
                <c:pt idx="2">
                  <c:v>0.92</c:v>
                </c:pt>
                <c:pt idx="3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Hoja1!$AU$19</c:f>
              <c:strCache>
                <c:ptCount val="1"/>
                <c:pt idx="0">
                  <c:v>B</c:v>
                </c:pt>
              </c:strCache>
            </c:strRef>
          </c:tx>
          <c:spPr>
            <a:pattFill prst="dkHorz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</c:spPr>
          <c:invertIfNegative val="0"/>
          <c:dLbls>
            <c:dLbl>
              <c:idx val="0"/>
              <c:layout>
                <c:manualLayout>
                  <c:x val="-6.8232557984602621E-2"/>
                  <c:y val="6.2644413047335007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-3.2751679410057154E-2"/>
                  <c:y val="7.7261442758379845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2"/>
              <c:layout>
                <c:manualLayout>
                  <c:x val="-2.5928412866295193E-2"/>
                  <c:y val="8.1437736961535431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3"/>
              <c:layout>
                <c:manualLayout>
                  <c:x val="-2.0469799631285718E-2"/>
                  <c:y val="8.3525884063113343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showLegendKey val="1"/>
            <c:showVal val="1"/>
            <c:showCatName val="1"/>
            <c:showSerName val="1"/>
            <c:showPercent val="0"/>
            <c:showBubbleSize val="0"/>
            <c:separator> </c:separator>
            <c:showLeaderLines val="0"/>
          </c:dLbls>
          <c:cat>
            <c:strRef>
              <c:f>Hoja1!$AV$17:$AY$17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Hoja1!$AV$19:$AY$19</c:f>
              <c:numCache>
                <c:formatCode>0%</c:formatCode>
                <c:ptCount val="4"/>
                <c:pt idx="0">
                  <c:v>0.17</c:v>
                </c:pt>
                <c:pt idx="1">
                  <c:v>0.53</c:v>
                </c:pt>
                <c:pt idx="2">
                  <c:v>0.62</c:v>
                </c:pt>
                <c:pt idx="3">
                  <c:v>0.61</c:v>
                </c:pt>
              </c:numCache>
            </c:numRef>
          </c:val>
        </c:ser>
        <c:ser>
          <c:idx val="2"/>
          <c:order val="2"/>
          <c:tx>
            <c:strRef>
              <c:f>Hoja1!$AU$20</c:f>
              <c:strCache>
                <c:ptCount val="1"/>
                <c:pt idx="0">
                  <c:v>C</c:v>
                </c:pt>
              </c:strCache>
            </c:strRef>
          </c:tx>
          <c:spPr>
            <a:pattFill prst="ltVert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</c:spPr>
          <c:invertIfNegative val="0"/>
          <c:dLbls>
            <c:dLbl>
              <c:idx val="0"/>
              <c:layout>
                <c:manualLayout>
                  <c:x val="-7.7785023692852853E-2"/>
                  <c:y val="5.4291824641023674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-4.3668905880076103E-2"/>
                  <c:y val="9.1878472469424752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2"/>
              <c:layout>
                <c:manualLayout>
                  <c:x val="-2.18344529400381E-2"/>
                  <c:y val="8.1437736961535515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3"/>
              <c:layout>
                <c:manualLayout>
                  <c:x val="-1.2281879778771432E-2"/>
                  <c:y val="8.1437736961535515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showLegendKey val="1"/>
            <c:showVal val="1"/>
            <c:showCatName val="1"/>
            <c:showSerName val="1"/>
            <c:showPercent val="0"/>
            <c:showBubbleSize val="0"/>
            <c:separator> </c:separator>
            <c:showLeaderLines val="0"/>
          </c:dLbls>
          <c:cat>
            <c:strRef>
              <c:f>Hoja1!$AV$17:$AY$17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Hoja1!$AV$20:$AY$20</c:f>
              <c:numCache>
                <c:formatCode>0%</c:formatCode>
                <c:ptCount val="4"/>
                <c:pt idx="0">
                  <c:v>0.05</c:v>
                </c:pt>
                <c:pt idx="1">
                  <c:v>0.41</c:v>
                </c:pt>
                <c:pt idx="2">
                  <c:v>0.55000000000000004</c:v>
                </c:pt>
                <c:pt idx="3">
                  <c:v>0.56000000000000005</c:v>
                </c:pt>
              </c:numCache>
            </c:numRef>
          </c:val>
        </c:ser>
        <c:ser>
          <c:idx val="3"/>
          <c:order val="3"/>
          <c:tx>
            <c:strRef>
              <c:f>Hoja1!$AU$21</c:f>
              <c:strCache>
                <c:ptCount val="1"/>
                <c:pt idx="0">
                  <c:v>D</c:v>
                </c:pt>
              </c:strCache>
            </c:strRef>
          </c:tx>
          <c:spPr>
            <a:pattFill prst="ltHorz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</c:spPr>
          <c:invertIfNegative val="0"/>
          <c:dLbls>
            <c:dLbl>
              <c:idx val="0"/>
              <c:layout>
                <c:manualLayout>
                  <c:x val="-6.9597318746371345E-2"/>
                  <c:y val="7.0997001453646347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-3.6845639336314198E-2"/>
                  <c:y val="8.3525884063113412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2"/>
              <c:layout>
                <c:manualLayout>
                  <c:x val="-4.5033559188828585E-2"/>
                  <c:y val="7.7261442758379761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3"/>
              <c:layout>
                <c:manualLayout>
                  <c:x val="-2.3199106248790482E-2"/>
                  <c:y val="0.10440735507889159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showLegendKey val="1"/>
            <c:showVal val="1"/>
            <c:showCatName val="1"/>
            <c:showSerName val="1"/>
            <c:showPercent val="0"/>
            <c:showBubbleSize val="0"/>
            <c:separator> </c:separator>
            <c:showLeaderLines val="0"/>
          </c:dLbls>
          <c:cat>
            <c:strRef>
              <c:f>Hoja1!$AV$17:$AY$17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Hoja1!$AV$21:$AY$21</c:f>
              <c:numCache>
                <c:formatCode>0%</c:formatCode>
                <c:ptCount val="4"/>
                <c:pt idx="0">
                  <c:v>0.09</c:v>
                </c:pt>
                <c:pt idx="1">
                  <c:v>0.36</c:v>
                </c:pt>
                <c:pt idx="2">
                  <c:v>0.39</c:v>
                </c:pt>
                <c:pt idx="3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gapDepth val="0"/>
        <c:shape val="box"/>
        <c:axId val="254465536"/>
        <c:axId val="231663872"/>
        <c:axId val="243457152"/>
      </c:bar3DChart>
      <c:catAx>
        <c:axId val="25446553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31663872"/>
        <c:crosses val="autoZero"/>
        <c:auto val="1"/>
        <c:lblAlgn val="ctr"/>
        <c:lblOffset val="100"/>
        <c:noMultiLvlLbl val="0"/>
      </c:catAx>
      <c:valAx>
        <c:axId val="231663872"/>
        <c:scaling>
          <c:orientation val="minMax"/>
          <c:max val="1"/>
          <c:min val="0"/>
        </c:scaling>
        <c:delete val="0"/>
        <c:axPos val="r"/>
        <c:majorGridlines/>
        <c:numFmt formatCode="0%" sourceLinked="1"/>
        <c:majorTickMark val="cross"/>
        <c:minorTickMark val="none"/>
        <c:tickLblPos val="nextTo"/>
        <c:crossAx val="254465536"/>
        <c:crosses val="autoZero"/>
        <c:crossBetween val="between"/>
        <c:majorUnit val="0.1"/>
        <c:minorUnit val="5.000000000000001E-2"/>
      </c:valAx>
      <c:serAx>
        <c:axId val="2434571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31663872"/>
        <c:crosses val="autoZero"/>
      </c:serAx>
    </c:plotArea>
    <c:plotVisOnly val="1"/>
    <c:dispBlanksAs val="zero"/>
    <c:showDLblsOverMax val="0"/>
  </c:chart>
  <c:spPr>
    <a:noFill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autoTitleDeleted val="0"/>
    <c:view3D>
      <c:rotX val="30"/>
      <c:rotY val="15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Hoja1!$AU$18</c:f>
              <c:strCache>
                <c:ptCount val="1"/>
                <c:pt idx="0">
                  <c:v>A</c:v>
                </c:pt>
              </c:strCache>
            </c:strRef>
          </c:tx>
          <c:cat>
            <c:strRef>
              <c:f>Hoja1!$AV$17:$AY$17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Hoja1!$AV$18:$AY$18</c:f>
              <c:numCache>
                <c:formatCode>0%</c:formatCode>
                <c:ptCount val="4"/>
                <c:pt idx="0">
                  <c:v>0.53</c:v>
                </c:pt>
                <c:pt idx="1">
                  <c:v>0.8</c:v>
                </c:pt>
                <c:pt idx="2">
                  <c:v>0.92</c:v>
                </c:pt>
                <c:pt idx="3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Hoja1!$AU$19</c:f>
              <c:strCache>
                <c:ptCount val="1"/>
                <c:pt idx="0">
                  <c:v>B</c:v>
                </c:pt>
              </c:strCache>
            </c:strRef>
          </c:tx>
          <c:cat>
            <c:strRef>
              <c:f>Hoja1!$AV$17:$AY$17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Hoja1!$AV$19:$AY$19</c:f>
              <c:numCache>
                <c:formatCode>0%</c:formatCode>
                <c:ptCount val="4"/>
                <c:pt idx="0">
                  <c:v>0.17</c:v>
                </c:pt>
                <c:pt idx="1">
                  <c:v>0.53</c:v>
                </c:pt>
                <c:pt idx="2">
                  <c:v>0.62</c:v>
                </c:pt>
                <c:pt idx="3">
                  <c:v>0.61</c:v>
                </c:pt>
              </c:numCache>
            </c:numRef>
          </c:val>
        </c:ser>
        <c:ser>
          <c:idx val="2"/>
          <c:order val="2"/>
          <c:tx>
            <c:strRef>
              <c:f>Hoja1!$AU$20</c:f>
              <c:strCache>
                <c:ptCount val="1"/>
                <c:pt idx="0">
                  <c:v>C</c:v>
                </c:pt>
              </c:strCache>
            </c:strRef>
          </c:tx>
          <c:cat>
            <c:strRef>
              <c:f>Hoja1!$AV$17:$AY$17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Hoja1!$AV$20:$AY$20</c:f>
              <c:numCache>
                <c:formatCode>0%</c:formatCode>
                <c:ptCount val="4"/>
                <c:pt idx="0">
                  <c:v>0.05</c:v>
                </c:pt>
                <c:pt idx="1">
                  <c:v>0.41</c:v>
                </c:pt>
                <c:pt idx="2">
                  <c:v>0.55000000000000004</c:v>
                </c:pt>
                <c:pt idx="3">
                  <c:v>0.56000000000000005</c:v>
                </c:pt>
              </c:numCache>
            </c:numRef>
          </c:val>
        </c:ser>
        <c:ser>
          <c:idx val="3"/>
          <c:order val="3"/>
          <c:tx>
            <c:strRef>
              <c:f>Hoja1!$AU$21</c:f>
              <c:strCache>
                <c:ptCount val="1"/>
                <c:pt idx="0">
                  <c:v>D</c:v>
                </c:pt>
              </c:strCache>
            </c:strRef>
          </c:tx>
          <c:cat>
            <c:strRef>
              <c:f>Hoja1!$AV$17:$AY$17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Hoja1!$AV$21:$AY$21</c:f>
              <c:numCache>
                <c:formatCode>0%</c:formatCode>
                <c:ptCount val="4"/>
                <c:pt idx="0">
                  <c:v>0.09</c:v>
                </c:pt>
                <c:pt idx="1">
                  <c:v>0.36</c:v>
                </c:pt>
                <c:pt idx="2">
                  <c:v>0.39</c:v>
                </c:pt>
                <c:pt idx="3">
                  <c:v>0.5</c:v>
                </c:pt>
              </c:numCache>
            </c:numRef>
          </c:val>
        </c:ser>
        <c:bandFmts/>
        <c:axId val="254467072"/>
        <c:axId val="192531264"/>
        <c:axId val="234272640"/>
      </c:surface3DChart>
      <c:catAx>
        <c:axId val="2544670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92531264"/>
        <c:crosses val="autoZero"/>
        <c:auto val="1"/>
        <c:lblAlgn val="ctr"/>
        <c:lblOffset val="100"/>
        <c:noMultiLvlLbl val="0"/>
      </c:catAx>
      <c:valAx>
        <c:axId val="192531264"/>
        <c:scaling>
          <c:orientation val="minMax"/>
          <c:max val="1"/>
          <c:min val="0"/>
        </c:scaling>
        <c:delete val="0"/>
        <c:axPos val="r"/>
        <c:majorGridlines/>
        <c:numFmt formatCode="0%" sourceLinked="1"/>
        <c:majorTickMark val="out"/>
        <c:minorTickMark val="none"/>
        <c:tickLblPos val="nextTo"/>
        <c:crossAx val="254467072"/>
        <c:crosses val="autoZero"/>
        <c:crossBetween val="midCat"/>
        <c:majorUnit val="0.1"/>
        <c:minorUnit val="5.000000000000001E-2"/>
      </c:valAx>
      <c:serAx>
        <c:axId val="2342726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9253126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autoTitleDeleted val="0"/>
    <c:view3D>
      <c:rotX val="30"/>
      <c:rotY val="15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Hoja1!$BI$18</c:f>
              <c:strCache>
                <c:ptCount val="1"/>
                <c:pt idx="0">
                  <c:v>A</c:v>
                </c:pt>
              </c:strCache>
            </c:strRef>
          </c:tx>
          <c:cat>
            <c:strRef>
              <c:f>Hoja1!$BJ$17:$BM$17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Hoja1!$BJ$18:$BM$18</c:f>
              <c:numCache>
                <c:formatCode>0%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Hoja1!$BI$19</c:f>
              <c:strCache>
                <c:ptCount val="1"/>
                <c:pt idx="0">
                  <c:v>B</c:v>
                </c:pt>
              </c:strCache>
            </c:strRef>
          </c:tx>
          <c:cat>
            <c:strRef>
              <c:f>Hoja1!$BJ$17:$BM$17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Hoja1!$BJ$19:$BM$19</c:f>
              <c:numCache>
                <c:formatCode>0%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</c:ser>
        <c:ser>
          <c:idx val="2"/>
          <c:order val="2"/>
          <c:tx>
            <c:strRef>
              <c:f>Hoja1!$BI$20</c:f>
              <c:strCache>
                <c:ptCount val="1"/>
                <c:pt idx="0">
                  <c:v>C</c:v>
                </c:pt>
              </c:strCache>
            </c:strRef>
          </c:tx>
          <c:cat>
            <c:strRef>
              <c:f>Hoja1!$BJ$17:$BM$17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Hoja1!$BJ$20:$BM$20</c:f>
              <c:numCache>
                <c:formatCode>0%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</c:ser>
        <c:ser>
          <c:idx val="3"/>
          <c:order val="3"/>
          <c:tx>
            <c:strRef>
              <c:f>Hoja1!$BI$21</c:f>
              <c:strCache>
                <c:ptCount val="1"/>
                <c:pt idx="0">
                  <c:v>D</c:v>
                </c:pt>
              </c:strCache>
            </c:strRef>
          </c:tx>
          <c:cat>
            <c:strRef>
              <c:f>Hoja1!$BJ$17:$BM$17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Hoja1!$BJ$21:$BM$21</c:f>
              <c:numCache>
                <c:formatCode>0%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</c:ser>
        <c:bandFmts/>
        <c:axId val="268349952"/>
        <c:axId val="194899904"/>
        <c:axId val="345795712"/>
      </c:surface3DChart>
      <c:catAx>
        <c:axId val="2683499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94899904"/>
        <c:crosses val="autoZero"/>
        <c:auto val="1"/>
        <c:lblAlgn val="ctr"/>
        <c:lblOffset val="100"/>
        <c:noMultiLvlLbl val="0"/>
      </c:catAx>
      <c:valAx>
        <c:axId val="194899904"/>
        <c:scaling>
          <c:orientation val="minMax"/>
          <c:max val="1"/>
          <c:min val="0"/>
        </c:scaling>
        <c:delete val="0"/>
        <c:axPos val="r"/>
        <c:majorGridlines/>
        <c:numFmt formatCode="0%" sourceLinked="1"/>
        <c:majorTickMark val="out"/>
        <c:minorTickMark val="none"/>
        <c:tickLblPos val="nextTo"/>
        <c:crossAx val="268349952"/>
        <c:crosses val="autoZero"/>
        <c:crossBetween val="midCat"/>
        <c:majorUnit val="0.1"/>
        <c:minorUnit val="5.000000000000001E-2"/>
      </c:valAx>
      <c:serAx>
        <c:axId val="3457957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9489990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autoTitleDeleted val="1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Hoja1!$AU$18</c:f>
              <c:strCache>
                <c:ptCount val="1"/>
                <c:pt idx="0">
                  <c:v>A</c:v>
                </c:pt>
              </c:strCache>
            </c:strRef>
          </c:tx>
          <c:cat>
            <c:strRef>
              <c:f>Hoja1!$AV$17:$AY$17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Hoja1!$AV$18:$AY$18</c:f>
              <c:numCache>
                <c:formatCode>0%</c:formatCode>
                <c:ptCount val="4"/>
                <c:pt idx="0">
                  <c:v>0.53</c:v>
                </c:pt>
                <c:pt idx="1">
                  <c:v>0.8</c:v>
                </c:pt>
                <c:pt idx="2">
                  <c:v>0.92</c:v>
                </c:pt>
                <c:pt idx="3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Hoja1!$AU$19</c:f>
              <c:strCache>
                <c:ptCount val="1"/>
                <c:pt idx="0">
                  <c:v>B</c:v>
                </c:pt>
              </c:strCache>
            </c:strRef>
          </c:tx>
          <c:cat>
            <c:strRef>
              <c:f>Hoja1!$AV$17:$AY$17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Hoja1!$AV$19:$AY$19</c:f>
              <c:numCache>
                <c:formatCode>0%</c:formatCode>
                <c:ptCount val="4"/>
                <c:pt idx="0">
                  <c:v>0.17</c:v>
                </c:pt>
                <c:pt idx="1">
                  <c:v>0.53</c:v>
                </c:pt>
                <c:pt idx="2">
                  <c:v>0.62</c:v>
                </c:pt>
                <c:pt idx="3">
                  <c:v>0.61</c:v>
                </c:pt>
              </c:numCache>
            </c:numRef>
          </c:val>
        </c:ser>
        <c:ser>
          <c:idx val="2"/>
          <c:order val="2"/>
          <c:tx>
            <c:strRef>
              <c:f>Hoja1!$AU$20</c:f>
              <c:strCache>
                <c:ptCount val="1"/>
                <c:pt idx="0">
                  <c:v>C</c:v>
                </c:pt>
              </c:strCache>
            </c:strRef>
          </c:tx>
          <c:cat>
            <c:strRef>
              <c:f>Hoja1!$AV$17:$AY$17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Hoja1!$AV$20:$AY$20</c:f>
              <c:numCache>
                <c:formatCode>0%</c:formatCode>
                <c:ptCount val="4"/>
                <c:pt idx="0">
                  <c:v>0.05</c:v>
                </c:pt>
                <c:pt idx="1">
                  <c:v>0.41</c:v>
                </c:pt>
                <c:pt idx="2">
                  <c:v>0.55000000000000004</c:v>
                </c:pt>
                <c:pt idx="3">
                  <c:v>0.56000000000000005</c:v>
                </c:pt>
              </c:numCache>
            </c:numRef>
          </c:val>
        </c:ser>
        <c:ser>
          <c:idx val="3"/>
          <c:order val="3"/>
          <c:tx>
            <c:strRef>
              <c:f>Hoja1!$AU$21</c:f>
              <c:strCache>
                <c:ptCount val="1"/>
                <c:pt idx="0">
                  <c:v>D</c:v>
                </c:pt>
              </c:strCache>
            </c:strRef>
          </c:tx>
          <c:cat>
            <c:strRef>
              <c:f>Hoja1!$AV$17:$AY$17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Hoja1!$AV$21:$AY$21</c:f>
              <c:numCache>
                <c:formatCode>0%</c:formatCode>
                <c:ptCount val="4"/>
                <c:pt idx="0">
                  <c:v>0.09</c:v>
                </c:pt>
                <c:pt idx="1">
                  <c:v>0.36</c:v>
                </c:pt>
                <c:pt idx="2">
                  <c:v>0.39</c:v>
                </c:pt>
                <c:pt idx="3">
                  <c:v>0.5</c:v>
                </c:pt>
              </c:numCache>
            </c:numRef>
          </c:val>
        </c:ser>
        <c:bandFmts/>
        <c:axId val="192444928"/>
        <c:axId val="192344000"/>
        <c:axId val="191638656"/>
      </c:surfaceChart>
      <c:catAx>
        <c:axId val="19244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344000"/>
        <c:crosses val="autoZero"/>
        <c:auto val="1"/>
        <c:lblAlgn val="ctr"/>
        <c:lblOffset val="100"/>
        <c:noMultiLvlLbl val="0"/>
      </c:catAx>
      <c:valAx>
        <c:axId val="192344000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one"/>
        <c:crossAx val="192444928"/>
        <c:crosses val="autoZero"/>
        <c:crossBetween val="midCat"/>
        <c:majorUnit val="0.2"/>
      </c:valAx>
      <c:serAx>
        <c:axId val="19163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34400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autoTitleDeleted val="0"/>
    <c:view3D>
      <c:rotX val="30"/>
      <c:rotY val="15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Hoja2!$D$26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Hoja2!$E$25:$H$25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Hoja2!$E$26:$H$26</c:f>
              <c:numCache>
                <c:formatCode>General</c:formatCode>
                <c:ptCount val="4"/>
                <c:pt idx="0">
                  <c:v>3.0000000000000027E-2</c:v>
                </c:pt>
                <c:pt idx="1">
                  <c:v>0.30000000000000004</c:v>
                </c:pt>
                <c:pt idx="2">
                  <c:v>0.42000000000000004</c:v>
                </c:pt>
                <c:pt idx="3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Hoja2!$D$27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Hoja2!$E$25:$H$25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Hoja2!$E$27:$H$27</c:f>
              <c:numCache>
                <c:formatCode>General</c:formatCode>
                <c:ptCount val="4"/>
                <c:pt idx="0">
                  <c:v>-0.32999999999999996</c:v>
                </c:pt>
                <c:pt idx="1">
                  <c:v>3.0000000000000027E-2</c:v>
                </c:pt>
                <c:pt idx="2">
                  <c:v>0.12</c:v>
                </c:pt>
                <c:pt idx="3">
                  <c:v>0.10999999999999999</c:v>
                </c:pt>
              </c:numCache>
            </c:numRef>
          </c:val>
        </c:ser>
        <c:ser>
          <c:idx val="2"/>
          <c:order val="2"/>
          <c:tx>
            <c:strRef>
              <c:f>Hoja2!$D$28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Hoja2!$E$25:$H$25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Hoja2!$E$28:$H$28</c:f>
              <c:numCache>
                <c:formatCode>General</c:formatCode>
                <c:ptCount val="4"/>
                <c:pt idx="0">
                  <c:v>-0.45</c:v>
                </c:pt>
                <c:pt idx="1">
                  <c:v>-9.0000000000000024E-2</c:v>
                </c:pt>
                <c:pt idx="2">
                  <c:v>5.0000000000000044E-2</c:v>
                </c:pt>
                <c:pt idx="3">
                  <c:v>6.0000000000000053E-2</c:v>
                </c:pt>
              </c:numCache>
            </c:numRef>
          </c:val>
        </c:ser>
        <c:ser>
          <c:idx val="3"/>
          <c:order val="3"/>
          <c:tx>
            <c:strRef>
              <c:f>Hoja2!$D$29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Hoja2!$E$25:$H$25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Hoja2!$E$29:$H$29</c:f>
              <c:numCache>
                <c:formatCode>General</c:formatCode>
                <c:ptCount val="4"/>
                <c:pt idx="0">
                  <c:v>-0.41000000000000003</c:v>
                </c:pt>
                <c:pt idx="1">
                  <c:v>-0.14000000000000001</c:v>
                </c:pt>
                <c:pt idx="2">
                  <c:v>-0.10999999999999999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8352000"/>
        <c:axId val="127593280"/>
        <c:axId val="234319872"/>
      </c:bar3DChart>
      <c:catAx>
        <c:axId val="26835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593280"/>
        <c:crosses val="autoZero"/>
        <c:auto val="1"/>
        <c:lblAlgn val="ctr"/>
        <c:lblOffset val="100"/>
        <c:noMultiLvlLbl val="0"/>
      </c:catAx>
      <c:valAx>
        <c:axId val="127593280"/>
        <c:scaling>
          <c:orientation val="minMax"/>
          <c:max val="0.5"/>
          <c:min val="-0.5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68352000"/>
        <c:crosses val="autoZero"/>
        <c:crossBetween val="between"/>
        <c:majorUnit val="0.2"/>
      </c:valAx>
      <c:serAx>
        <c:axId val="23431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59328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1"/>
    <c:view3D>
      <c:rotX val="30"/>
      <c:rotY val="15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Hoja1!$AU$18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4.7762865806333342E-2"/>
                  <c:y val="7.3085148555224175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-4.6398212497580964E-2"/>
                  <c:y val="7.0997001453646347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2"/>
              <c:layout>
                <c:manualLayout>
                  <c:x val="-2.18344529400381E-2"/>
                  <c:y val="8.3525884063113343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3"/>
              <c:layout>
                <c:manualLayout>
                  <c:x val="-1.2281879778771432E-2"/>
                  <c:y val="7.0997001453646347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showLegendKey val="1"/>
            <c:showVal val="1"/>
            <c:showCatName val="1"/>
            <c:showSerName val="1"/>
            <c:showPercent val="0"/>
            <c:showBubbleSize val="0"/>
            <c:separator> </c:separator>
            <c:showLeaderLines val="0"/>
          </c:dLbls>
          <c:cat>
            <c:strRef>
              <c:f>Hoja1!$AV$17:$AY$17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Hoja1!$AV$18:$AY$18</c:f>
              <c:numCache>
                <c:formatCode>0%</c:formatCode>
                <c:ptCount val="4"/>
                <c:pt idx="0">
                  <c:v>0.53</c:v>
                </c:pt>
                <c:pt idx="1">
                  <c:v>0.8</c:v>
                </c:pt>
                <c:pt idx="2">
                  <c:v>0.92</c:v>
                </c:pt>
                <c:pt idx="3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Hoja1!$AU$19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6.8232557984602621E-2"/>
                  <c:y val="6.2644413047335007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-3.2751679410057154E-2"/>
                  <c:y val="7.7261442758379845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2"/>
              <c:layout>
                <c:manualLayout>
                  <c:x val="-2.5928412866295193E-2"/>
                  <c:y val="8.1437736961535431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3"/>
              <c:layout>
                <c:manualLayout>
                  <c:x val="-2.0469799631285718E-2"/>
                  <c:y val="8.3525884063113343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showLegendKey val="1"/>
            <c:showVal val="1"/>
            <c:showCatName val="1"/>
            <c:showSerName val="1"/>
            <c:showPercent val="0"/>
            <c:showBubbleSize val="0"/>
            <c:separator> </c:separator>
            <c:showLeaderLines val="0"/>
          </c:dLbls>
          <c:cat>
            <c:strRef>
              <c:f>Hoja1!$AV$17:$AY$17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Hoja1!$AV$19:$AY$19</c:f>
              <c:numCache>
                <c:formatCode>0%</c:formatCode>
                <c:ptCount val="4"/>
                <c:pt idx="0">
                  <c:v>0.17</c:v>
                </c:pt>
                <c:pt idx="1">
                  <c:v>0.53</c:v>
                </c:pt>
                <c:pt idx="2">
                  <c:v>0.62</c:v>
                </c:pt>
                <c:pt idx="3">
                  <c:v>0.61</c:v>
                </c:pt>
              </c:numCache>
            </c:numRef>
          </c:val>
        </c:ser>
        <c:ser>
          <c:idx val="2"/>
          <c:order val="2"/>
          <c:tx>
            <c:strRef>
              <c:f>Hoja1!$AU$20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7.7785023692852853E-2"/>
                  <c:y val="5.4291824641023674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-4.3668905880076103E-2"/>
                  <c:y val="9.1878472469424752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2"/>
              <c:layout>
                <c:manualLayout>
                  <c:x val="-2.18344529400381E-2"/>
                  <c:y val="8.1437736961535515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3"/>
              <c:layout>
                <c:manualLayout>
                  <c:x val="-1.2281879778771432E-2"/>
                  <c:y val="8.1437736961535515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showLegendKey val="1"/>
            <c:showVal val="1"/>
            <c:showCatName val="1"/>
            <c:showSerName val="1"/>
            <c:showPercent val="0"/>
            <c:showBubbleSize val="0"/>
            <c:separator> </c:separator>
            <c:showLeaderLines val="0"/>
          </c:dLbls>
          <c:cat>
            <c:strRef>
              <c:f>Hoja1!$AV$17:$AY$17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Hoja1!$AV$20:$AY$20</c:f>
              <c:numCache>
                <c:formatCode>0%</c:formatCode>
                <c:ptCount val="4"/>
                <c:pt idx="0">
                  <c:v>0.05</c:v>
                </c:pt>
                <c:pt idx="1">
                  <c:v>0.41</c:v>
                </c:pt>
                <c:pt idx="2">
                  <c:v>0.55000000000000004</c:v>
                </c:pt>
                <c:pt idx="3">
                  <c:v>0.56000000000000005</c:v>
                </c:pt>
              </c:numCache>
            </c:numRef>
          </c:val>
        </c:ser>
        <c:ser>
          <c:idx val="3"/>
          <c:order val="3"/>
          <c:tx>
            <c:strRef>
              <c:f>Hoja1!$AU$21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6.9597318746371345E-2"/>
                  <c:y val="7.0997001453646347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-3.6845639336314198E-2"/>
                  <c:y val="8.3525884063113412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2"/>
              <c:layout>
                <c:manualLayout>
                  <c:x val="-4.5033559188828585E-2"/>
                  <c:y val="7.7261442758379761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dLbl>
              <c:idx val="3"/>
              <c:layout>
                <c:manualLayout>
                  <c:x val="-2.3199106248790482E-2"/>
                  <c:y val="0.10440735507889159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separator> </c:separator>
            </c:dLbl>
            <c:showLegendKey val="1"/>
            <c:showVal val="1"/>
            <c:showCatName val="1"/>
            <c:showSerName val="1"/>
            <c:showPercent val="0"/>
            <c:showBubbleSize val="0"/>
            <c:separator> </c:separator>
            <c:showLeaderLines val="0"/>
          </c:dLbls>
          <c:cat>
            <c:strRef>
              <c:f>Hoja1!$AV$17:$AY$17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Hoja1!$AV$21:$AY$21</c:f>
              <c:numCache>
                <c:formatCode>0%</c:formatCode>
                <c:ptCount val="4"/>
                <c:pt idx="0">
                  <c:v>0.09</c:v>
                </c:pt>
                <c:pt idx="1">
                  <c:v>0.36</c:v>
                </c:pt>
                <c:pt idx="2">
                  <c:v>0.39</c:v>
                </c:pt>
                <c:pt idx="3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gapDepth val="0"/>
        <c:shape val="box"/>
        <c:axId val="253638144"/>
        <c:axId val="140896512"/>
        <c:axId val="234323072"/>
      </c:bar3DChart>
      <c:catAx>
        <c:axId val="253638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B2</a:t>
                </a:r>
              </a:p>
            </c:rich>
          </c:tx>
          <c:layout>
            <c:manualLayout>
              <c:xMode val="edge"/>
              <c:yMode val="edge"/>
              <c:x val="0.65141671966786707"/>
              <c:y val="0.83396369616506016"/>
            </c:manualLayout>
          </c:layout>
          <c:overlay val="0"/>
        </c:title>
        <c:majorTickMark val="out"/>
        <c:minorTickMark val="none"/>
        <c:tickLblPos val="nextTo"/>
        <c:crossAx val="140896512"/>
        <c:crosses val="autoZero"/>
        <c:auto val="1"/>
        <c:lblAlgn val="ctr"/>
        <c:lblOffset val="100"/>
        <c:noMultiLvlLbl val="0"/>
      </c:catAx>
      <c:valAx>
        <c:axId val="140896512"/>
        <c:scaling>
          <c:orientation val="minMax"/>
          <c:max val="1"/>
          <c:min val="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Porcentaje</a:t>
                </a:r>
                <a:r>
                  <a:rPr lang="es-ES" baseline="0"/>
                  <a:t> de victorias de B1 contra B2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87625377522741621"/>
              <c:y val="0.35084817411266489"/>
            </c:manualLayout>
          </c:layout>
          <c:overlay val="0"/>
        </c:title>
        <c:numFmt formatCode="0%" sourceLinked="1"/>
        <c:majorTickMark val="cross"/>
        <c:minorTickMark val="none"/>
        <c:tickLblPos val="nextTo"/>
        <c:crossAx val="253638144"/>
        <c:crosses val="autoZero"/>
        <c:crossBetween val="between"/>
        <c:majorUnit val="0.1"/>
        <c:minorUnit val="5.000000000000001E-2"/>
      </c:valAx>
      <c:serAx>
        <c:axId val="23432307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u="sng"/>
                </a:pPr>
                <a:r>
                  <a:rPr lang="es-ES" u="none"/>
                  <a:t>B1</a:t>
                </a:r>
              </a:p>
            </c:rich>
          </c:tx>
          <c:layout>
            <c:manualLayout>
              <c:xMode val="edge"/>
              <c:yMode val="edge"/>
              <c:x val="0.25033995448075319"/>
              <c:y val="0.72234713653374505"/>
            </c:manualLayout>
          </c:layout>
          <c:overlay val="0"/>
        </c:title>
        <c:majorTickMark val="out"/>
        <c:minorTickMark val="none"/>
        <c:tickLblPos val="nextTo"/>
        <c:crossAx val="140896512"/>
        <c:crosses val="autoZero"/>
      </c:serAx>
    </c:plotArea>
    <c:plotVisOnly val="1"/>
    <c:dispBlanksAs val="zero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orrar_5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9"/>
  <sheetViews>
    <sheetView topLeftCell="A10" zoomScale="85" zoomScaleNormal="85" workbookViewId="0">
      <selection activeCell="AG54" sqref="AG54"/>
    </sheetView>
  </sheetViews>
  <sheetFormatPr baseColWidth="10" defaultColWidth="2.85546875" defaultRowHeight="15" x14ac:dyDescent="0.25"/>
  <cols>
    <col min="1" max="44" width="2.85546875" style="1"/>
    <col min="45" max="47" width="2.85546875" style="2"/>
    <col min="48" max="51" width="8.5703125" style="2" bestFit="1" customWidth="1"/>
    <col min="52" max="60" width="2.85546875" style="2"/>
    <col min="61" max="61" width="2.85546875" style="1"/>
    <col min="62" max="65" width="4.7109375" style="1" bestFit="1" customWidth="1"/>
    <col min="66" max="16384" width="2.85546875" style="1"/>
  </cols>
  <sheetData>
    <row r="1" spans="1:59" ht="39" customHeight="1" x14ac:dyDescent="0.25">
      <c r="A1" s="33"/>
      <c r="B1" s="33"/>
      <c r="C1" s="33"/>
      <c r="D1" s="33"/>
      <c r="E1" s="60" t="s">
        <v>8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</row>
    <row r="2" spans="1:59" ht="15.75" thickBot="1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</row>
    <row r="3" spans="1:59" ht="15.75" thickBot="1" x14ac:dyDescent="0.3">
      <c r="A3" s="33"/>
      <c r="B3" s="33"/>
      <c r="C3" s="33"/>
      <c r="D3" s="33"/>
      <c r="E3" s="69" t="s">
        <v>5</v>
      </c>
      <c r="F3" s="70"/>
      <c r="G3" s="70"/>
      <c r="H3" s="70"/>
      <c r="I3" s="70"/>
      <c r="J3" s="70"/>
      <c r="K3" s="70"/>
      <c r="L3" s="70"/>
      <c r="M3" s="70"/>
      <c r="N3" s="70"/>
      <c r="O3" s="69" t="s">
        <v>5</v>
      </c>
      <c r="P3" s="70"/>
      <c r="Q3" s="70"/>
      <c r="R3" s="70"/>
      <c r="S3" s="70"/>
      <c r="T3" s="70"/>
      <c r="U3" s="70"/>
      <c r="V3" s="70"/>
      <c r="W3" s="70"/>
      <c r="X3" s="70"/>
      <c r="Y3" s="69" t="s">
        <v>5</v>
      </c>
      <c r="Z3" s="70"/>
      <c r="AA3" s="70"/>
      <c r="AB3" s="70"/>
      <c r="AC3" s="70"/>
      <c r="AD3" s="70"/>
      <c r="AE3" s="70"/>
      <c r="AF3" s="70"/>
      <c r="AG3" s="70"/>
      <c r="AH3" s="70"/>
      <c r="AI3" s="69" t="s">
        <v>5</v>
      </c>
      <c r="AJ3" s="70"/>
      <c r="AK3" s="70"/>
      <c r="AL3" s="70"/>
      <c r="AM3" s="70"/>
      <c r="AN3" s="70"/>
      <c r="AO3" s="70"/>
      <c r="AP3" s="70"/>
      <c r="AQ3" s="70"/>
      <c r="AR3" s="70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</row>
    <row r="4" spans="1:59" x14ac:dyDescent="0.25">
      <c r="A4" s="33"/>
      <c r="B4" s="33"/>
      <c r="C4" s="33"/>
      <c r="D4" s="33"/>
      <c r="E4" s="66" t="s">
        <v>0</v>
      </c>
      <c r="F4" s="76"/>
      <c r="G4" s="76"/>
      <c r="H4" s="76"/>
      <c r="I4" s="76"/>
      <c r="J4" s="76"/>
      <c r="K4" s="76"/>
      <c r="L4" s="76"/>
      <c r="M4" s="76"/>
      <c r="N4" s="77"/>
      <c r="O4" s="66" t="s">
        <v>1</v>
      </c>
      <c r="P4" s="76"/>
      <c r="Q4" s="76"/>
      <c r="R4" s="76"/>
      <c r="S4" s="76"/>
      <c r="T4" s="76"/>
      <c r="U4" s="76"/>
      <c r="V4" s="76"/>
      <c r="W4" s="76"/>
      <c r="X4" s="77"/>
      <c r="Y4" s="66" t="s">
        <v>2</v>
      </c>
      <c r="Z4" s="76"/>
      <c r="AA4" s="76"/>
      <c r="AB4" s="76"/>
      <c r="AC4" s="76"/>
      <c r="AD4" s="76"/>
      <c r="AE4" s="76"/>
      <c r="AF4" s="76"/>
      <c r="AG4" s="76"/>
      <c r="AH4" s="77"/>
      <c r="AI4" s="66" t="s">
        <v>3</v>
      </c>
      <c r="AJ4" s="76"/>
      <c r="AK4" s="76"/>
      <c r="AL4" s="76"/>
      <c r="AM4" s="76"/>
      <c r="AN4" s="76"/>
      <c r="AO4" s="76"/>
      <c r="AP4" s="76"/>
      <c r="AQ4" s="76"/>
      <c r="AR4" s="77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</row>
    <row r="5" spans="1:59" ht="15.75" thickBot="1" x14ac:dyDescent="0.3">
      <c r="A5" s="33"/>
      <c r="B5" s="33"/>
      <c r="C5" s="33"/>
      <c r="D5" s="33"/>
      <c r="E5" s="6">
        <v>0</v>
      </c>
      <c r="F5" s="4">
        <v>1</v>
      </c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4">
        <v>8</v>
      </c>
      <c r="N5" s="7">
        <v>9</v>
      </c>
      <c r="O5" s="6">
        <v>0</v>
      </c>
      <c r="P5" s="4">
        <v>1</v>
      </c>
      <c r="Q5" s="4">
        <v>2</v>
      </c>
      <c r="R5" s="4">
        <v>3</v>
      </c>
      <c r="S5" s="4">
        <v>4</v>
      </c>
      <c r="T5" s="4">
        <v>5</v>
      </c>
      <c r="U5" s="4">
        <v>6</v>
      </c>
      <c r="V5" s="4">
        <v>7</v>
      </c>
      <c r="W5" s="4">
        <v>8</v>
      </c>
      <c r="X5" s="7">
        <v>9</v>
      </c>
      <c r="Y5" s="6">
        <v>0</v>
      </c>
      <c r="Z5" s="4">
        <v>1</v>
      </c>
      <c r="AA5" s="4">
        <v>2</v>
      </c>
      <c r="AB5" s="4">
        <v>3</v>
      </c>
      <c r="AC5" s="4">
        <v>4</v>
      </c>
      <c r="AD5" s="4">
        <v>5</v>
      </c>
      <c r="AE5" s="4">
        <v>6</v>
      </c>
      <c r="AF5" s="4">
        <v>7</v>
      </c>
      <c r="AG5" s="4">
        <v>8</v>
      </c>
      <c r="AH5" s="7">
        <v>9</v>
      </c>
      <c r="AI5" s="6">
        <v>0</v>
      </c>
      <c r="AJ5" s="4">
        <v>1</v>
      </c>
      <c r="AK5" s="4">
        <v>2</v>
      </c>
      <c r="AL5" s="4">
        <v>3</v>
      </c>
      <c r="AM5" s="4">
        <v>4</v>
      </c>
      <c r="AN5" s="4">
        <v>5</v>
      </c>
      <c r="AO5" s="4">
        <v>6</v>
      </c>
      <c r="AP5" s="4">
        <v>7</v>
      </c>
      <c r="AQ5" s="4">
        <v>8</v>
      </c>
      <c r="AR5" s="7">
        <v>9</v>
      </c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</row>
    <row r="6" spans="1:59" ht="15" customHeight="1" x14ac:dyDescent="0.25">
      <c r="A6" s="33"/>
      <c r="B6" s="72" t="s">
        <v>4</v>
      </c>
      <c r="C6" s="66" t="s">
        <v>0</v>
      </c>
      <c r="D6" s="3">
        <v>0</v>
      </c>
      <c r="E6" s="8" t="s">
        <v>6</v>
      </c>
      <c r="F6" s="9" t="s">
        <v>6</v>
      </c>
      <c r="G6" s="9" t="s">
        <v>6</v>
      </c>
      <c r="H6" s="9" t="s">
        <v>6</v>
      </c>
      <c r="I6" s="9" t="s">
        <v>6</v>
      </c>
      <c r="J6" s="9" t="s">
        <v>7</v>
      </c>
      <c r="K6" s="9" t="s">
        <v>6</v>
      </c>
      <c r="L6" s="9" t="s">
        <v>6</v>
      </c>
      <c r="M6" s="9" t="s">
        <v>6</v>
      </c>
      <c r="N6" s="10" t="s">
        <v>6</v>
      </c>
      <c r="O6" s="8" t="s">
        <v>6</v>
      </c>
      <c r="P6" s="9" t="s">
        <v>6</v>
      </c>
      <c r="Q6" s="9" t="s">
        <v>6</v>
      </c>
      <c r="R6" s="9" t="s">
        <v>6</v>
      </c>
      <c r="S6" s="9" t="s">
        <v>6</v>
      </c>
      <c r="T6" s="9" t="s">
        <v>6</v>
      </c>
      <c r="U6" s="9" t="s">
        <v>6</v>
      </c>
      <c r="V6" s="9" t="s">
        <v>6</v>
      </c>
      <c r="W6" s="9" t="s">
        <v>6</v>
      </c>
      <c r="X6" s="10" t="s">
        <v>6</v>
      </c>
      <c r="Y6" s="8" t="s">
        <v>6</v>
      </c>
      <c r="Z6" s="9" t="s">
        <v>6</v>
      </c>
      <c r="AA6" s="9" t="s">
        <v>6</v>
      </c>
      <c r="AB6" s="9" t="s">
        <v>6</v>
      </c>
      <c r="AC6" s="9" t="s">
        <v>6</v>
      </c>
      <c r="AD6" s="9" t="s">
        <v>6</v>
      </c>
      <c r="AE6" s="9" t="s">
        <v>6</v>
      </c>
      <c r="AF6" s="9" t="s">
        <v>6</v>
      </c>
      <c r="AG6" s="9" t="s">
        <v>6</v>
      </c>
      <c r="AH6" s="10" t="s">
        <v>6</v>
      </c>
      <c r="AI6" s="8" t="s">
        <v>6</v>
      </c>
      <c r="AJ6" s="9" t="s">
        <v>6</v>
      </c>
      <c r="AK6" s="9" t="s">
        <v>6</v>
      </c>
      <c r="AL6" s="9" t="s">
        <v>6</v>
      </c>
      <c r="AM6" s="9" t="s">
        <v>6</v>
      </c>
      <c r="AN6" s="9" t="s">
        <v>6</v>
      </c>
      <c r="AO6" s="9" t="s">
        <v>6</v>
      </c>
      <c r="AP6" s="9" t="s">
        <v>6</v>
      </c>
      <c r="AQ6" s="9" t="s">
        <v>6</v>
      </c>
      <c r="AR6" s="10" t="s">
        <v>6</v>
      </c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</row>
    <row r="7" spans="1:59" x14ac:dyDescent="0.25">
      <c r="A7" s="33"/>
      <c r="B7" s="73"/>
      <c r="C7" s="67"/>
      <c r="D7" s="4">
        <v>1</v>
      </c>
      <c r="E7" s="11" t="s">
        <v>7</v>
      </c>
      <c r="F7" s="12" t="s">
        <v>7</v>
      </c>
      <c r="G7" s="12" t="s">
        <v>7</v>
      </c>
      <c r="H7" s="12" t="s">
        <v>7</v>
      </c>
      <c r="I7" s="12" t="s">
        <v>7</v>
      </c>
      <c r="J7" s="12" t="s">
        <v>7</v>
      </c>
      <c r="K7" s="12" t="s">
        <v>7</v>
      </c>
      <c r="L7" s="12" t="s">
        <v>7</v>
      </c>
      <c r="M7" s="12" t="s">
        <v>7</v>
      </c>
      <c r="N7" s="13" t="s">
        <v>7</v>
      </c>
      <c r="O7" s="11" t="s">
        <v>6</v>
      </c>
      <c r="P7" s="12" t="s">
        <v>6</v>
      </c>
      <c r="Q7" s="12" t="s">
        <v>6</v>
      </c>
      <c r="R7" s="12" t="s">
        <v>7</v>
      </c>
      <c r="S7" s="12" t="s">
        <v>6</v>
      </c>
      <c r="T7" s="12" t="s">
        <v>7</v>
      </c>
      <c r="U7" s="12" t="s">
        <v>6</v>
      </c>
      <c r="V7" s="12" t="s">
        <v>7</v>
      </c>
      <c r="W7" s="12" t="s">
        <v>6</v>
      </c>
      <c r="X7" s="13" t="s">
        <v>7</v>
      </c>
      <c r="Y7" s="11" t="s">
        <v>6</v>
      </c>
      <c r="Z7" s="12" t="s">
        <v>6</v>
      </c>
      <c r="AA7" s="12" t="s">
        <v>6</v>
      </c>
      <c r="AB7" s="12" t="s">
        <v>6</v>
      </c>
      <c r="AC7" s="12" t="s">
        <v>7</v>
      </c>
      <c r="AD7" s="12" t="s">
        <v>6</v>
      </c>
      <c r="AE7" s="12" t="s">
        <v>6</v>
      </c>
      <c r="AF7" s="12" t="s">
        <v>7</v>
      </c>
      <c r="AG7" s="12" t="s">
        <v>6</v>
      </c>
      <c r="AH7" s="13" t="s">
        <v>6</v>
      </c>
      <c r="AI7" s="11" t="s">
        <v>6</v>
      </c>
      <c r="AJ7" s="12" t="s">
        <v>6</v>
      </c>
      <c r="AK7" s="12" t="s">
        <v>6</v>
      </c>
      <c r="AL7" s="12" t="s">
        <v>7</v>
      </c>
      <c r="AM7" s="12" t="s">
        <v>6</v>
      </c>
      <c r="AN7" s="12" t="s">
        <v>6</v>
      </c>
      <c r="AO7" s="12" t="s">
        <v>6</v>
      </c>
      <c r="AP7" s="12" t="s">
        <v>6</v>
      </c>
      <c r="AQ7" s="12" t="s">
        <v>6</v>
      </c>
      <c r="AR7" s="13" t="s">
        <v>6</v>
      </c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</row>
    <row r="8" spans="1:59" x14ac:dyDescent="0.25">
      <c r="A8" s="33"/>
      <c r="B8" s="73"/>
      <c r="C8" s="67"/>
      <c r="D8" s="4">
        <v>2</v>
      </c>
      <c r="E8" s="11" t="s">
        <v>7</v>
      </c>
      <c r="F8" s="12" t="s">
        <v>6</v>
      </c>
      <c r="G8" s="12" t="s">
        <v>7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3" t="s">
        <v>7</v>
      </c>
      <c r="O8" s="11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12" t="s">
        <v>6</v>
      </c>
      <c r="V8" s="12" t="s">
        <v>7</v>
      </c>
      <c r="W8" s="12" t="s">
        <v>6</v>
      </c>
      <c r="X8" s="13" t="s">
        <v>6</v>
      </c>
      <c r="Y8" s="11" t="s">
        <v>6</v>
      </c>
      <c r="Z8" s="12" t="s">
        <v>6</v>
      </c>
      <c r="AA8" s="12" t="s">
        <v>6</v>
      </c>
      <c r="AB8" s="12" t="s">
        <v>6</v>
      </c>
      <c r="AC8" s="12" t="s">
        <v>6</v>
      </c>
      <c r="AD8" s="12" t="s">
        <v>6</v>
      </c>
      <c r="AE8" s="12" t="s">
        <v>6</v>
      </c>
      <c r="AF8" s="12" t="s">
        <v>6</v>
      </c>
      <c r="AG8" s="12" t="s">
        <v>6</v>
      </c>
      <c r="AH8" s="13" t="s">
        <v>6</v>
      </c>
      <c r="AI8" s="11" t="s">
        <v>6</v>
      </c>
      <c r="AJ8" s="12" t="s">
        <v>6</v>
      </c>
      <c r="AK8" s="12" t="s">
        <v>6</v>
      </c>
      <c r="AL8" s="12" t="s">
        <v>6</v>
      </c>
      <c r="AM8" s="12" t="s">
        <v>6</v>
      </c>
      <c r="AN8" s="12" t="s">
        <v>6</v>
      </c>
      <c r="AO8" s="12" t="s">
        <v>6</v>
      </c>
      <c r="AP8" s="12" t="s">
        <v>6</v>
      </c>
      <c r="AQ8" s="12" t="s">
        <v>6</v>
      </c>
      <c r="AR8" s="13" t="s">
        <v>6</v>
      </c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</row>
    <row r="9" spans="1:59" x14ac:dyDescent="0.25">
      <c r="A9" s="33"/>
      <c r="B9" s="73"/>
      <c r="C9" s="67"/>
      <c r="D9" s="4">
        <v>3</v>
      </c>
      <c r="E9" s="11" t="s">
        <v>7</v>
      </c>
      <c r="F9" s="12" t="s">
        <v>6</v>
      </c>
      <c r="G9" s="12" t="s">
        <v>7</v>
      </c>
      <c r="H9" s="12" t="s">
        <v>6</v>
      </c>
      <c r="I9" s="12" t="s">
        <v>6</v>
      </c>
      <c r="J9" s="12" t="s">
        <v>7</v>
      </c>
      <c r="K9" s="12" t="s">
        <v>6</v>
      </c>
      <c r="L9" s="12" t="s">
        <v>6</v>
      </c>
      <c r="M9" s="12" t="s">
        <v>6</v>
      </c>
      <c r="N9" s="13" t="s">
        <v>7</v>
      </c>
      <c r="O9" s="11" t="s">
        <v>6</v>
      </c>
      <c r="P9" s="12" t="s">
        <v>6</v>
      </c>
      <c r="Q9" s="12" t="s">
        <v>6</v>
      </c>
      <c r="R9" s="12" t="s">
        <v>7</v>
      </c>
      <c r="S9" s="12" t="s">
        <v>6</v>
      </c>
      <c r="T9" s="12" t="s">
        <v>6</v>
      </c>
      <c r="U9" s="12" t="s">
        <v>6</v>
      </c>
      <c r="V9" s="12" t="s">
        <v>7</v>
      </c>
      <c r="W9" s="12" t="s">
        <v>6</v>
      </c>
      <c r="X9" s="13" t="s">
        <v>6</v>
      </c>
      <c r="Y9" s="11" t="s">
        <v>6</v>
      </c>
      <c r="Z9" s="12" t="s">
        <v>6</v>
      </c>
      <c r="AA9" s="12" t="s">
        <v>6</v>
      </c>
      <c r="AB9" s="12" t="s">
        <v>6</v>
      </c>
      <c r="AC9" s="12" t="s">
        <v>6</v>
      </c>
      <c r="AD9" s="12" t="s">
        <v>6</v>
      </c>
      <c r="AE9" s="12" t="s">
        <v>6</v>
      </c>
      <c r="AF9" s="12" t="s">
        <v>6</v>
      </c>
      <c r="AG9" s="12" t="s">
        <v>6</v>
      </c>
      <c r="AH9" s="13" t="s">
        <v>6</v>
      </c>
      <c r="AI9" s="11" t="s">
        <v>6</v>
      </c>
      <c r="AJ9" s="12" t="s">
        <v>6</v>
      </c>
      <c r="AK9" s="12" t="s">
        <v>6</v>
      </c>
      <c r="AL9" s="12" t="s">
        <v>6</v>
      </c>
      <c r="AM9" s="12" t="s">
        <v>6</v>
      </c>
      <c r="AN9" s="12" t="s">
        <v>6</v>
      </c>
      <c r="AO9" s="12" t="s">
        <v>6</v>
      </c>
      <c r="AP9" s="12" t="s">
        <v>6</v>
      </c>
      <c r="AQ9" s="12" t="s">
        <v>6</v>
      </c>
      <c r="AR9" s="13" t="s">
        <v>6</v>
      </c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</row>
    <row r="10" spans="1:59" x14ac:dyDescent="0.25">
      <c r="A10" s="33"/>
      <c r="B10" s="73"/>
      <c r="C10" s="67"/>
      <c r="D10" s="4">
        <v>4</v>
      </c>
      <c r="E10" s="11" t="s">
        <v>7</v>
      </c>
      <c r="F10" s="12" t="s">
        <v>6</v>
      </c>
      <c r="G10" s="12" t="s">
        <v>6</v>
      </c>
      <c r="H10" s="12" t="s">
        <v>6</v>
      </c>
      <c r="I10" s="12" t="s">
        <v>7</v>
      </c>
      <c r="J10" s="12" t="s">
        <v>7</v>
      </c>
      <c r="K10" s="12" t="s">
        <v>6</v>
      </c>
      <c r="L10" s="12" t="s">
        <v>6</v>
      </c>
      <c r="M10" s="12" t="s">
        <v>7</v>
      </c>
      <c r="N10" s="13" t="s">
        <v>7</v>
      </c>
      <c r="O10" s="11" t="s">
        <v>6</v>
      </c>
      <c r="P10" s="12" t="s">
        <v>6</v>
      </c>
      <c r="Q10" s="12" t="s">
        <v>6</v>
      </c>
      <c r="R10" s="12" t="s">
        <v>7</v>
      </c>
      <c r="S10" s="12" t="s">
        <v>6</v>
      </c>
      <c r="T10" s="12" t="s">
        <v>7</v>
      </c>
      <c r="U10" s="12" t="s">
        <v>6</v>
      </c>
      <c r="V10" s="12" t="s">
        <v>6</v>
      </c>
      <c r="W10" s="12" t="s">
        <v>6</v>
      </c>
      <c r="X10" s="13" t="s">
        <v>6</v>
      </c>
      <c r="Y10" s="11" t="s">
        <v>6</v>
      </c>
      <c r="Z10" s="12" t="s">
        <v>6</v>
      </c>
      <c r="AA10" s="12" t="s">
        <v>6</v>
      </c>
      <c r="AB10" s="12" t="s">
        <v>6</v>
      </c>
      <c r="AC10" s="12" t="s">
        <v>6</v>
      </c>
      <c r="AD10" s="12" t="s">
        <v>6</v>
      </c>
      <c r="AE10" s="12" t="s">
        <v>6</v>
      </c>
      <c r="AF10" s="12" t="s">
        <v>7</v>
      </c>
      <c r="AG10" s="12" t="s">
        <v>6</v>
      </c>
      <c r="AH10" s="13" t="s">
        <v>6</v>
      </c>
      <c r="AI10" s="11" t="s">
        <v>6</v>
      </c>
      <c r="AJ10" s="12" t="s">
        <v>6</v>
      </c>
      <c r="AK10" s="12" t="s">
        <v>6</v>
      </c>
      <c r="AL10" s="12" t="s">
        <v>6</v>
      </c>
      <c r="AM10" s="12" t="s">
        <v>6</v>
      </c>
      <c r="AN10" s="12" t="s">
        <v>6</v>
      </c>
      <c r="AO10" s="12" t="s">
        <v>6</v>
      </c>
      <c r="AP10" s="12" t="s">
        <v>6</v>
      </c>
      <c r="AQ10" s="12" t="s">
        <v>6</v>
      </c>
      <c r="AR10" s="13" t="s">
        <v>6</v>
      </c>
      <c r="AS10" s="34"/>
      <c r="AT10" s="61" t="s">
        <v>9</v>
      </c>
      <c r="AU10" s="62"/>
      <c r="AV10" s="62"/>
      <c r="AW10" s="62"/>
      <c r="AX10" s="62"/>
      <c r="AY10" s="62"/>
      <c r="AZ10" s="34"/>
      <c r="BA10" s="34"/>
      <c r="BB10" s="34"/>
      <c r="BC10" s="34"/>
      <c r="BD10" s="34"/>
      <c r="BE10" s="34"/>
      <c r="BF10" s="34"/>
      <c r="BG10" s="34"/>
    </row>
    <row r="11" spans="1:59" x14ac:dyDescent="0.25">
      <c r="A11" s="33"/>
      <c r="B11" s="73"/>
      <c r="C11" s="67"/>
      <c r="D11" s="4">
        <v>5</v>
      </c>
      <c r="E11" s="11" t="s">
        <v>7</v>
      </c>
      <c r="F11" s="12" t="s">
        <v>6</v>
      </c>
      <c r="G11" s="12" t="s">
        <v>7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3" t="s">
        <v>7</v>
      </c>
      <c r="O11" s="11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12" t="s">
        <v>6</v>
      </c>
      <c r="V11" s="12" t="s">
        <v>7</v>
      </c>
      <c r="W11" s="12" t="s">
        <v>6</v>
      </c>
      <c r="X11" s="13" t="s">
        <v>6</v>
      </c>
      <c r="Y11" s="11" t="s">
        <v>6</v>
      </c>
      <c r="Z11" s="12" t="s">
        <v>6</v>
      </c>
      <c r="AA11" s="12" t="s">
        <v>6</v>
      </c>
      <c r="AB11" s="12" t="s">
        <v>6</v>
      </c>
      <c r="AC11" s="12" t="s">
        <v>6</v>
      </c>
      <c r="AD11" s="12" t="s">
        <v>6</v>
      </c>
      <c r="AE11" s="12" t="s">
        <v>6</v>
      </c>
      <c r="AF11" s="12" t="s">
        <v>6</v>
      </c>
      <c r="AG11" s="12" t="s">
        <v>6</v>
      </c>
      <c r="AH11" s="13" t="s">
        <v>6</v>
      </c>
      <c r="AI11" s="11" t="s">
        <v>6</v>
      </c>
      <c r="AJ11" s="12" t="s">
        <v>6</v>
      </c>
      <c r="AK11" s="12" t="s">
        <v>6</v>
      </c>
      <c r="AL11" s="12" t="s">
        <v>6</v>
      </c>
      <c r="AM11" s="12" t="s">
        <v>6</v>
      </c>
      <c r="AN11" s="12" t="s">
        <v>6</v>
      </c>
      <c r="AO11" s="12" t="s">
        <v>6</v>
      </c>
      <c r="AP11" s="12" t="s">
        <v>6</v>
      </c>
      <c r="AQ11" s="12" t="s">
        <v>6</v>
      </c>
      <c r="AR11" s="13" t="s">
        <v>6</v>
      </c>
      <c r="AS11" s="34"/>
      <c r="AT11" s="57" t="s">
        <v>0</v>
      </c>
      <c r="AU11" s="63" t="s">
        <v>10</v>
      </c>
      <c r="AV11" s="63"/>
      <c r="AW11" s="63"/>
      <c r="AX11" s="63"/>
      <c r="AY11" s="63"/>
      <c r="AZ11" s="34"/>
      <c r="BA11" s="34"/>
      <c r="BB11" s="34"/>
      <c r="BC11" s="34"/>
      <c r="BD11" s="34"/>
      <c r="BE11" s="34"/>
      <c r="BF11" s="34"/>
      <c r="BG11" s="34"/>
    </row>
    <row r="12" spans="1:59" x14ac:dyDescent="0.25">
      <c r="A12" s="33"/>
      <c r="B12" s="73"/>
      <c r="C12" s="67"/>
      <c r="D12" s="4">
        <v>6</v>
      </c>
      <c r="E12" s="11" t="s">
        <v>7</v>
      </c>
      <c r="F12" s="12" t="s">
        <v>6</v>
      </c>
      <c r="G12" s="12" t="s">
        <v>7</v>
      </c>
      <c r="H12" s="12" t="s">
        <v>7</v>
      </c>
      <c r="I12" s="12" t="s">
        <v>6</v>
      </c>
      <c r="J12" s="12" t="s">
        <v>7</v>
      </c>
      <c r="K12" s="12" t="s">
        <v>6</v>
      </c>
      <c r="L12" s="12" t="s">
        <v>7</v>
      </c>
      <c r="M12" s="12" t="s">
        <v>6</v>
      </c>
      <c r="N12" s="13" t="s">
        <v>7</v>
      </c>
      <c r="O12" s="11" t="s">
        <v>6</v>
      </c>
      <c r="P12" s="12" t="s">
        <v>6</v>
      </c>
      <c r="Q12" s="12" t="s">
        <v>6</v>
      </c>
      <c r="R12" s="12" t="s">
        <v>7</v>
      </c>
      <c r="S12" s="12" t="s">
        <v>6</v>
      </c>
      <c r="T12" s="12" t="s">
        <v>7</v>
      </c>
      <c r="U12" s="12" t="s">
        <v>6</v>
      </c>
      <c r="V12" s="12" t="s">
        <v>7</v>
      </c>
      <c r="W12" s="12" t="s">
        <v>6</v>
      </c>
      <c r="X12" s="13" t="s">
        <v>6</v>
      </c>
      <c r="Y12" s="11" t="s">
        <v>6</v>
      </c>
      <c r="Z12" s="12" t="s">
        <v>6</v>
      </c>
      <c r="AA12" s="12" t="s">
        <v>6</v>
      </c>
      <c r="AB12" s="12" t="s">
        <v>6</v>
      </c>
      <c r="AC12" s="12" t="s">
        <v>7</v>
      </c>
      <c r="AD12" s="12" t="s">
        <v>7</v>
      </c>
      <c r="AE12" s="12" t="s">
        <v>6</v>
      </c>
      <c r="AF12" s="12" t="s">
        <v>7</v>
      </c>
      <c r="AG12" s="12" t="s">
        <v>6</v>
      </c>
      <c r="AH12" s="13" t="s">
        <v>6</v>
      </c>
      <c r="AI12" s="11" t="s">
        <v>6</v>
      </c>
      <c r="AJ12" s="12" t="s">
        <v>6</v>
      </c>
      <c r="AK12" s="12" t="s">
        <v>6</v>
      </c>
      <c r="AL12" s="12" t="s">
        <v>6</v>
      </c>
      <c r="AM12" s="12" t="s">
        <v>6</v>
      </c>
      <c r="AN12" s="12" t="s">
        <v>7</v>
      </c>
      <c r="AO12" s="12" t="s">
        <v>6</v>
      </c>
      <c r="AP12" s="12" t="s">
        <v>6</v>
      </c>
      <c r="AQ12" s="12" t="s">
        <v>6</v>
      </c>
      <c r="AR12" s="13" t="s">
        <v>6</v>
      </c>
      <c r="AS12" s="34"/>
      <c r="AT12" s="58" t="s">
        <v>1</v>
      </c>
      <c r="AU12" s="64" t="s">
        <v>11</v>
      </c>
      <c r="AV12" s="64"/>
      <c r="AW12" s="64"/>
      <c r="AX12" s="64"/>
      <c r="AY12" s="64"/>
      <c r="AZ12" s="34"/>
      <c r="BA12" s="34"/>
      <c r="BB12" s="34"/>
      <c r="BC12" s="34"/>
      <c r="BD12" s="34"/>
      <c r="BE12" s="34"/>
      <c r="BF12" s="34"/>
      <c r="BG12" s="34"/>
    </row>
    <row r="13" spans="1:59" x14ac:dyDescent="0.25">
      <c r="A13" s="33"/>
      <c r="B13" s="73"/>
      <c r="C13" s="67"/>
      <c r="D13" s="4">
        <v>7</v>
      </c>
      <c r="E13" s="11" t="s">
        <v>7</v>
      </c>
      <c r="F13" s="12" t="s">
        <v>6</v>
      </c>
      <c r="G13" s="12" t="s">
        <v>7</v>
      </c>
      <c r="H13" s="12" t="s">
        <v>7</v>
      </c>
      <c r="I13" s="12" t="s">
        <v>7</v>
      </c>
      <c r="J13" s="12" t="s">
        <v>7</v>
      </c>
      <c r="K13" s="12" t="s">
        <v>6</v>
      </c>
      <c r="L13" s="12" t="s">
        <v>7</v>
      </c>
      <c r="M13" s="12" t="s">
        <v>7</v>
      </c>
      <c r="N13" s="13" t="s">
        <v>7</v>
      </c>
      <c r="O13" s="11" t="s">
        <v>6</v>
      </c>
      <c r="P13" s="12" t="s">
        <v>6</v>
      </c>
      <c r="Q13" s="12" t="s">
        <v>6</v>
      </c>
      <c r="R13" s="12" t="s">
        <v>7</v>
      </c>
      <c r="S13" s="12" t="s">
        <v>6</v>
      </c>
      <c r="T13" s="12" t="s">
        <v>7</v>
      </c>
      <c r="U13" s="12" t="s">
        <v>6</v>
      </c>
      <c r="V13" s="12" t="s">
        <v>7</v>
      </c>
      <c r="W13" s="12" t="s">
        <v>6</v>
      </c>
      <c r="X13" s="13" t="s">
        <v>6</v>
      </c>
      <c r="Y13" s="11" t="s">
        <v>6</v>
      </c>
      <c r="Z13" s="12" t="s">
        <v>6</v>
      </c>
      <c r="AA13" s="12" t="s">
        <v>6</v>
      </c>
      <c r="AB13" s="12" t="s">
        <v>6</v>
      </c>
      <c r="AC13" s="12" t="s">
        <v>6</v>
      </c>
      <c r="AD13" s="12" t="s">
        <v>6</v>
      </c>
      <c r="AE13" s="12" t="s">
        <v>6</v>
      </c>
      <c r="AF13" s="12" t="s">
        <v>7</v>
      </c>
      <c r="AG13" s="12" t="s">
        <v>6</v>
      </c>
      <c r="AH13" s="13" t="s">
        <v>6</v>
      </c>
      <c r="AI13" s="11" t="s">
        <v>6</v>
      </c>
      <c r="AJ13" s="12" t="s">
        <v>6</v>
      </c>
      <c r="AK13" s="12" t="s">
        <v>6</v>
      </c>
      <c r="AL13" s="12" t="s">
        <v>6</v>
      </c>
      <c r="AM13" s="12" t="s">
        <v>6</v>
      </c>
      <c r="AN13" s="12" t="s">
        <v>6</v>
      </c>
      <c r="AO13" s="12" t="s">
        <v>6</v>
      </c>
      <c r="AP13" s="12" t="s">
        <v>6</v>
      </c>
      <c r="AQ13" s="12" t="s">
        <v>6</v>
      </c>
      <c r="AR13" s="13" t="s">
        <v>6</v>
      </c>
      <c r="AS13" s="34"/>
      <c r="AT13" s="58" t="s">
        <v>2</v>
      </c>
      <c r="AU13" s="64" t="s">
        <v>12</v>
      </c>
      <c r="AV13" s="64"/>
      <c r="AW13" s="64"/>
      <c r="AX13" s="64"/>
      <c r="AY13" s="64"/>
      <c r="AZ13" s="34"/>
      <c r="BA13" s="34"/>
      <c r="BB13" s="34"/>
      <c r="BC13" s="34"/>
      <c r="BD13" s="34"/>
      <c r="BE13" s="34"/>
      <c r="BF13" s="34"/>
      <c r="BG13" s="34"/>
    </row>
    <row r="14" spans="1:59" x14ac:dyDescent="0.25">
      <c r="A14" s="33"/>
      <c r="B14" s="73"/>
      <c r="C14" s="67"/>
      <c r="D14" s="4">
        <v>8</v>
      </c>
      <c r="E14" s="11" t="s">
        <v>7</v>
      </c>
      <c r="F14" s="12" t="s">
        <v>6</v>
      </c>
      <c r="G14" s="12" t="s">
        <v>7</v>
      </c>
      <c r="H14" s="12" t="s">
        <v>7</v>
      </c>
      <c r="I14" s="12" t="s">
        <v>6</v>
      </c>
      <c r="J14" s="12" t="s">
        <v>7</v>
      </c>
      <c r="K14" s="12" t="s">
        <v>6</v>
      </c>
      <c r="L14" s="12" t="s">
        <v>7</v>
      </c>
      <c r="M14" s="12" t="s">
        <v>6</v>
      </c>
      <c r="N14" s="13" t="s">
        <v>7</v>
      </c>
      <c r="O14" s="11" t="s">
        <v>6</v>
      </c>
      <c r="P14" s="12" t="s">
        <v>6</v>
      </c>
      <c r="Q14" s="12" t="s">
        <v>6</v>
      </c>
      <c r="R14" s="12" t="s">
        <v>7</v>
      </c>
      <c r="S14" s="12" t="s">
        <v>6</v>
      </c>
      <c r="T14" s="12" t="s">
        <v>7</v>
      </c>
      <c r="U14" s="12" t="s">
        <v>6</v>
      </c>
      <c r="V14" s="12" t="s">
        <v>7</v>
      </c>
      <c r="W14" s="12" t="s">
        <v>6</v>
      </c>
      <c r="X14" s="13" t="s">
        <v>6</v>
      </c>
      <c r="Y14" s="11" t="s">
        <v>6</v>
      </c>
      <c r="Z14" s="12" t="s">
        <v>6</v>
      </c>
      <c r="AA14" s="12" t="s">
        <v>6</v>
      </c>
      <c r="AB14" s="12" t="s">
        <v>6</v>
      </c>
      <c r="AC14" s="12" t="s">
        <v>7</v>
      </c>
      <c r="AD14" s="12" t="s">
        <v>6</v>
      </c>
      <c r="AE14" s="14" t="s">
        <v>6</v>
      </c>
      <c r="AF14" s="12" t="s">
        <v>6</v>
      </c>
      <c r="AG14" s="12" t="s">
        <v>6</v>
      </c>
      <c r="AH14" s="13" t="s">
        <v>6</v>
      </c>
      <c r="AI14" s="11" t="s">
        <v>6</v>
      </c>
      <c r="AJ14" s="12" t="s">
        <v>6</v>
      </c>
      <c r="AK14" s="12" t="s">
        <v>6</v>
      </c>
      <c r="AL14" s="12" t="s">
        <v>6</v>
      </c>
      <c r="AM14" s="12" t="s">
        <v>6</v>
      </c>
      <c r="AN14" s="12" t="s">
        <v>6</v>
      </c>
      <c r="AO14" s="12" t="s">
        <v>6</v>
      </c>
      <c r="AP14" s="12" t="s">
        <v>6</v>
      </c>
      <c r="AQ14" s="12" t="s">
        <v>6</v>
      </c>
      <c r="AR14" s="13" t="s">
        <v>6</v>
      </c>
      <c r="AS14" s="34"/>
      <c r="AT14" s="59" t="s">
        <v>3</v>
      </c>
      <c r="AU14" s="65" t="s">
        <v>13</v>
      </c>
      <c r="AV14" s="65"/>
      <c r="AW14" s="65"/>
      <c r="AX14" s="65"/>
      <c r="AY14" s="65"/>
      <c r="AZ14" s="34"/>
      <c r="BA14" s="34"/>
      <c r="BB14" s="34"/>
      <c r="BC14" s="34"/>
      <c r="BD14" s="34"/>
      <c r="BE14" s="34"/>
      <c r="BF14" s="34"/>
      <c r="BG14" s="34"/>
    </row>
    <row r="15" spans="1:59" ht="15.75" thickBot="1" x14ac:dyDescent="0.3">
      <c r="A15" s="33"/>
      <c r="B15" s="73"/>
      <c r="C15" s="68"/>
      <c r="D15" s="5">
        <v>9</v>
      </c>
      <c r="E15" s="15" t="s">
        <v>6</v>
      </c>
      <c r="F15" s="16" t="s">
        <v>6</v>
      </c>
      <c r="G15" s="16" t="s">
        <v>6</v>
      </c>
      <c r="H15" s="16" t="s">
        <v>6</v>
      </c>
      <c r="I15" s="16" t="s">
        <v>6</v>
      </c>
      <c r="J15" s="16" t="s">
        <v>6</v>
      </c>
      <c r="K15" s="16" t="s">
        <v>7</v>
      </c>
      <c r="L15" s="16" t="s">
        <v>6</v>
      </c>
      <c r="M15" s="16" t="s">
        <v>6</v>
      </c>
      <c r="N15" s="17" t="s">
        <v>6</v>
      </c>
      <c r="O15" s="15" t="s">
        <v>6</v>
      </c>
      <c r="P15" s="16" t="s">
        <v>6</v>
      </c>
      <c r="Q15" s="16" t="s">
        <v>6</v>
      </c>
      <c r="R15" s="16" t="s">
        <v>7</v>
      </c>
      <c r="S15" s="16" t="s">
        <v>6</v>
      </c>
      <c r="T15" s="16" t="s">
        <v>6</v>
      </c>
      <c r="U15" s="16" t="s">
        <v>6</v>
      </c>
      <c r="V15" s="16" t="s">
        <v>6</v>
      </c>
      <c r="W15" s="16" t="s">
        <v>6</v>
      </c>
      <c r="X15" s="17" t="s">
        <v>6</v>
      </c>
      <c r="Y15" s="15" t="s">
        <v>6</v>
      </c>
      <c r="Z15" s="16" t="s">
        <v>6</v>
      </c>
      <c r="AA15" s="16" t="s">
        <v>6</v>
      </c>
      <c r="AB15" s="16" t="s">
        <v>6</v>
      </c>
      <c r="AC15" s="16" t="s">
        <v>6</v>
      </c>
      <c r="AD15" s="16" t="s">
        <v>6</v>
      </c>
      <c r="AE15" s="16" t="s">
        <v>6</v>
      </c>
      <c r="AF15" s="16" t="s">
        <v>6</v>
      </c>
      <c r="AG15" s="16" t="s">
        <v>6</v>
      </c>
      <c r="AH15" s="17" t="s">
        <v>6</v>
      </c>
      <c r="AI15" s="15" t="s">
        <v>6</v>
      </c>
      <c r="AJ15" s="16" t="s">
        <v>6</v>
      </c>
      <c r="AK15" s="16" t="s">
        <v>6</v>
      </c>
      <c r="AL15" s="16" t="s">
        <v>6</v>
      </c>
      <c r="AM15" s="16" t="s">
        <v>6</v>
      </c>
      <c r="AN15" s="16" t="s">
        <v>6</v>
      </c>
      <c r="AO15" s="16" t="s">
        <v>6</v>
      </c>
      <c r="AP15" s="16" t="s">
        <v>6</v>
      </c>
      <c r="AQ15" s="16" t="s">
        <v>6</v>
      </c>
      <c r="AR15" s="17" t="s">
        <v>6</v>
      </c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</row>
    <row r="16" spans="1:59" x14ac:dyDescent="0.25">
      <c r="A16" s="33"/>
      <c r="B16" s="72" t="s">
        <v>4</v>
      </c>
      <c r="C16" s="66" t="s">
        <v>1</v>
      </c>
      <c r="D16" s="3">
        <v>0</v>
      </c>
      <c r="E16" s="8" t="s">
        <v>7</v>
      </c>
      <c r="F16" s="9" t="s">
        <v>7</v>
      </c>
      <c r="G16" s="9" t="s">
        <v>7</v>
      </c>
      <c r="H16" s="9" t="s">
        <v>7</v>
      </c>
      <c r="I16" s="9" t="s">
        <v>7</v>
      </c>
      <c r="J16" s="9" t="s">
        <v>7</v>
      </c>
      <c r="K16" s="9" t="s">
        <v>7</v>
      </c>
      <c r="L16" s="9" t="s">
        <v>7</v>
      </c>
      <c r="M16" s="9" t="s">
        <v>7</v>
      </c>
      <c r="N16" s="10" t="s">
        <v>7</v>
      </c>
      <c r="O16" s="8" t="s">
        <v>7</v>
      </c>
      <c r="P16" s="9" t="s">
        <v>7</v>
      </c>
      <c r="Q16" s="9" t="s">
        <v>6</v>
      </c>
      <c r="R16" s="9" t="s">
        <v>7</v>
      </c>
      <c r="S16" s="9" t="s">
        <v>6</v>
      </c>
      <c r="T16" s="9" t="s">
        <v>7</v>
      </c>
      <c r="U16" s="9" t="s">
        <v>7</v>
      </c>
      <c r="V16" s="9" t="s">
        <v>7</v>
      </c>
      <c r="W16" s="9" t="s">
        <v>6</v>
      </c>
      <c r="X16" s="10" t="s">
        <v>7</v>
      </c>
      <c r="Y16" s="8" t="s">
        <v>6</v>
      </c>
      <c r="Z16" s="9" t="s">
        <v>7</v>
      </c>
      <c r="AA16" s="9" t="s">
        <v>6</v>
      </c>
      <c r="AB16" s="9" t="s">
        <v>7</v>
      </c>
      <c r="AC16" s="9" t="s">
        <v>7</v>
      </c>
      <c r="AD16" s="9" t="s">
        <v>7</v>
      </c>
      <c r="AE16" s="9" t="s">
        <v>6</v>
      </c>
      <c r="AF16" s="9" t="s">
        <v>7</v>
      </c>
      <c r="AG16" s="9" t="s">
        <v>6</v>
      </c>
      <c r="AH16" s="10" t="s">
        <v>6</v>
      </c>
      <c r="AI16" s="8" t="s">
        <v>7</v>
      </c>
      <c r="AJ16" s="9" t="s">
        <v>6</v>
      </c>
      <c r="AK16" s="9" t="s">
        <v>7</v>
      </c>
      <c r="AL16" s="9" t="s">
        <v>6</v>
      </c>
      <c r="AM16" s="9" t="s">
        <v>7</v>
      </c>
      <c r="AN16" s="9" t="s">
        <v>7</v>
      </c>
      <c r="AO16" s="9" t="s">
        <v>7</v>
      </c>
      <c r="AP16" s="9" t="s">
        <v>6</v>
      </c>
      <c r="AQ16" s="9" t="s">
        <v>6</v>
      </c>
      <c r="AR16" s="10" t="s">
        <v>6</v>
      </c>
      <c r="AS16" s="34"/>
      <c r="AT16" s="34"/>
      <c r="AU16" s="75" t="s">
        <v>16</v>
      </c>
      <c r="AV16" s="75"/>
      <c r="AW16" s="75"/>
      <c r="AX16" s="75"/>
      <c r="AY16" s="75"/>
      <c r="AZ16" s="34"/>
      <c r="BA16" s="34"/>
      <c r="BB16" s="34"/>
      <c r="BC16" s="34"/>
      <c r="BD16" s="34"/>
      <c r="BE16" s="34"/>
      <c r="BF16" s="34"/>
      <c r="BG16" s="34"/>
    </row>
    <row r="17" spans="1:65" ht="15.75" thickBot="1" x14ac:dyDescent="0.3">
      <c r="A17" s="33"/>
      <c r="B17" s="73"/>
      <c r="C17" s="67"/>
      <c r="D17" s="4">
        <v>1</v>
      </c>
      <c r="E17" s="11" t="s">
        <v>7</v>
      </c>
      <c r="F17" s="12" t="s">
        <v>7</v>
      </c>
      <c r="G17" s="12" t="s">
        <v>7</v>
      </c>
      <c r="H17" s="12" t="s">
        <v>7</v>
      </c>
      <c r="I17" s="12" t="s">
        <v>7</v>
      </c>
      <c r="J17" s="12" t="s">
        <v>7</v>
      </c>
      <c r="K17" s="12" t="s">
        <v>7</v>
      </c>
      <c r="L17" s="12" t="s">
        <v>7</v>
      </c>
      <c r="M17" s="12" t="s">
        <v>7</v>
      </c>
      <c r="N17" s="13" t="s">
        <v>7</v>
      </c>
      <c r="O17" s="11" t="s">
        <v>6</v>
      </c>
      <c r="P17" s="12" t="s">
        <v>6</v>
      </c>
      <c r="Q17" s="12" t="s">
        <v>6</v>
      </c>
      <c r="R17" s="12" t="s">
        <v>7</v>
      </c>
      <c r="S17" s="12" t="s">
        <v>6</v>
      </c>
      <c r="T17" s="12" t="s">
        <v>7</v>
      </c>
      <c r="U17" s="12" t="s">
        <v>7</v>
      </c>
      <c r="V17" s="12" t="s">
        <v>7</v>
      </c>
      <c r="W17" s="12" t="s">
        <v>6</v>
      </c>
      <c r="X17" s="13" t="s">
        <v>6</v>
      </c>
      <c r="Y17" s="11" t="s">
        <v>6</v>
      </c>
      <c r="Z17" s="12" t="s">
        <v>6</v>
      </c>
      <c r="AA17" s="12" t="s">
        <v>6</v>
      </c>
      <c r="AB17" s="12" t="s">
        <v>6</v>
      </c>
      <c r="AC17" s="12" t="s">
        <v>7</v>
      </c>
      <c r="AD17" s="12" t="s">
        <v>7</v>
      </c>
      <c r="AE17" s="12" t="s">
        <v>6</v>
      </c>
      <c r="AF17" s="12" t="s">
        <v>7</v>
      </c>
      <c r="AG17" s="12" t="s">
        <v>6</v>
      </c>
      <c r="AH17" s="13" t="s">
        <v>6</v>
      </c>
      <c r="AI17" s="11" t="s">
        <v>7</v>
      </c>
      <c r="AJ17" s="12" t="s">
        <v>6</v>
      </c>
      <c r="AK17" s="12" t="s">
        <v>6</v>
      </c>
      <c r="AL17" s="12" t="s">
        <v>6</v>
      </c>
      <c r="AM17" s="12" t="s">
        <v>7</v>
      </c>
      <c r="AN17" s="12" t="s">
        <v>6</v>
      </c>
      <c r="AO17" s="12" t="s">
        <v>7</v>
      </c>
      <c r="AP17" s="12" t="s">
        <v>6</v>
      </c>
      <c r="AQ17" s="12" t="s">
        <v>6</v>
      </c>
      <c r="AR17" s="13" t="s">
        <v>6</v>
      </c>
      <c r="AS17" s="34"/>
      <c r="AT17" s="34"/>
      <c r="AU17" s="54"/>
      <c r="AV17" s="55" t="s">
        <v>0</v>
      </c>
      <c r="AW17" s="55" t="s">
        <v>1</v>
      </c>
      <c r="AX17" s="55" t="s">
        <v>2</v>
      </c>
      <c r="AY17" s="56" t="s">
        <v>3</v>
      </c>
      <c r="AZ17" s="34"/>
      <c r="BA17" s="34"/>
      <c r="BB17" s="34"/>
      <c r="BC17" s="34"/>
      <c r="BD17" s="34"/>
      <c r="BE17" s="34"/>
      <c r="BF17" s="34"/>
      <c r="BG17" s="34"/>
      <c r="BI17" s="54"/>
      <c r="BJ17" s="55" t="s">
        <v>0</v>
      </c>
      <c r="BK17" s="55" t="s">
        <v>1</v>
      </c>
      <c r="BL17" s="55" t="s">
        <v>2</v>
      </c>
      <c r="BM17" s="56" t="s">
        <v>3</v>
      </c>
    </row>
    <row r="18" spans="1:65" x14ac:dyDescent="0.25">
      <c r="A18" s="33"/>
      <c r="B18" s="73"/>
      <c r="C18" s="67"/>
      <c r="D18" s="4">
        <v>2</v>
      </c>
      <c r="E18" s="11" t="s">
        <v>7</v>
      </c>
      <c r="F18" s="12" t="s">
        <v>7</v>
      </c>
      <c r="G18" s="12" t="s">
        <v>7</v>
      </c>
      <c r="H18" s="12" t="s">
        <v>7</v>
      </c>
      <c r="I18" s="12" t="s">
        <v>7</v>
      </c>
      <c r="J18" s="12" t="s">
        <v>7</v>
      </c>
      <c r="K18" s="12" t="s">
        <v>7</v>
      </c>
      <c r="L18" s="12" t="s">
        <v>7</v>
      </c>
      <c r="M18" s="12" t="s">
        <v>7</v>
      </c>
      <c r="N18" s="13" t="s">
        <v>7</v>
      </c>
      <c r="O18" s="11" t="s">
        <v>7</v>
      </c>
      <c r="P18" s="12" t="s">
        <v>7</v>
      </c>
      <c r="Q18" s="12" t="s">
        <v>6</v>
      </c>
      <c r="R18" s="12" t="s">
        <v>7</v>
      </c>
      <c r="S18" s="12" t="s">
        <v>6</v>
      </c>
      <c r="T18" s="12" t="s">
        <v>7</v>
      </c>
      <c r="U18" s="12" t="s">
        <v>6</v>
      </c>
      <c r="V18" s="12" t="s">
        <v>7</v>
      </c>
      <c r="W18" s="12" t="s">
        <v>7</v>
      </c>
      <c r="X18" s="13" t="s">
        <v>6</v>
      </c>
      <c r="Y18" s="11" t="s">
        <v>6</v>
      </c>
      <c r="Z18" s="12" t="s">
        <v>7</v>
      </c>
      <c r="AA18" s="12" t="s">
        <v>7</v>
      </c>
      <c r="AB18" s="12" t="s">
        <v>7</v>
      </c>
      <c r="AC18" s="12" t="s">
        <v>7</v>
      </c>
      <c r="AD18" s="12" t="s">
        <v>7</v>
      </c>
      <c r="AE18" s="12" t="s">
        <v>7</v>
      </c>
      <c r="AF18" s="12" t="s">
        <v>7</v>
      </c>
      <c r="AG18" s="12" t="s">
        <v>6</v>
      </c>
      <c r="AH18" s="13" t="s">
        <v>7</v>
      </c>
      <c r="AI18" s="11" t="s">
        <v>7</v>
      </c>
      <c r="AJ18" s="12" t="s">
        <v>6</v>
      </c>
      <c r="AK18" s="12" t="s">
        <v>7</v>
      </c>
      <c r="AL18" s="12" t="s">
        <v>7</v>
      </c>
      <c r="AM18" s="12" t="s">
        <v>7</v>
      </c>
      <c r="AN18" s="12" t="s">
        <v>7</v>
      </c>
      <c r="AO18" s="12" t="s">
        <v>7</v>
      </c>
      <c r="AP18" s="12" t="s">
        <v>6</v>
      </c>
      <c r="AQ18" s="12" t="s">
        <v>7</v>
      </c>
      <c r="AR18" s="13" t="s">
        <v>6</v>
      </c>
      <c r="AS18" s="34"/>
      <c r="AT18" s="34"/>
      <c r="AU18" s="54" t="s">
        <v>0</v>
      </c>
      <c r="AV18" s="44">
        <f>COUNTIF($E$6:$N$15,"B1")/100</f>
        <v>0.53</v>
      </c>
      <c r="AW18" s="45">
        <f>COUNTIF(O6:X15,"B1")/100</f>
        <v>0.8</v>
      </c>
      <c r="AX18" s="45">
        <f>COUNTIF(Y6:AH15,"B1")/100</f>
        <v>0.92</v>
      </c>
      <c r="AY18" s="46">
        <f>COUNTIF(AI6:AR15,"B1")/100</f>
        <v>0.98</v>
      </c>
      <c r="AZ18" s="34"/>
      <c r="BA18" s="34"/>
      <c r="BB18" s="34"/>
      <c r="BC18" s="34"/>
      <c r="BD18" s="34"/>
      <c r="BE18" s="34"/>
      <c r="BF18" s="34"/>
      <c r="BG18" s="34"/>
      <c r="BI18" s="54" t="s">
        <v>0</v>
      </c>
      <c r="BJ18" s="44">
        <v>0.5</v>
      </c>
      <c r="BK18" s="45">
        <v>0.5</v>
      </c>
      <c r="BL18" s="45">
        <v>0.5</v>
      </c>
      <c r="BM18" s="46">
        <v>0.5</v>
      </c>
    </row>
    <row r="19" spans="1:65" x14ac:dyDescent="0.25">
      <c r="A19" s="33"/>
      <c r="B19" s="73"/>
      <c r="C19" s="67"/>
      <c r="D19" s="4">
        <v>3</v>
      </c>
      <c r="E19" s="11" t="s">
        <v>6</v>
      </c>
      <c r="F19" s="12" t="s">
        <v>6</v>
      </c>
      <c r="G19" s="12" t="s">
        <v>7</v>
      </c>
      <c r="H19" s="12" t="s">
        <v>7</v>
      </c>
      <c r="I19" s="12" t="s">
        <v>6</v>
      </c>
      <c r="J19" s="12" t="s">
        <v>6</v>
      </c>
      <c r="K19" s="12" t="s">
        <v>6</v>
      </c>
      <c r="L19" s="12" t="s">
        <v>7</v>
      </c>
      <c r="M19" s="12" t="s">
        <v>6</v>
      </c>
      <c r="N19" s="13" t="s">
        <v>6</v>
      </c>
      <c r="O19" s="11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12" t="s">
        <v>6</v>
      </c>
      <c r="V19" s="12" t="s">
        <v>7</v>
      </c>
      <c r="W19" s="12" t="s">
        <v>6</v>
      </c>
      <c r="X19" s="13" t="s">
        <v>6</v>
      </c>
      <c r="Y19" s="11" t="s">
        <v>6</v>
      </c>
      <c r="Z19" s="12" t="s">
        <v>6</v>
      </c>
      <c r="AA19" s="12" t="s">
        <v>6</v>
      </c>
      <c r="AB19" s="12" t="s">
        <v>6</v>
      </c>
      <c r="AC19" s="12" t="s">
        <v>6</v>
      </c>
      <c r="AD19" s="12" t="s">
        <v>6</v>
      </c>
      <c r="AE19" s="12" t="s">
        <v>6</v>
      </c>
      <c r="AF19" s="12" t="s">
        <v>7</v>
      </c>
      <c r="AG19" s="12" t="s">
        <v>6</v>
      </c>
      <c r="AH19" s="13" t="s">
        <v>6</v>
      </c>
      <c r="AI19" s="11" t="s">
        <v>7</v>
      </c>
      <c r="AJ19" s="12" t="s">
        <v>6</v>
      </c>
      <c r="AK19" s="12" t="s">
        <v>6</v>
      </c>
      <c r="AL19" s="12" t="s">
        <v>6</v>
      </c>
      <c r="AM19" s="12" t="s">
        <v>6</v>
      </c>
      <c r="AN19" s="12" t="s">
        <v>6</v>
      </c>
      <c r="AO19" s="12" t="s">
        <v>6</v>
      </c>
      <c r="AP19" s="12" t="s">
        <v>6</v>
      </c>
      <c r="AQ19" s="12" t="s">
        <v>6</v>
      </c>
      <c r="AR19" s="13" t="s">
        <v>6</v>
      </c>
      <c r="AS19" s="34"/>
      <c r="AT19" s="34"/>
      <c r="AU19" s="54" t="s">
        <v>1</v>
      </c>
      <c r="AV19" s="47">
        <f>COUNTIF(E16:N25,"B1")/100</f>
        <v>0.17</v>
      </c>
      <c r="AW19" s="48">
        <f>COUNTIF(O16:X25,"B1")/100</f>
        <v>0.53</v>
      </c>
      <c r="AX19" s="48">
        <f>COUNTIF(Y16:AH25,"B1")/100</f>
        <v>0.62</v>
      </c>
      <c r="AY19" s="49">
        <f>COUNTIF(AI16:AR25,"B1")/100</f>
        <v>0.61</v>
      </c>
      <c r="AZ19" s="34"/>
      <c r="BA19" s="34"/>
      <c r="BB19" s="34"/>
      <c r="BC19" s="34"/>
      <c r="BD19" s="34"/>
      <c r="BE19" s="34"/>
      <c r="BF19" s="34"/>
      <c r="BG19" s="34"/>
      <c r="BI19" s="54" t="s">
        <v>1</v>
      </c>
      <c r="BJ19" s="47">
        <v>0.5</v>
      </c>
      <c r="BK19" s="48">
        <v>0.5</v>
      </c>
      <c r="BL19" s="48">
        <v>0.5</v>
      </c>
      <c r="BM19" s="49">
        <v>0.5</v>
      </c>
    </row>
    <row r="20" spans="1:65" x14ac:dyDescent="0.25">
      <c r="A20" s="33"/>
      <c r="B20" s="73"/>
      <c r="C20" s="67"/>
      <c r="D20" s="4">
        <v>4</v>
      </c>
      <c r="E20" s="11" t="s">
        <v>7</v>
      </c>
      <c r="F20" s="12" t="s">
        <v>7</v>
      </c>
      <c r="G20" s="12" t="s">
        <v>7</v>
      </c>
      <c r="H20" s="12" t="s">
        <v>7</v>
      </c>
      <c r="I20" s="12" t="s">
        <v>7</v>
      </c>
      <c r="J20" s="12" t="s">
        <v>7</v>
      </c>
      <c r="K20" s="12" t="s">
        <v>7</v>
      </c>
      <c r="L20" s="12" t="s">
        <v>7</v>
      </c>
      <c r="M20" s="12" t="s">
        <v>7</v>
      </c>
      <c r="N20" s="13" t="s">
        <v>7</v>
      </c>
      <c r="O20" s="11" t="s">
        <v>7</v>
      </c>
      <c r="P20" s="12" t="s">
        <v>7</v>
      </c>
      <c r="Q20" s="12" t="s">
        <v>7</v>
      </c>
      <c r="R20" s="12" t="s">
        <v>7</v>
      </c>
      <c r="S20" s="12" t="s">
        <v>7</v>
      </c>
      <c r="T20" s="12" t="s">
        <v>7</v>
      </c>
      <c r="U20" s="12" t="s">
        <v>7</v>
      </c>
      <c r="V20" s="12" t="s">
        <v>7</v>
      </c>
      <c r="W20" s="12" t="s">
        <v>7</v>
      </c>
      <c r="X20" s="13" t="s">
        <v>7</v>
      </c>
      <c r="Y20" s="11" t="s">
        <v>6</v>
      </c>
      <c r="Z20" s="12" t="s">
        <v>7</v>
      </c>
      <c r="AA20" s="12" t="s">
        <v>7</v>
      </c>
      <c r="AB20" s="12" t="s">
        <v>7</v>
      </c>
      <c r="AC20" s="12" t="s">
        <v>7</v>
      </c>
      <c r="AD20" s="12" t="s">
        <v>7</v>
      </c>
      <c r="AE20" s="12" t="s">
        <v>7</v>
      </c>
      <c r="AF20" s="12" t="s">
        <v>7</v>
      </c>
      <c r="AG20" s="12" t="s">
        <v>6</v>
      </c>
      <c r="AH20" s="13" t="s">
        <v>7</v>
      </c>
      <c r="AI20" s="11" t="s">
        <v>7</v>
      </c>
      <c r="AJ20" s="12" t="s">
        <v>7</v>
      </c>
      <c r="AK20" s="12" t="s">
        <v>7</v>
      </c>
      <c r="AL20" s="12" t="s">
        <v>7</v>
      </c>
      <c r="AM20" s="12" t="s">
        <v>7</v>
      </c>
      <c r="AN20" s="12" t="s">
        <v>7</v>
      </c>
      <c r="AO20" s="12" t="s">
        <v>7</v>
      </c>
      <c r="AP20" s="12" t="s">
        <v>7</v>
      </c>
      <c r="AQ20" s="12" t="s">
        <v>7</v>
      </c>
      <c r="AR20" s="13" t="s">
        <v>7</v>
      </c>
      <c r="AS20" s="34"/>
      <c r="AT20" s="34"/>
      <c r="AU20" s="54" t="s">
        <v>2</v>
      </c>
      <c r="AV20" s="47">
        <f>COUNTIF(E26:N35,"B1")/100</f>
        <v>0.05</v>
      </c>
      <c r="AW20" s="48">
        <f>COUNTIF(O26:X35,"B1")/100</f>
        <v>0.41</v>
      </c>
      <c r="AX20" s="48">
        <f>COUNTIF(Y26:AH35,"B1")/100</f>
        <v>0.55000000000000004</v>
      </c>
      <c r="AY20" s="49">
        <f>COUNTIF(AI26:AR35,"B1")/100</f>
        <v>0.56000000000000005</v>
      </c>
      <c r="AZ20" s="34"/>
      <c r="BA20" s="34"/>
      <c r="BB20" s="34"/>
      <c r="BC20" s="34"/>
      <c r="BD20" s="34"/>
      <c r="BE20" s="34"/>
      <c r="BF20" s="34"/>
      <c r="BG20" s="34"/>
      <c r="BI20" s="54" t="s">
        <v>2</v>
      </c>
      <c r="BJ20" s="47">
        <v>0.5</v>
      </c>
      <c r="BK20" s="48">
        <v>0.5</v>
      </c>
      <c r="BL20" s="48">
        <v>0.5</v>
      </c>
      <c r="BM20" s="49">
        <v>0.5</v>
      </c>
    </row>
    <row r="21" spans="1:65" ht="15.75" thickBot="1" x14ac:dyDescent="0.3">
      <c r="A21" s="33"/>
      <c r="B21" s="73"/>
      <c r="C21" s="67"/>
      <c r="D21" s="4">
        <v>5</v>
      </c>
      <c r="E21" s="11" t="s">
        <v>7</v>
      </c>
      <c r="F21" s="12" t="s">
        <v>6</v>
      </c>
      <c r="G21" s="12" t="s">
        <v>7</v>
      </c>
      <c r="H21" s="12" t="s">
        <v>6</v>
      </c>
      <c r="I21" s="12" t="s">
        <v>6</v>
      </c>
      <c r="J21" s="12" t="s">
        <v>7</v>
      </c>
      <c r="K21" s="12" t="s">
        <v>6</v>
      </c>
      <c r="L21" s="12" t="s">
        <v>6</v>
      </c>
      <c r="M21" s="12" t="s">
        <v>7</v>
      </c>
      <c r="N21" s="13" t="s">
        <v>7</v>
      </c>
      <c r="O21" s="11" t="s">
        <v>6</v>
      </c>
      <c r="P21" s="12" t="s">
        <v>6</v>
      </c>
      <c r="Q21" s="12" t="s">
        <v>6</v>
      </c>
      <c r="R21" s="12" t="s">
        <v>7</v>
      </c>
      <c r="S21" s="12" t="s">
        <v>6</v>
      </c>
      <c r="T21" s="12" t="s">
        <v>7</v>
      </c>
      <c r="U21" s="12" t="s">
        <v>6</v>
      </c>
      <c r="V21" s="12" t="s">
        <v>7</v>
      </c>
      <c r="W21" s="12" t="s">
        <v>6</v>
      </c>
      <c r="X21" s="13" t="s">
        <v>6</v>
      </c>
      <c r="Y21" s="11" t="s">
        <v>6</v>
      </c>
      <c r="Z21" s="12" t="s">
        <v>6</v>
      </c>
      <c r="AA21" s="12" t="s">
        <v>6</v>
      </c>
      <c r="AB21" s="12" t="s">
        <v>6</v>
      </c>
      <c r="AC21" s="12" t="s">
        <v>6</v>
      </c>
      <c r="AD21" s="12" t="s">
        <v>6</v>
      </c>
      <c r="AE21" s="12" t="s">
        <v>6</v>
      </c>
      <c r="AF21" s="12" t="s">
        <v>6</v>
      </c>
      <c r="AG21" s="12" t="s">
        <v>6</v>
      </c>
      <c r="AH21" s="13" t="s">
        <v>6</v>
      </c>
      <c r="AI21" s="11" t="s">
        <v>7</v>
      </c>
      <c r="AJ21" s="12" t="s">
        <v>6</v>
      </c>
      <c r="AK21" s="12" t="s">
        <v>6</v>
      </c>
      <c r="AL21" s="12" t="s">
        <v>6</v>
      </c>
      <c r="AM21" s="12" t="s">
        <v>6</v>
      </c>
      <c r="AN21" s="12" t="s">
        <v>6</v>
      </c>
      <c r="AO21" s="12" t="s">
        <v>6</v>
      </c>
      <c r="AP21" s="12" t="s">
        <v>6</v>
      </c>
      <c r="AQ21" s="12" t="s">
        <v>6</v>
      </c>
      <c r="AR21" s="13" t="s">
        <v>6</v>
      </c>
      <c r="AS21" s="34"/>
      <c r="AT21" s="34"/>
      <c r="AU21" s="54" t="s">
        <v>3</v>
      </c>
      <c r="AV21" s="50">
        <f>COUNTIF(E36:N45,"B1")/100</f>
        <v>0.09</v>
      </c>
      <c r="AW21" s="51">
        <f>COUNTIF(O36:X45,"B1")/100</f>
        <v>0.36</v>
      </c>
      <c r="AX21" s="51">
        <f>COUNTIF(Y36:AH45,"B1")/100</f>
        <v>0.39</v>
      </c>
      <c r="AY21" s="52">
        <f>COUNTIF(AI36:AR45,"B1")/100</f>
        <v>0.5</v>
      </c>
      <c r="AZ21" s="34"/>
      <c r="BA21" s="34"/>
      <c r="BB21" s="34"/>
      <c r="BC21" s="34"/>
      <c r="BD21" s="34"/>
      <c r="BE21" s="34"/>
      <c r="BF21" s="34"/>
      <c r="BG21" s="34"/>
      <c r="BI21" s="54" t="s">
        <v>3</v>
      </c>
      <c r="BJ21" s="50">
        <v>0.5</v>
      </c>
      <c r="BK21" s="51">
        <v>0.5</v>
      </c>
      <c r="BL21" s="51">
        <v>0.5</v>
      </c>
      <c r="BM21" s="52">
        <v>0.5</v>
      </c>
    </row>
    <row r="22" spans="1:65" x14ac:dyDescent="0.25">
      <c r="A22" s="33"/>
      <c r="B22" s="73"/>
      <c r="C22" s="67"/>
      <c r="D22" s="4">
        <v>6</v>
      </c>
      <c r="E22" s="11" t="s">
        <v>7</v>
      </c>
      <c r="F22" s="12" t="s">
        <v>7</v>
      </c>
      <c r="G22" s="12" t="s">
        <v>7</v>
      </c>
      <c r="H22" s="12" t="s">
        <v>7</v>
      </c>
      <c r="I22" s="12" t="s">
        <v>7</v>
      </c>
      <c r="J22" s="12" t="s">
        <v>7</v>
      </c>
      <c r="K22" s="12" t="s">
        <v>7</v>
      </c>
      <c r="L22" s="12" t="s">
        <v>7</v>
      </c>
      <c r="M22" s="12" t="s">
        <v>7</v>
      </c>
      <c r="N22" s="13" t="s">
        <v>7</v>
      </c>
      <c r="O22" s="11" t="s">
        <v>6</v>
      </c>
      <c r="P22" s="12" t="s">
        <v>6</v>
      </c>
      <c r="Q22" s="12" t="s">
        <v>7</v>
      </c>
      <c r="R22" s="12" t="s">
        <v>7</v>
      </c>
      <c r="S22" s="12" t="s">
        <v>6</v>
      </c>
      <c r="T22" s="12" t="s">
        <v>7</v>
      </c>
      <c r="U22" s="12" t="s">
        <v>7</v>
      </c>
      <c r="V22" s="12" t="s">
        <v>7</v>
      </c>
      <c r="W22" s="12" t="s">
        <v>6</v>
      </c>
      <c r="X22" s="13" t="s">
        <v>7</v>
      </c>
      <c r="Y22" s="11" t="s">
        <v>6</v>
      </c>
      <c r="Z22" s="12" t="s">
        <v>6</v>
      </c>
      <c r="AA22" s="12" t="s">
        <v>6</v>
      </c>
      <c r="AB22" s="12" t="s">
        <v>6</v>
      </c>
      <c r="AC22" s="12" t="s">
        <v>7</v>
      </c>
      <c r="AD22" s="12" t="s">
        <v>7</v>
      </c>
      <c r="AE22" s="12" t="s">
        <v>6</v>
      </c>
      <c r="AF22" s="12" t="s">
        <v>7</v>
      </c>
      <c r="AG22" s="12" t="s">
        <v>6</v>
      </c>
      <c r="AH22" s="13" t="s">
        <v>6</v>
      </c>
      <c r="AI22" s="11" t="s">
        <v>7</v>
      </c>
      <c r="AJ22" s="12" t="s">
        <v>6</v>
      </c>
      <c r="AK22" s="12" t="s">
        <v>6</v>
      </c>
      <c r="AL22" s="12" t="s">
        <v>6</v>
      </c>
      <c r="AM22" s="12" t="s">
        <v>7</v>
      </c>
      <c r="AN22" s="12" t="s">
        <v>6</v>
      </c>
      <c r="AO22" s="12" t="s">
        <v>7</v>
      </c>
      <c r="AP22" s="12" t="s">
        <v>6</v>
      </c>
      <c r="AQ22" s="12" t="s">
        <v>7</v>
      </c>
      <c r="AR22" s="13" t="s">
        <v>6</v>
      </c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</row>
    <row r="23" spans="1:65" x14ac:dyDescent="0.25">
      <c r="A23" s="33"/>
      <c r="B23" s="73"/>
      <c r="C23" s="67"/>
      <c r="D23" s="4">
        <v>7</v>
      </c>
      <c r="E23" s="11" t="s">
        <v>7</v>
      </c>
      <c r="F23" s="12" t="s">
        <v>6</v>
      </c>
      <c r="G23" s="12" t="s">
        <v>7</v>
      </c>
      <c r="H23" s="12" t="s">
        <v>6</v>
      </c>
      <c r="I23" s="12" t="s">
        <v>6</v>
      </c>
      <c r="J23" s="12" t="s">
        <v>7</v>
      </c>
      <c r="K23" s="12" t="s">
        <v>7</v>
      </c>
      <c r="L23" s="12" t="s">
        <v>6</v>
      </c>
      <c r="M23" s="12" t="s">
        <v>6</v>
      </c>
      <c r="N23" s="13" t="s">
        <v>7</v>
      </c>
      <c r="O23" s="11" t="s">
        <v>6</v>
      </c>
      <c r="P23" s="12" t="s">
        <v>6</v>
      </c>
      <c r="Q23" s="12" t="s">
        <v>6</v>
      </c>
      <c r="R23" s="12" t="s">
        <v>6</v>
      </c>
      <c r="S23" s="12" t="s">
        <v>6</v>
      </c>
      <c r="T23" s="12" t="s">
        <v>6</v>
      </c>
      <c r="U23" s="12" t="s">
        <v>6</v>
      </c>
      <c r="V23" s="12" t="s">
        <v>6</v>
      </c>
      <c r="W23" s="12" t="s">
        <v>6</v>
      </c>
      <c r="X23" s="13" t="s">
        <v>6</v>
      </c>
      <c r="Y23" s="11" t="s">
        <v>6</v>
      </c>
      <c r="Z23" s="12" t="s">
        <v>6</v>
      </c>
      <c r="AA23" s="12" t="s">
        <v>6</v>
      </c>
      <c r="AB23" s="12" t="s">
        <v>6</v>
      </c>
      <c r="AC23" s="12" t="s">
        <v>6</v>
      </c>
      <c r="AD23" s="12" t="s">
        <v>6</v>
      </c>
      <c r="AE23" s="12" t="s">
        <v>6</v>
      </c>
      <c r="AF23" s="12" t="s">
        <v>7</v>
      </c>
      <c r="AG23" s="12" t="s">
        <v>6</v>
      </c>
      <c r="AH23" s="13" t="s">
        <v>6</v>
      </c>
      <c r="AI23" s="11" t="s">
        <v>7</v>
      </c>
      <c r="AJ23" s="12" t="s">
        <v>6</v>
      </c>
      <c r="AK23" s="12" t="s">
        <v>6</v>
      </c>
      <c r="AL23" s="12" t="s">
        <v>6</v>
      </c>
      <c r="AM23" s="12" t="s">
        <v>6</v>
      </c>
      <c r="AN23" s="12" t="s">
        <v>6</v>
      </c>
      <c r="AO23" s="12" t="s">
        <v>6</v>
      </c>
      <c r="AP23" s="12" t="s">
        <v>6</v>
      </c>
      <c r="AQ23" s="12" t="s">
        <v>6</v>
      </c>
      <c r="AR23" s="13" t="s">
        <v>6</v>
      </c>
      <c r="AS23" s="34"/>
      <c r="AT23" s="34"/>
      <c r="AU23" s="75" t="s">
        <v>17</v>
      </c>
      <c r="AV23" s="75"/>
      <c r="AW23" s="75"/>
      <c r="AX23" s="75"/>
      <c r="AY23" s="75"/>
      <c r="AZ23" s="34"/>
      <c r="BA23" s="34"/>
      <c r="BB23" s="34"/>
      <c r="BC23" s="34"/>
      <c r="BD23" s="34"/>
      <c r="BE23" s="34"/>
      <c r="BF23" s="34"/>
      <c r="BG23" s="34"/>
    </row>
    <row r="24" spans="1:65" ht="15.75" thickBot="1" x14ac:dyDescent="0.3">
      <c r="A24" s="33"/>
      <c r="B24" s="73"/>
      <c r="C24" s="67"/>
      <c r="D24" s="4">
        <v>8</v>
      </c>
      <c r="E24" s="11" t="s">
        <v>7</v>
      </c>
      <c r="F24" s="12" t="s">
        <v>7</v>
      </c>
      <c r="G24" s="12" t="s">
        <v>7</v>
      </c>
      <c r="H24" s="12" t="s">
        <v>7</v>
      </c>
      <c r="I24" s="12" t="s">
        <v>7</v>
      </c>
      <c r="J24" s="12" t="s">
        <v>7</v>
      </c>
      <c r="K24" s="12" t="s">
        <v>7</v>
      </c>
      <c r="L24" s="12" t="s">
        <v>7</v>
      </c>
      <c r="M24" s="12" t="s">
        <v>7</v>
      </c>
      <c r="N24" s="13" t="s">
        <v>7</v>
      </c>
      <c r="O24" s="11" t="s">
        <v>7</v>
      </c>
      <c r="P24" s="12" t="s">
        <v>7</v>
      </c>
      <c r="Q24" s="12" t="s">
        <v>6</v>
      </c>
      <c r="R24" s="12" t="s">
        <v>7</v>
      </c>
      <c r="S24" s="12" t="s">
        <v>6</v>
      </c>
      <c r="T24" s="12" t="s">
        <v>7</v>
      </c>
      <c r="U24" s="12" t="s">
        <v>7</v>
      </c>
      <c r="V24" s="12" t="s">
        <v>7</v>
      </c>
      <c r="W24" s="12" t="s">
        <v>6</v>
      </c>
      <c r="X24" s="13" t="s">
        <v>7</v>
      </c>
      <c r="Y24" s="11" t="s">
        <v>6</v>
      </c>
      <c r="Z24" s="12" t="s">
        <v>7</v>
      </c>
      <c r="AA24" s="12" t="s">
        <v>7</v>
      </c>
      <c r="AB24" s="12" t="s">
        <v>7</v>
      </c>
      <c r="AC24" s="12" t="s">
        <v>7</v>
      </c>
      <c r="AD24" s="12" t="s">
        <v>7</v>
      </c>
      <c r="AE24" s="12" t="s">
        <v>7</v>
      </c>
      <c r="AF24" s="12" t="s">
        <v>7</v>
      </c>
      <c r="AG24" s="12" t="s">
        <v>6</v>
      </c>
      <c r="AH24" s="13" t="s">
        <v>7</v>
      </c>
      <c r="AI24" s="11" t="s">
        <v>7</v>
      </c>
      <c r="AJ24" s="12" t="s">
        <v>6</v>
      </c>
      <c r="AK24" s="12" t="s">
        <v>7</v>
      </c>
      <c r="AL24" s="12" t="s">
        <v>6</v>
      </c>
      <c r="AM24" s="12" t="s">
        <v>7</v>
      </c>
      <c r="AN24" s="12" t="s">
        <v>7</v>
      </c>
      <c r="AO24" s="12" t="s">
        <v>7</v>
      </c>
      <c r="AP24" s="12" t="s">
        <v>7</v>
      </c>
      <c r="AQ24" s="12" t="s">
        <v>6</v>
      </c>
      <c r="AR24" s="13" t="s">
        <v>6</v>
      </c>
      <c r="AS24" s="34"/>
      <c r="AT24" s="34"/>
      <c r="AU24" s="55"/>
      <c r="AV24" s="55" t="s">
        <v>0</v>
      </c>
      <c r="AW24" s="55" t="s">
        <v>1</v>
      </c>
      <c r="AX24" s="55" t="s">
        <v>2</v>
      </c>
      <c r="AY24" s="55" t="s">
        <v>3</v>
      </c>
      <c r="AZ24" s="34"/>
      <c r="BA24" s="34"/>
      <c r="BB24" s="34"/>
      <c r="BC24" s="34"/>
      <c r="BD24" s="34"/>
      <c r="BE24" s="34"/>
      <c r="BF24" s="34"/>
      <c r="BG24" s="34"/>
    </row>
    <row r="25" spans="1:65" ht="15.75" thickBot="1" x14ac:dyDescent="0.3">
      <c r="A25" s="33"/>
      <c r="B25" s="73"/>
      <c r="C25" s="68"/>
      <c r="D25" s="5">
        <v>9</v>
      </c>
      <c r="E25" s="15" t="s">
        <v>7</v>
      </c>
      <c r="F25" s="16" t="s">
        <v>7</v>
      </c>
      <c r="G25" s="16" t="s">
        <v>7</v>
      </c>
      <c r="H25" s="16" t="s">
        <v>7</v>
      </c>
      <c r="I25" s="16" t="s">
        <v>7</v>
      </c>
      <c r="J25" s="16" t="s">
        <v>7</v>
      </c>
      <c r="K25" s="16" t="s">
        <v>7</v>
      </c>
      <c r="L25" s="16" t="s">
        <v>7</v>
      </c>
      <c r="M25" s="16" t="s">
        <v>7</v>
      </c>
      <c r="N25" s="17" t="s">
        <v>7</v>
      </c>
      <c r="O25" s="15" t="s">
        <v>6</v>
      </c>
      <c r="P25" s="16" t="s">
        <v>6</v>
      </c>
      <c r="Q25" s="16" t="s">
        <v>6</v>
      </c>
      <c r="R25" s="16" t="s">
        <v>7</v>
      </c>
      <c r="S25" s="16" t="s">
        <v>6</v>
      </c>
      <c r="T25" s="16" t="s">
        <v>7</v>
      </c>
      <c r="U25" s="16" t="s">
        <v>6</v>
      </c>
      <c r="V25" s="16" t="s">
        <v>7</v>
      </c>
      <c r="W25" s="16" t="s">
        <v>6</v>
      </c>
      <c r="X25" s="17" t="s">
        <v>6</v>
      </c>
      <c r="Y25" s="15" t="s">
        <v>6</v>
      </c>
      <c r="Z25" s="16" t="s">
        <v>6</v>
      </c>
      <c r="AA25" s="16" t="s">
        <v>6</v>
      </c>
      <c r="AB25" s="16" t="s">
        <v>6</v>
      </c>
      <c r="AC25" s="16" t="s">
        <v>6</v>
      </c>
      <c r="AD25" s="16" t="s">
        <v>6</v>
      </c>
      <c r="AE25" s="16" t="s">
        <v>6</v>
      </c>
      <c r="AF25" s="16" t="s">
        <v>7</v>
      </c>
      <c r="AG25" s="16" t="s">
        <v>6</v>
      </c>
      <c r="AH25" s="17" t="s">
        <v>6</v>
      </c>
      <c r="AI25" s="15" t="s">
        <v>7</v>
      </c>
      <c r="AJ25" s="16" t="s">
        <v>6</v>
      </c>
      <c r="AK25" s="16" t="s">
        <v>6</v>
      </c>
      <c r="AL25" s="16" t="s">
        <v>6</v>
      </c>
      <c r="AM25" s="16" t="s">
        <v>6</v>
      </c>
      <c r="AN25" s="16" t="s">
        <v>6</v>
      </c>
      <c r="AO25" s="16" t="s">
        <v>6</v>
      </c>
      <c r="AP25" s="16" t="s">
        <v>6</v>
      </c>
      <c r="AQ25" s="16" t="s">
        <v>6</v>
      </c>
      <c r="AR25" s="17" t="s">
        <v>6</v>
      </c>
      <c r="AS25" s="34"/>
      <c r="AT25" s="34"/>
      <c r="AU25" s="55" t="s">
        <v>0</v>
      </c>
      <c r="AV25" s="35">
        <f>COUNTIF($E$6:$N$15,"B2")/100</f>
        <v>0.47</v>
      </c>
      <c r="AW25" s="36">
        <f>COUNTIF(O6:X15,"B2")/100</f>
        <v>0.2</v>
      </c>
      <c r="AX25" s="36">
        <f>COUNTIF(Y6:AH15,"B2")/100</f>
        <v>0.08</v>
      </c>
      <c r="AY25" s="37">
        <f>COUNTIF(AI6:AR15,"B2")/100</f>
        <v>0.02</v>
      </c>
      <c r="AZ25" s="34"/>
      <c r="BA25" s="34"/>
      <c r="BB25" s="34"/>
      <c r="BC25" s="34"/>
      <c r="BD25" s="34"/>
      <c r="BE25" s="34"/>
      <c r="BF25" s="34"/>
      <c r="BG25" s="34"/>
    </row>
    <row r="26" spans="1:65" x14ac:dyDescent="0.25">
      <c r="A26" s="33"/>
      <c r="B26" s="72" t="s">
        <v>4</v>
      </c>
      <c r="C26" s="66" t="s">
        <v>2</v>
      </c>
      <c r="D26" s="3">
        <v>0</v>
      </c>
      <c r="E26" s="8" t="s">
        <v>7</v>
      </c>
      <c r="F26" s="9" t="s">
        <v>7</v>
      </c>
      <c r="G26" s="9" t="s">
        <v>7</v>
      </c>
      <c r="H26" s="9" t="s">
        <v>7</v>
      </c>
      <c r="I26" s="9" t="s">
        <v>7</v>
      </c>
      <c r="J26" s="9" t="s">
        <v>7</v>
      </c>
      <c r="K26" s="9" t="s">
        <v>7</v>
      </c>
      <c r="L26" s="9" t="s">
        <v>7</v>
      </c>
      <c r="M26" s="9" t="s">
        <v>7</v>
      </c>
      <c r="N26" s="10" t="s">
        <v>7</v>
      </c>
      <c r="O26" s="8" t="s">
        <v>7</v>
      </c>
      <c r="P26" s="9" t="s">
        <v>7</v>
      </c>
      <c r="Q26" s="9" t="s">
        <v>7</v>
      </c>
      <c r="R26" s="9" t="s">
        <v>7</v>
      </c>
      <c r="S26" s="9" t="s">
        <v>7</v>
      </c>
      <c r="T26" s="9" t="s">
        <v>7</v>
      </c>
      <c r="U26" s="9" t="s">
        <v>7</v>
      </c>
      <c r="V26" s="9" t="s">
        <v>7</v>
      </c>
      <c r="W26" s="9" t="s">
        <v>7</v>
      </c>
      <c r="X26" s="10" t="s">
        <v>7</v>
      </c>
      <c r="Y26" s="8" t="s">
        <v>6</v>
      </c>
      <c r="Z26" s="9" t="s">
        <v>7</v>
      </c>
      <c r="AA26" s="9" t="s">
        <v>7</v>
      </c>
      <c r="AB26" s="9" t="s">
        <v>7</v>
      </c>
      <c r="AC26" s="9" t="s">
        <v>7</v>
      </c>
      <c r="AD26" s="9" t="s">
        <v>7</v>
      </c>
      <c r="AE26" s="9" t="s">
        <v>7</v>
      </c>
      <c r="AF26" s="9" t="s">
        <v>7</v>
      </c>
      <c r="AG26" s="9" t="s">
        <v>6</v>
      </c>
      <c r="AH26" s="10" t="s">
        <v>7</v>
      </c>
      <c r="AI26" s="8" t="s">
        <v>7</v>
      </c>
      <c r="AJ26" s="9" t="s">
        <v>7</v>
      </c>
      <c r="AK26" s="9" t="s">
        <v>7</v>
      </c>
      <c r="AL26" s="9" t="s">
        <v>7</v>
      </c>
      <c r="AM26" s="9" t="s">
        <v>7</v>
      </c>
      <c r="AN26" s="9" t="s">
        <v>7</v>
      </c>
      <c r="AO26" s="9" t="s">
        <v>7</v>
      </c>
      <c r="AP26" s="9" t="s">
        <v>7</v>
      </c>
      <c r="AQ26" s="9" t="s">
        <v>7</v>
      </c>
      <c r="AR26" s="10" t="s">
        <v>7</v>
      </c>
      <c r="AS26" s="34"/>
      <c r="AT26" s="34"/>
      <c r="AU26" s="55" t="s">
        <v>1</v>
      </c>
      <c r="AV26" s="38">
        <f>COUNTIF(E16:N25,"B2")/100</f>
        <v>0.83</v>
      </c>
      <c r="AW26" s="39">
        <f>COUNTIF(O16:X25,"B2")/100</f>
        <v>0.47</v>
      </c>
      <c r="AX26" s="39">
        <f>COUNTIF(Y16:AH25,"B2")/100</f>
        <v>0.38</v>
      </c>
      <c r="AY26" s="40">
        <f>COUNTIF(AI16:AR25,"B2")/100</f>
        <v>0.39</v>
      </c>
      <c r="AZ26" s="34"/>
      <c r="BA26" s="34"/>
      <c r="BB26" s="34"/>
      <c r="BC26" s="34"/>
      <c r="BD26" s="34"/>
      <c r="BE26" s="34"/>
      <c r="BF26" s="34"/>
      <c r="BG26" s="34"/>
    </row>
    <row r="27" spans="1:65" x14ac:dyDescent="0.25">
      <c r="A27" s="33"/>
      <c r="B27" s="73"/>
      <c r="C27" s="67"/>
      <c r="D27" s="4">
        <v>1</v>
      </c>
      <c r="E27" s="11" t="s">
        <v>7</v>
      </c>
      <c r="F27" s="12" t="s">
        <v>7</v>
      </c>
      <c r="G27" s="12" t="s">
        <v>7</v>
      </c>
      <c r="H27" s="12" t="s">
        <v>7</v>
      </c>
      <c r="I27" s="12" t="s">
        <v>7</v>
      </c>
      <c r="J27" s="12" t="s">
        <v>7</v>
      </c>
      <c r="K27" s="12" t="s">
        <v>7</v>
      </c>
      <c r="L27" s="12" t="s">
        <v>7</v>
      </c>
      <c r="M27" s="12" t="s">
        <v>7</v>
      </c>
      <c r="N27" s="13" t="s">
        <v>7</v>
      </c>
      <c r="O27" s="11" t="s">
        <v>6</v>
      </c>
      <c r="P27" s="12" t="s">
        <v>6</v>
      </c>
      <c r="Q27" s="12" t="s">
        <v>6</v>
      </c>
      <c r="R27" s="12" t="s">
        <v>7</v>
      </c>
      <c r="S27" s="12" t="s">
        <v>6</v>
      </c>
      <c r="T27" s="12" t="s">
        <v>7</v>
      </c>
      <c r="U27" s="12" t="s">
        <v>7</v>
      </c>
      <c r="V27" s="12" t="s">
        <v>7</v>
      </c>
      <c r="W27" s="12" t="s">
        <v>6</v>
      </c>
      <c r="X27" s="13" t="s">
        <v>7</v>
      </c>
      <c r="Y27" s="11" t="s">
        <v>6</v>
      </c>
      <c r="Z27" s="12" t="s">
        <v>6</v>
      </c>
      <c r="AA27" s="12" t="s">
        <v>6</v>
      </c>
      <c r="AB27" s="12" t="s">
        <v>7</v>
      </c>
      <c r="AC27" s="12" t="s">
        <v>7</v>
      </c>
      <c r="AD27" s="12" t="s">
        <v>6</v>
      </c>
      <c r="AE27" s="12" t="s">
        <v>6</v>
      </c>
      <c r="AF27" s="12" t="s">
        <v>7</v>
      </c>
      <c r="AG27" s="12" t="s">
        <v>6</v>
      </c>
      <c r="AH27" s="13" t="s">
        <v>6</v>
      </c>
      <c r="AI27" s="11" t="s">
        <v>7</v>
      </c>
      <c r="AJ27" s="12" t="s">
        <v>7</v>
      </c>
      <c r="AK27" s="12" t="s">
        <v>6</v>
      </c>
      <c r="AL27" s="12" t="s">
        <v>6</v>
      </c>
      <c r="AM27" s="12" t="s">
        <v>7</v>
      </c>
      <c r="AN27" s="12" t="s">
        <v>6</v>
      </c>
      <c r="AO27" s="12" t="s">
        <v>7</v>
      </c>
      <c r="AP27" s="12" t="s">
        <v>6</v>
      </c>
      <c r="AQ27" s="12" t="s">
        <v>6</v>
      </c>
      <c r="AR27" s="13" t="s">
        <v>6</v>
      </c>
      <c r="AS27" s="34"/>
      <c r="AT27" s="34"/>
      <c r="AU27" s="55" t="s">
        <v>2</v>
      </c>
      <c r="AV27" s="38">
        <f>COUNTIF(E26:N35,"B2")/100</f>
        <v>0.95</v>
      </c>
      <c r="AW27" s="39">
        <f>COUNTIF(O26:X35,"B2")/100</f>
        <v>0.59</v>
      </c>
      <c r="AX27" s="39">
        <f>COUNTIF(Y26:AH35,"B2")/100</f>
        <v>0.45</v>
      </c>
      <c r="AY27" s="40">
        <f>COUNTIF(AI26:AR35,"B2")/100</f>
        <v>0.44</v>
      </c>
      <c r="AZ27" s="34"/>
      <c r="BA27" s="34"/>
      <c r="BB27" s="34"/>
      <c r="BC27" s="34"/>
      <c r="BD27" s="34"/>
      <c r="BE27" s="34"/>
      <c r="BF27" s="34"/>
      <c r="BG27" s="34"/>
    </row>
    <row r="28" spans="1:65" ht="15.75" thickBot="1" x14ac:dyDescent="0.3">
      <c r="A28" s="33"/>
      <c r="B28" s="73"/>
      <c r="C28" s="67"/>
      <c r="D28" s="4">
        <v>2</v>
      </c>
      <c r="E28" s="11" t="s">
        <v>7</v>
      </c>
      <c r="F28" s="12" t="s">
        <v>7</v>
      </c>
      <c r="G28" s="12" t="s">
        <v>7</v>
      </c>
      <c r="H28" s="12" t="s">
        <v>7</v>
      </c>
      <c r="I28" s="12" t="s">
        <v>7</v>
      </c>
      <c r="J28" s="12" t="s">
        <v>7</v>
      </c>
      <c r="K28" s="12" t="s">
        <v>7</v>
      </c>
      <c r="L28" s="12" t="s">
        <v>7</v>
      </c>
      <c r="M28" s="12" t="s">
        <v>7</v>
      </c>
      <c r="N28" s="13" t="s">
        <v>7</v>
      </c>
      <c r="O28" s="11" t="s">
        <v>6</v>
      </c>
      <c r="P28" s="12" t="s">
        <v>7</v>
      </c>
      <c r="Q28" s="12" t="s">
        <v>6</v>
      </c>
      <c r="R28" s="12" t="s">
        <v>7</v>
      </c>
      <c r="S28" s="12" t="s">
        <v>6</v>
      </c>
      <c r="T28" s="12" t="s">
        <v>7</v>
      </c>
      <c r="U28" s="12" t="s">
        <v>7</v>
      </c>
      <c r="V28" s="12" t="s">
        <v>7</v>
      </c>
      <c r="W28" s="12" t="s">
        <v>6</v>
      </c>
      <c r="X28" s="13" t="s">
        <v>7</v>
      </c>
      <c r="Y28" s="11" t="s">
        <v>6</v>
      </c>
      <c r="Z28" s="12" t="s">
        <v>7</v>
      </c>
      <c r="AA28" s="12" t="s">
        <v>6</v>
      </c>
      <c r="AB28" s="12" t="s">
        <v>7</v>
      </c>
      <c r="AC28" s="12" t="s">
        <v>7</v>
      </c>
      <c r="AD28" s="12" t="s">
        <v>7</v>
      </c>
      <c r="AE28" s="12" t="s">
        <v>7</v>
      </c>
      <c r="AF28" s="12" t="s">
        <v>7</v>
      </c>
      <c r="AG28" s="12" t="s">
        <v>7</v>
      </c>
      <c r="AH28" s="13" t="s">
        <v>7</v>
      </c>
      <c r="AI28" s="11" t="s">
        <v>7</v>
      </c>
      <c r="AJ28" s="12" t="s">
        <v>7</v>
      </c>
      <c r="AK28" s="12" t="s">
        <v>7</v>
      </c>
      <c r="AL28" s="12" t="s">
        <v>6</v>
      </c>
      <c r="AM28" s="12" t="s">
        <v>7</v>
      </c>
      <c r="AN28" s="12" t="s">
        <v>7</v>
      </c>
      <c r="AO28" s="12" t="s">
        <v>7</v>
      </c>
      <c r="AP28" s="12" t="s">
        <v>6</v>
      </c>
      <c r="AQ28" s="12" t="s">
        <v>6</v>
      </c>
      <c r="AR28" s="13" t="s">
        <v>6</v>
      </c>
      <c r="AS28" s="34"/>
      <c r="AT28" s="34"/>
      <c r="AU28" s="55" t="s">
        <v>3</v>
      </c>
      <c r="AV28" s="41">
        <f>COUNTIF(E36:N45,"B2")/100</f>
        <v>0.91</v>
      </c>
      <c r="AW28" s="42">
        <f>COUNTIF(O36:X45,"B2")/100</f>
        <v>0.64</v>
      </c>
      <c r="AX28" s="42">
        <f>COUNTIF(Y36:AH45,"B2")/100</f>
        <v>0.61</v>
      </c>
      <c r="AY28" s="43">
        <f>COUNTIF(AI36:AR45,"B2")/100</f>
        <v>0.5</v>
      </c>
      <c r="AZ28" s="34"/>
      <c r="BA28" s="34"/>
      <c r="BB28" s="34"/>
      <c r="BC28" s="34"/>
      <c r="BD28" s="34"/>
      <c r="BE28" s="34"/>
      <c r="BF28" s="34"/>
      <c r="BG28" s="34"/>
    </row>
    <row r="29" spans="1:65" x14ac:dyDescent="0.25">
      <c r="A29" s="33"/>
      <c r="B29" s="73"/>
      <c r="C29" s="67"/>
      <c r="D29" s="4">
        <v>3</v>
      </c>
      <c r="E29" s="11" t="s">
        <v>7</v>
      </c>
      <c r="F29" s="12" t="s">
        <v>6</v>
      </c>
      <c r="G29" s="12" t="s">
        <v>7</v>
      </c>
      <c r="H29" s="12" t="s">
        <v>7</v>
      </c>
      <c r="I29" s="12" t="s">
        <v>7</v>
      </c>
      <c r="J29" s="12" t="s">
        <v>7</v>
      </c>
      <c r="K29" s="12" t="s">
        <v>7</v>
      </c>
      <c r="L29" s="12" t="s">
        <v>7</v>
      </c>
      <c r="M29" s="12" t="s">
        <v>7</v>
      </c>
      <c r="N29" s="13" t="s">
        <v>7</v>
      </c>
      <c r="O29" s="11" t="s">
        <v>6</v>
      </c>
      <c r="P29" s="12" t="s">
        <v>7</v>
      </c>
      <c r="Q29" s="12" t="s">
        <v>6</v>
      </c>
      <c r="R29" s="12" t="s">
        <v>7</v>
      </c>
      <c r="S29" s="12" t="s">
        <v>7</v>
      </c>
      <c r="T29" s="12" t="s">
        <v>7</v>
      </c>
      <c r="U29" s="12" t="s">
        <v>7</v>
      </c>
      <c r="V29" s="12" t="s">
        <v>7</v>
      </c>
      <c r="W29" s="12" t="s">
        <v>6</v>
      </c>
      <c r="X29" s="13" t="s">
        <v>7</v>
      </c>
      <c r="Y29" s="11" t="s">
        <v>6</v>
      </c>
      <c r="Z29" s="12" t="s">
        <v>6</v>
      </c>
      <c r="AA29" s="12" t="s">
        <v>6</v>
      </c>
      <c r="AB29" s="12" t="s">
        <v>6</v>
      </c>
      <c r="AC29" s="12" t="s">
        <v>7</v>
      </c>
      <c r="AD29" s="12" t="s">
        <v>7</v>
      </c>
      <c r="AE29" s="12" t="s">
        <v>6</v>
      </c>
      <c r="AF29" s="12" t="s">
        <v>7</v>
      </c>
      <c r="AG29" s="12" t="s">
        <v>6</v>
      </c>
      <c r="AH29" s="13" t="s">
        <v>6</v>
      </c>
      <c r="AI29" s="11" t="s">
        <v>7</v>
      </c>
      <c r="AJ29" s="12" t="s">
        <v>6</v>
      </c>
      <c r="AK29" s="12" t="s">
        <v>6</v>
      </c>
      <c r="AL29" s="12" t="s">
        <v>6</v>
      </c>
      <c r="AM29" s="12" t="s">
        <v>7</v>
      </c>
      <c r="AN29" s="12" t="s">
        <v>6</v>
      </c>
      <c r="AO29" s="12" t="s">
        <v>7</v>
      </c>
      <c r="AP29" s="12" t="s">
        <v>6</v>
      </c>
      <c r="AQ29" s="12" t="s">
        <v>6</v>
      </c>
      <c r="AR29" s="13" t="s">
        <v>6</v>
      </c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</row>
    <row r="30" spans="1:65" x14ac:dyDescent="0.25">
      <c r="A30" s="33"/>
      <c r="B30" s="73"/>
      <c r="C30" s="67"/>
      <c r="D30" s="4">
        <v>4</v>
      </c>
      <c r="E30" s="11" t="s">
        <v>7</v>
      </c>
      <c r="F30" s="12" t="s">
        <v>6</v>
      </c>
      <c r="G30" s="12" t="s">
        <v>7</v>
      </c>
      <c r="H30" s="12" t="s">
        <v>7</v>
      </c>
      <c r="I30" s="12" t="s">
        <v>7</v>
      </c>
      <c r="J30" s="12" t="s">
        <v>7</v>
      </c>
      <c r="K30" s="12" t="s">
        <v>7</v>
      </c>
      <c r="L30" s="12" t="s">
        <v>7</v>
      </c>
      <c r="M30" s="12" t="s">
        <v>7</v>
      </c>
      <c r="N30" s="13" t="s">
        <v>7</v>
      </c>
      <c r="O30" s="11" t="s">
        <v>6</v>
      </c>
      <c r="P30" s="12" t="s">
        <v>6</v>
      </c>
      <c r="Q30" s="12" t="s">
        <v>6</v>
      </c>
      <c r="R30" s="12" t="s">
        <v>7</v>
      </c>
      <c r="S30" s="12" t="s">
        <v>6</v>
      </c>
      <c r="T30" s="12" t="s">
        <v>7</v>
      </c>
      <c r="U30" s="12" t="s">
        <v>7</v>
      </c>
      <c r="V30" s="12" t="s">
        <v>6</v>
      </c>
      <c r="W30" s="12" t="s">
        <v>6</v>
      </c>
      <c r="X30" s="13" t="s">
        <v>6</v>
      </c>
      <c r="Y30" s="11" t="s">
        <v>6</v>
      </c>
      <c r="Z30" s="12" t="s">
        <v>6</v>
      </c>
      <c r="AA30" s="12" t="s">
        <v>6</v>
      </c>
      <c r="AB30" s="12" t="s">
        <v>6</v>
      </c>
      <c r="AC30" s="12" t="s">
        <v>6</v>
      </c>
      <c r="AD30" s="12" t="s">
        <v>6</v>
      </c>
      <c r="AE30" s="12" t="s">
        <v>6</v>
      </c>
      <c r="AF30" s="12" t="s">
        <v>7</v>
      </c>
      <c r="AG30" s="12" t="s">
        <v>6</v>
      </c>
      <c r="AH30" s="13" t="s">
        <v>6</v>
      </c>
      <c r="AI30" s="11" t="s">
        <v>6</v>
      </c>
      <c r="AJ30" s="12" t="s">
        <v>6</v>
      </c>
      <c r="AK30" s="12" t="s">
        <v>6</v>
      </c>
      <c r="AL30" s="12" t="s">
        <v>6</v>
      </c>
      <c r="AM30" s="12" t="s">
        <v>6</v>
      </c>
      <c r="AN30" s="12" t="s">
        <v>6</v>
      </c>
      <c r="AO30" s="12" t="s">
        <v>7</v>
      </c>
      <c r="AP30" s="12" t="s">
        <v>6</v>
      </c>
      <c r="AQ30" s="12" t="s">
        <v>6</v>
      </c>
      <c r="AR30" s="13" t="s">
        <v>6</v>
      </c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</row>
    <row r="31" spans="1:65" x14ac:dyDescent="0.25">
      <c r="A31" s="33"/>
      <c r="B31" s="73"/>
      <c r="C31" s="67"/>
      <c r="D31" s="4">
        <v>5</v>
      </c>
      <c r="E31" s="11" t="s">
        <v>7</v>
      </c>
      <c r="F31" s="12" t="s">
        <v>6</v>
      </c>
      <c r="G31" s="12" t="s">
        <v>7</v>
      </c>
      <c r="H31" s="12" t="s">
        <v>7</v>
      </c>
      <c r="I31" s="12" t="s">
        <v>7</v>
      </c>
      <c r="J31" s="12" t="s">
        <v>7</v>
      </c>
      <c r="K31" s="12" t="s">
        <v>7</v>
      </c>
      <c r="L31" s="12" t="s">
        <v>7</v>
      </c>
      <c r="M31" s="12" t="s">
        <v>7</v>
      </c>
      <c r="N31" s="13" t="s">
        <v>7</v>
      </c>
      <c r="O31" s="11" t="s">
        <v>6</v>
      </c>
      <c r="P31" s="12" t="s">
        <v>6</v>
      </c>
      <c r="Q31" s="12" t="s">
        <v>6</v>
      </c>
      <c r="R31" s="12" t="s">
        <v>7</v>
      </c>
      <c r="S31" s="12" t="s">
        <v>6</v>
      </c>
      <c r="T31" s="12" t="s">
        <v>7</v>
      </c>
      <c r="U31" s="12" t="s">
        <v>7</v>
      </c>
      <c r="V31" s="12" t="s">
        <v>7</v>
      </c>
      <c r="W31" s="12" t="s">
        <v>6</v>
      </c>
      <c r="X31" s="13" t="s">
        <v>7</v>
      </c>
      <c r="Y31" s="11" t="s">
        <v>6</v>
      </c>
      <c r="Z31" s="12" t="s">
        <v>7</v>
      </c>
      <c r="AA31" s="12" t="s">
        <v>6</v>
      </c>
      <c r="AB31" s="12" t="s">
        <v>6</v>
      </c>
      <c r="AC31" s="12" t="s">
        <v>7</v>
      </c>
      <c r="AD31" s="12" t="s">
        <v>6</v>
      </c>
      <c r="AE31" s="12" t="s">
        <v>6</v>
      </c>
      <c r="AF31" s="12" t="s">
        <v>7</v>
      </c>
      <c r="AG31" s="12" t="s">
        <v>6</v>
      </c>
      <c r="AH31" s="13" t="s">
        <v>6</v>
      </c>
      <c r="AI31" s="11" t="s">
        <v>6</v>
      </c>
      <c r="AJ31" s="12" t="s">
        <v>6</v>
      </c>
      <c r="AK31" s="12" t="s">
        <v>6</v>
      </c>
      <c r="AL31" s="12" t="s">
        <v>6</v>
      </c>
      <c r="AM31" s="12" t="s">
        <v>7</v>
      </c>
      <c r="AN31" s="12" t="s">
        <v>6</v>
      </c>
      <c r="AO31" s="12" t="s">
        <v>6</v>
      </c>
      <c r="AP31" s="12" t="s">
        <v>6</v>
      </c>
      <c r="AQ31" s="12" t="s">
        <v>6</v>
      </c>
      <c r="AR31" s="13" t="s">
        <v>6</v>
      </c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</row>
    <row r="32" spans="1:65" x14ac:dyDescent="0.25">
      <c r="A32" s="33"/>
      <c r="B32" s="73"/>
      <c r="C32" s="67"/>
      <c r="D32" s="4">
        <v>6</v>
      </c>
      <c r="E32" s="11" t="s">
        <v>7</v>
      </c>
      <c r="F32" s="12" t="s">
        <v>7</v>
      </c>
      <c r="G32" s="12" t="s">
        <v>7</v>
      </c>
      <c r="H32" s="12" t="s">
        <v>7</v>
      </c>
      <c r="I32" s="12" t="s">
        <v>7</v>
      </c>
      <c r="J32" s="12" t="s">
        <v>7</v>
      </c>
      <c r="K32" s="12" t="s">
        <v>7</v>
      </c>
      <c r="L32" s="12" t="s">
        <v>7</v>
      </c>
      <c r="M32" s="12" t="s">
        <v>7</v>
      </c>
      <c r="N32" s="13" t="s">
        <v>7</v>
      </c>
      <c r="O32" s="11" t="s">
        <v>6</v>
      </c>
      <c r="P32" s="12" t="s">
        <v>7</v>
      </c>
      <c r="Q32" s="12" t="s">
        <v>6</v>
      </c>
      <c r="R32" s="12" t="s">
        <v>7</v>
      </c>
      <c r="S32" s="12" t="s">
        <v>6</v>
      </c>
      <c r="T32" s="12" t="s">
        <v>7</v>
      </c>
      <c r="U32" s="12" t="s">
        <v>7</v>
      </c>
      <c r="V32" s="12" t="s">
        <v>7</v>
      </c>
      <c r="W32" s="12" t="s">
        <v>6</v>
      </c>
      <c r="X32" s="13" t="s">
        <v>7</v>
      </c>
      <c r="Y32" s="11" t="s">
        <v>6</v>
      </c>
      <c r="Z32" s="12" t="s">
        <v>7</v>
      </c>
      <c r="AA32" s="12" t="s">
        <v>6</v>
      </c>
      <c r="AB32" s="12" t="s">
        <v>7</v>
      </c>
      <c r="AC32" s="12" t="s">
        <v>7</v>
      </c>
      <c r="AD32" s="12" t="s">
        <v>7</v>
      </c>
      <c r="AE32" s="12" t="s">
        <v>6</v>
      </c>
      <c r="AF32" s="12" t="s">
        <v>7</v>
      </c>
      <c r="AG32" s="12" t="s">
        <v>6</v>
      </c>
      <c r="AH32" s="13" t="s">
        <v>7</v>
      </c>
      <c r="AI32" s="11" t="s">
        <v>7</v>
      </c>
      <c r="AJ32" s="12" t="s">
        <v>7</v>
      </c>
      <c r="AK32" s="12" t="s">
        <v>6</v>
      </c>
      <c r="AL32" s="12" t="s">
        <v>6</v>
      </c>
      <c r="AM32" s="12" t="s">
        <v>7</v>
      </c>
      <c r="AN32" s="12" t="s">
        <v>7</v>
      </c>
      <c r="AO32" s="12" t="s">
        <v>7</v>
      </c>
      <c r="AP32" s="12" t="s">
        <v>6</v>
      </c>
      <c r="AQ32" s="12" t="s">
        <v>6</v>
      </c>
      <c r="AR32" s="13" t="s">
        <v>6</v>
      </c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</row>
    <row r="33" spans="1:59" x14ac:dyDescent="0.25">
      <c r="A33" s="33"/>
      <c r="B33" s="73"/>
      <c r="C33" s="67"/>
      <c r="D33" s="4">
        <v>7</v>
      </c>
      <c r="E33" s="11" t="s">
        <v>7</v>
      </c>
      <c r="F33" s="12" t="s">
        <v>6</v>
      </c>
      <c r="G33" s="12" t="s">
        <v>7</v>
      </c>
      <c r="H33" s="12" t="s">
        <v>7</v>
      </c>
      <c r="I33" s="12" t="s">
        <v>7</v>
      </c>
      <c r="J33" s="12" t="s">
        <v>7</v>
      </c>
      <c r="K33" s="12" t="s">
        <v>7</v>
      </c>
      <c r="L33" s="12" t="s">
        <v>7</v>
      </c>
      <c r="M33" s="12" t="s">
        <v>7</v>
      </c>
      <c r="N33" s="13" t="s">
        <v>7</v>
      </c>
      <c r="O33" s="11" t="s">
        <v>6</v>
      </c>
      <c r="P33" s="12" t="s">
        <v>6</v>
      </c>
      <c r="Q33" s="12" t="s">
        <v>6</v>
      </c>
      <c r="R33" s="12" t="s">
        <v>6</v>
      </c>
      <c r="S33" s="12" t="s">
        <v>6</v>
      </c>
      <c r="T33" s="12" t="s">
        <v>7</v>
      </c>
      <c r="U33" s="12" t="s">
        <v>6</v>
      </c>
      <c r="V33" s="12" t="s">
        <v>7</v>
      </c>
      <c r="W33" s="12" t="s">
        <v>6</v>
      </c>
      <c r="X33" s="13" t="s">
        <v>6</v>
      </c>
      <c r="Y33" s="11" t="s">
        <v>6</v>
      </c>
      <c r="Z33" s="12" t="s">
        <v>6</v>
      </c>
      <c r="AA33" s="12" t="s">
        <v>6</v>
      </c>
      <c r="AB33" s="12" t="s">
        <v>6</v>
      </c>
      <c r="AC33" s="12" t="s">
        <v>6</v>
      </c>
      <c r="AD33" s="12" t="s">
        <v>6</v>
      </c>
      <c r="AE33" s="12" t="s">
        <v>6</v>
      </c>
      <c r="AF33" s="12" t="s">
        <v>6</v>
      </c>
      <c r="AG33" s="12" t="s">
        <v>6</v>
      </c>
      <c r="AH33" s="13" t="s">
        <v>6</v>
      </c>
      <c r="AI33" s="11" t="s">
        <v>6</v>
      </c>
      <c r="AJ33" s="12" t="s">
        <v>6</v>
      </c>
      <c r="AK33" s="12" t="s">
        <v>6</v>
      </c>
      <c r="AL33" s="12" t="s">
        <v>6</v>
      </c>
      <c r="AM33" s="12" t="s">
        <v>6</v>
      </c>
      <c r="AN33" s="12" t="s">
        <v>6</v>
      </c>
      <c r="AO33" s="12" t="s">
        <v>6</v>
      </c>
      <c r="AP33" s="12" t="s">
        <v>6</v>
      </c>
      <c r="AQ33" s="12" t="s">
        <v>6</v>
      </c>
      <c r="AR33" s="13" t="s">
        <v>6</v>
      </c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</row>
    <row r="34" spans="1:59" x14ac:dyDescent="0.25">
      <c r="A34" s="33"/>
      <c r="B34" s="73"/>
      <c r="C34" s="67"/>
      <c r="D34" s="4">
        <v>8</v>
      </c>
      <c r="E34" s="11" t="s">
        <v>7</v>
      </c>
      <c r="F34" s="12" t="s">
        <v>7</v>
      </c>
      <c r="G34" s="12" t="s">
        <v>7</v>
      </c>
      <c r="H34" s="12" t="s">
        <v>7</v>
      </c>
      <c r="I34" s="12" t="s">
        <v>7</v>
      </c>
      <c r="J34" s="12" t="s">
        <v>7</v>
      </c>
      <c r="K34" s="12" t="s">
        <v>7</v>
      </c>
      <c r="L34" s="12" t="s">
        <v>7</v>
      </c>
      <c r="M34" s="12" t="s">
        <v>7</v>
      </c>
      <c r="N34" s="13" t="s">
        <v>7</v>
      </c>
      <c r="O34" s="11" t="s">
        <v>7</v>
      </c>
      <c r="P34" s="12" t="s">
        <v>7</v>
      </c>
      <c r="Q34" s="12" t="s">
        <v>7</v>
      </c>
      <c r="R34" s="12" t="s">
        <v>7</v>
      </c>
      <c r="S34" s="12" t="s">
        <v>7</v>
      </c>
      <c r="T34" s="12" t="s">
        <v>7</v>
      </c>
      <c r="U34" s="12" t="s">
        <v>7</v>
      </c>
      <c r="V34" s="12" t="s">
        <v>7</v>
      </c>
      <c r="W34" s="12" t="s">
        <v>7</v>
      </c>
      <c r="X34" s="13" t="s">
        <v>7</v>
      </c>
      <c r="Y34" s="11" t="s">
        <v>7</v>
      </c>
      <c r="Z34" s="12" t="s">
        <v>7</v>
      </c>
      <c r="AA34" s="12" t="s">
        <v>6</v>
      </c>
      <c r="AB34" s="12" t="s">
        <v>7</v>
      </c>
      <c r="AC34" s="12" t="s">
        <v>7</v>
      </c>
      <c r="AD34" s="12" t="s">
        <v>7</v>
      </c>
      <c r="AE34" s="12" t="s">
        <v>7</v>
      </c>
      <c r="AF34" s="12" t="s">
        <v>7</v>
      </c>
      <c r="AG34" s="12" t="s">
        <v>6</v>
      </c>
      <c r="AH34" s="13" t="s">
        <v>7</v>
      </c>
      <c r="AI34" s="11" t="s">
        <v>7</v>
      </c>
      <c r="AJ34" s="12" t="s">
        <v>7</v>
      </c>
      <c r="AK34" s="12" t="s">
        <v>7</v>
      </c>
      <c r="AL34" s="12" t="s">
        <v>7</v>
      </c>
      <c r="AM34" s="12" t="s">
        <v>7</v>
      </c>
      <c r="AN34" s="12" t="s">
        <v>7</v>
      </c>
      <c r="AO34" s="12" t="s">
        <v>7</v>
      </c>
      <c r="AP34" s="12" t="s">
        <v>7</v>
      </c>
      <c r="AQ34" s="12" t="s">
        <v>6</v>
      </c>
      <c r="AR34" s="13" t="s">
        <v>6</v>
      </c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</row>
    <row r="35" spans="1:59" ht="15.75" thickBot="1" x14ac:dyDescent="0.3">
      <c r="A35" s="33"/>
      <c r="B35" s="73"/>
      <c r="C35" s="68"/>
      <c r="D35" s="5">
        <v>9</v>
      </c>
      <c r="E35" s="21" t="s">
        <v>7</v>
      </c>
      <c r="F35" s="22" t="s">
        <v>7</v>
      </c>
      <c r="G35" s="22" t="s">
        <v>7</v>
      </c>
      <c r="H35" s="22" t="s">
        <v>7</v>
      </c>
      <c r="I35" s="22" t="s">
        <v>7</v>
      </c>
      <c r="J35" s="22" t="s">
        <v>7</v>
      </c>
      <c r="K35" s="22" t="s">
        <v>7</v>
      </c>
      <c r="L35" s="22" t="s">
        <v>7</v>
      </c>
      <c r="M35" s="22" t="s">
        <v>6</v>
      </c>
      <c r="N35" s="23" t="s">
        <v>7</v>
      </c>
      <c r="O35" s="21" t="s">
        <v>7</v>
      </c>
      <c r="P35" s="22" t="s">
        <v>6</v>
      </c>
      <c r="Q35" s="22" t="s">
        <v>6</v>
      </c>
      <c r="R35" s="22" t="s">
        <v>7</v>
      </c>
      <c r="S35" s="22" t="s">
        <v>6</v>
      </c>
      <c r="T35" s="22" t="s">
        <v>7</v>
      </c>
      <c r="U35" s="22" t="s">
        <v>7</v>
      </c>
      <c r="V35" s="22" t="s">
        <v>7</v>
      </c>
      <c r="W35" s="22" t="s">
        <v>6</v>
      </c>
      <c r="X35" s="23" t="s">
        <v>6</v>
      </c>
      <c r="Y35" s="15" t="s">
        <v>6</v>
      </c>
      <c r="Z35" s="16" t="s">
        <v>7</v>
      </c>
      <c r="AA35" s="16" t="s">
        <v>6</v>
      </c>
      <c r="AB35" s="16" t="s">
        <v>7</v>
      </c>
      <c r="AC35" s="16" t="s">
        <v>6</v>
      </c>
      <c r="AD35" s="16" t="s">
        <v>7</v>
      </c>
      <c r="AE35" s="16" t="s">
        <v>7</v>
      </c>
      <c r="AF35" s="16" t="s">
        <v>7</v>
      </c>
      <c r="AG35" s="16" t="s">
        <v>6</v>
      </c>
      <c r="AH35" s="17" t="s">
        <v>6</v>
      </c>
      <c r="AI35" s="15" t="s">
        <v>7</v>
      </c>
      <c r="AJ35" s="16" t="s">
        <v>7</v>
      </c>
      <c r="AK35" s="16" t="s">
        <v>7</v>
      </c>
      <c r="AL35" s="16" t="s">
        <v>6</v>
      </c>
      <c r="AM35" s="16" t="s">
        <v>7</v>
      </c>
      <c r="AN35" s="16" t="s">
        <v>7</v>
      </c>
      <c r="AO35" s="16" t="s">
        <v>7</v>
      </c>
      <c r="AP35" s="16" t="s">
        <v>6</v>
      </c>
      <c r="AQ35" s="16" t="s">
        <v>6</v>
      </c>
      <c r="AR35" s="17" t="s">
        <v>6</v>
      </c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</row>
    <row r="36" spans="1:59" x14ac:dyDescent="0.15">
      <c r="A36" s="33"/>
      <c r="B36" s="72" t="s">
        <v>18</v>
      </c>
      <c r="C36" s="66" t="s">
        <v>3</v>
      </c>
      <c r="D36" s="3">
        <v>0</v>
      </c>
      <c r="E36" s="25" t="s">
        <v>7</v>
      </c>
      <c r="F36" s="26" t="s">
        <v>6</v>
      </c>
      <c r="G36" s="26" t="s">
        <v>7</v>
      </c>
      <c r="H36" s="26" t="s">
        <v>7</v>
      </c>
      <c r="I36" s="26" t="s">
        <v>7</v>
      </c>
      <c r="J36" s="26" t="s">
        <v>7</v>
      </c>
      <c r="K36" s="26" t="s">
        <v>6</v>
      </c>
      <c r="L36" s="26" t="s">
        <v>6</v>
      </c>
      <c r="M36" s="26" t="s">
        <v>6</v>
      </c>
      <c r="N36" s="27" t="s">
        <v>7</v>
      </c>
      <c r="O36" s="25" t="s">
        <v>6</v>
      </c>
      <c r="P36" s="26" t="s">
        <v>6</v>
      </c>
      <c r="Q36" s="26" t="s">
        <v>6</v>
      </c>
      <c r="R36" s="26" t="s">
        <v>7</v>
      </c>
      <c r="S36" s="26" t="s">
        <v>6</v>
      </c>
      <c r="T36" s="26" t="s">
        <v>7</v>
      </c>
      <c r="U36" s="26" t="s">
        <v>6</v>
      </c>
      <c r="V36" s="26" t="s">
        <v>6</v>
      </c>
      <c r="W36" s="26" t="s">
        <v>6</v>
      </c>
      <c r="X36" s="27" t="s">
        <v>6</v>
      </c>
      <c r="Y36" s="18" t="s">
        <v>6</v>
      </c>
      <c r="Z36" s="9" t="s">
        <v>6</v>
      </c>
      <c r="AA36" s="9" t="s">
        <v>6</v>
      </c>
      <c r="AB36" s="9" t="s">
        <v>6</v>
      </c>
      <c r="AC36" s="9" t="s">
        <v>6</v>
      </c>
      <c r="AD36" s="9" t="s">
        <v>6</v>
      </c>
      <c r="AE36" s="9" t="s">
        <v>6</v>
      </c>
      <c r="AF36" s="9" t="s">
        <v>7</v>
      </c>
      <c r="AG36" s="9" t="s">
        <v>6</v>
      </c>
      <c r="AH36" s="10" t="s">
        <v>6</v>
      </c>
      <c r="AI36" s="8" t="s">
        <v>7</v>
      </c>
      <c r="AJ36" s="9" t="s">
        <v>7</v>
      </c>
      <c r="AK36" s="9" t="s">
        <v>6</v>
      </c>
      <c r="AL36" s="9" t="s">
        <v>6</v>
      </c>
      <c r="AM36" s="9" t="s">
        <v>6</v>
      </c>
      <c r="AN36" s="9" t="s">
        <v>6</v>
      </c>
      <c r="AO36" s="9" t="s">
        <v>6</v>
      </c>
      <c r="AP36" s="9" t="s">
        <v>6</v>
      </c>
      <c r="AQ36" s="9" t="s">
        <v>6</v>
      </c>
      <c r="AR36" s="10" t="s">
        <v>7</v>
      </c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</row>
    <row r="37" spans="1:59" x14ac:dyDescent="0.15">
      <c r="A37" s="33"/>
      <c r="B37" s="73"/>
      <c r="C37" s="67"/>
      <c r="D37" s="4">
        <v>1</v>
      </c>
      <c r="E37" s="28" t="s">
        <v>7</v>
      </c>
      <c r="F37" s="24" t="s">
        <v>7</v>
      </c>
      <c r="G37" s="24" t="s">
        <v>7</v>
      </c>
      <c r="H37" s="24" t="s">
        <v>7</v>
      </c>
      <c r="I37" s="24" t="s">
        <v>7</v>
      </c>
      <c r="J37" s="24" t="s">
        <v>7</v>
      </c>
      <c r="K37" s="24" t="s">
        <v>7</v>
      </c>
      <c r="L37" s="24" t="s">
        <v>7</v>
      </c>
      <c r="M37" s="24" t="s">
        <v>7</v>
      </c>
      <c r="N37" s="29" t="s">
        <v>7</v>
      </c>
      <c r="O37" s="28" t="s">
        <v>7</v>
      </c>
      <c r="P37" s="24" t="s">
        <v>7</v>
      </c>
      <c r="Q37" s="24" t="s">
        <v>7</v>
      </c>
      <c r="R37" s="24" t="s">
        <v>7</v>
      </c>
      <c r="S37" s="24" t="s">
        <v>7</v>
      </c>
      <c r="T37" s="24" t="s">
        <v>7</v>
      </c>
      <c r="U37" s="24" t="s">
        <v>7</v>
      </c>
      <c r="V37" s="24" t="s">
        <v>7</v>
      </c>
      <c r="W37" s="24" t="s">
        <v>7</v>
      </c>
      <c r="X37" s="29" t="s">
        <v>7</v>
      </c>
      <c r="Y37" s="19" t="s">
        <v>7</v>
      </c>
      <c r="Z37" s="12" t="s">
        <v>7</v>
      </c>
      <c r="AA37" s="12" t="s">
        <v>7</v>
      </c>
      <c r="AB37" s="12" t="s">
        <v>7</v>
      </c>
      <c r="AC37" s="12" t="s">
        <v>7</v>
      </c>
      <c r="AD37" s="12" t="s">
        <v>7</v>
      </c>
      <c r="AE37" s="12" t="s">
        <v>7</v>
      </c>
      <c r="AF37" s="12" t="s">
        <v>7</v>
      </c>
      <c r="AG37" s="12" t="s">
        <v>7</v>
      </c>
      <c r="AH37" s="13" t="s">
        <v>7</v>
      </c>
      <c r="AI37" s="11" t="s">
        <v>6</v>
      </c>
      <c r="AJ37" s="12" t="s">
        <v>6</v>
      </c>
      <c r="AK37" s="12" t="s">
        <v>6</v>
      </c>
      <c r="AL37" s="12" t="s">
        <v>6</v>
      </c>
      <c r="AM37" s="12" t="s">
        <v>6</v>
      </c>
      <c r="AN37" s="12" t="s">
        <v>6</v>
      </c>
      <c r="AO37" s="12" t="s">
        <v>6</v>
      </c>
      <c r="AP37" s="12" t="s">
        <v>6</v>
      </c>
      <c r="AQ37" s="12" t="s">
        <v>6</v>
      </c>
      <c r="AR37" s="13" t="s">
        <v>6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</row>
    <row r="38" spans="1:59" x14ac:dyDescent="0.15">
      <c r="A38" s="33"/>
      <c r="B38" s="73"/>
      <c r="C38" s="67"/>
      <c r="D38" s="4">
        <v>2</v>
      </c>
      <c r="E38" s="28" t="s">
        <v>7</v>
      </c>
      <c r="F38" s="24" t="s">
        <v>7</v>
      </c>
      <c r="G38" s="24" t="s">
        <v>7</v>
      </c>
      <c r="H38" s="24" t="s">
        <v>7</v>
      </c>
      <c r="I38" s="24" t="s">
        <v>7</v>
      </c>
      <c r="J38" s="24" t="s">
        <v>7</v>
      </c>
      <c r="K38" s="24" t="s">
        <v>7</v>
      </c>
      <c r="L38" s="24" t="s">
        <v>7</v>
      </c>
      <c r="M38" s="24" t="s">
        <v>7</v>
      </c>
      <c r="N38" s="29" t="s">
        <v>7</v>
      </c>
      <c r="O38" s="28" t="s">
        <v>6</v>
      </c>
      <c r="P38" s="24" t="s">
        <v>7</v>
      </c>
      <c r="Q38" s="24" t="s">
        <v>6</v>
      </c>
      <c r="R38" s="24" t="s">
        <v>7</v>
      </c>
      <c r="S38" s="24" t="s">
        <v>6</v>
      </c>
      <c r="T38" s="24" t="s">
        <v>7</v>
      </c>
      <c r="U38" s="24" t="s">
        <v>7</v>
      </c>
      <c r="V38" s="24" t="s">
        <v>7</v>
      </c>
      <c r="W38" s="24" t="s">
        <v>6</v>
      </c>
      <c r="X38" s="29" t="s">
        <v>7</v>
      </c>
      <c r="Y38" s="19" t="s">
        <v>6</v>
      </c>
      <c r="Z38" s="12" t="s">
        <v>7</v>
      </c>
      <c r="AA38" s="12" t="s">
        <v>6</v>
      </c>
      <c r="AB38" s="12" t="s">
        <v>7</v>
      </c>
      <c r="AC38" s="12" t="s">
        <v>7</v>
      </c>
      <c r="AD38" s="12" t="s">
        <v>7</v>
      </c>
      <c r="AE38" s="12" t="s">
        <v>7</v>
      </c>
      <c r="AF38" s="12" t="s">
        <v>7</v>
      </c>
      <c r="AG38" s="12" t="s">
        <v>6</v>
      </c>
      <c r="AH38" s="13" t="s">
        <v>7</v>
      </c>
      <c r="AI38" s="11" t="s">
        <v>7</v>
      </c>
      <c r="AJ38" s="12" t="s">
        <v>7</v>
      </c>
      <c r="AK38" s="12" t="s">
        <v>7</v>
      </c>
      <c r="AL38" s="12" t="s">
        <v>6</v>
      </c>
      <c r="AM38" s="12" t="s">
        <v>7</v>
      </c>
      <c r="AN38" s="12" t="s">
        <v>7</v>
      </c>
      <c r="AO38" s="12" t="s">
        <v>7</v>
      </c>
      <c r="AP38" s="12" t="s">
        <v>6</v>
      </c>
      <c r="AQ38" s="12" t="s">
        <v>6</v>
      </c>
      <c r="AR38" s="13" t="s">
        <v>7</v>
      </c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</row>
    <row r="39" spans="1:59" x14ac:dyDescent="0.15">
      <c r="A39" s="33"/>
      <c r="B39" s="73"/>
      <c r="C39" s="67"/>
      <c r="D39" s="4">
        <v>3</v>
      </c>
      <c r="E39" s="28" t="s">
        <v>7</v>
      </c>
      <c r="F39" s="24" t="s">
        <v>6</v>
      </c>
      <c r="G39" s="24" t="s">
        <v>7</v>
      </c>
      <c r="H39" s="24" t="s">
        <v>7</v>
      </c>
      <c r="I39" s="24" t="s">
        <v>7</v>
      </c>
      <c r="J39" s="24" t="s">
        <v>7</v>
      </c>
      <c r="K39" s="24" t="s">
        <v>7</v>
      </c>
      <c r="L39" s="24" t="s">
        <v>7</v>
      </c>
      <c r="M39" s="24" t="s">
        <v>7</v>
      </c>
      <c r="N39" s="29" t="s">
        <v>7</v>
      </c>
      <c r="O39" s="28" t="s">
        <v>7</v>
      </c>
      <c r="P39" s="24" t="s">
        <v>7</v>
      </c>
      <c r="Q39" s="24" t="s">
        <v>6</v>
      </c>
      <c r="R39" s="24" t="s">
        <v>7</v>
      </c>
      <c r="S39" s="24" t="s">
        <v>6</v>
      </c>
      <c r="T39" s="24" t="s">
        <v>7</v>
      </c>
      <c r="U39" s="24" t="s">
        <v>6</v>
      </c>
      <c r="V39" s="24" t="s">
        <v>7</v>
      </c>
      <c r="W39" s="24" t="s">
        <v>6</v>
      </c>
      <c r="X39" s="29" t="s">
        <v>7</v>
      </c>
      <c r="Y39" s="19" t="s">
        <v>6</v>
      </c>
      <c r="Z39" s="12" t="s">
        <v>7</v>
      </c>
      <c r="AA39" s="12" t="s">
        <v>7</v>
      </c>
      <c r="AB39" s="12" t="s">
        <v>7</v>
      </c>
      <c r="AC39" s="12" t="s">
        <v>7</v>
      </c>
      <c r="AD39" s="12" t="s">
        <v>7</v>
      </c>
      <c r="AE39" s="12" t="s">
        <v>7</v>
      </c>
      <c r="AF39" s="12" t="s">
        <v>7</v>
      </c>
      <c r="AG39" s="12" t="s">
        <v>6</v>
      </c>
      <c r="AH39" s="13" t="s">
        <v>7</v>
      </c>
      <c r="AI39" s="11" t="s">
        <v>7</v>
      </c>
      <c r="AJ39" s="12" t="s">
        <v>7</v>
      </c>
      <c r="AK39" s="12" t="s">
        <v>7</v>
      </c>
      <c r="AL39" s="12" t="s">
        <v>7</v>
      </c>
      <c r="AM39" s="12" t="s">
        <v>7</v>
      </c>
      <c r="AN39" s="12" t="s">
        <v>7</v>
      </c>
      <c r="AO39" s="12" t="s">
        <v>7</v>
      </c>
      <c r="AP39" s="12" t="s">
        <v>6</v>
      </c>
      <c r="AQ39" s="12" t="s">
        <v>7</v>
      </c>
      <c r="AR39" s="13" t="s">
        <v>7</v>
      </c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</row>
    <row r="40" spans="1:59" x14ac:dyDescent="0.15">
      <c r="A40" s="33"/>
      <c r="B40" s="73"/>
      <c r="C40" s="67"/>
      <c r="D40" s="4">
        <v>4</v>
      </c>
      <c r="E40" s="28" t="s">
        <v>7</v>
      </c>
      <c r="F40" s="24" t="s">
        <v>7</v>
      </c>
      <c r="G40" s="24" t="s">
        <v>7</v>
      </c>
      <c r="H40" s="24" t="s">
        <v>7</v>
      </c>
      <c r="I40" s="24" t="s">
        <v>7</v>
      </c>
      <c r="J40" s="24" t="s">
        <v>6</v>
      </c>
      <c r="K40" s="24" t="s">
        <v>6</v>
      </c>
      <c r="L40" s="24" t="s">
        <v>7</v>
      </c>
      <c r="M40" s="24" t="s">
        <v>7</v>
      </c>
      <c r="N40" s="29" t="s">
        <v>7</v>
      </c>
      <c r="O40" s="28" t="s">
        <v>6</v>
      </c>
      <c r="P40" s="24" t="s">
        <v>6</v>
      </c>
      <c r="Q40" s="24" t="s">
        <v>6</v>
      </c>
      <c r="R40" s="24" t="s">
        <v>7</v>
      </c>
      <c r="S40" s="24" t="s">
        <v>6</v>
      </c>
      <c r="T40" s="24" t="s">
        <v>7</v>
      </c>
      <c r="U40" s="24" t="s">
        <v>6</v>
      </c>
      <c r="V40" s="24" t="s">
        <v>7</v>
      </c>
      <c r="W40" s="24" t="s">
        <v>6</v>
      </c>
      <c r="X40" s="29" t="s">
        <v>7</v>
      </c>
      <c r="Y40" s="19" t="s">
        <v>6</v>
      </c>
      <c r="Z40" s="12" t="s">
        <v>6</v>
      </c>
      <c r="AA40" s="12" t="s">
        <v>6</v>
      </c>
      <c r="AB40" s="12" t="s">
        <v>6</v>
      </c>
      <c r="AC40" s="12" t="s">
        <v>7</v>
      </c>
      <c r="AD40" s="12" t="s">
        <v>6</v>
      </c>
      <c r="AE40" s="12" t="s">
        <v>6</v>
      </c>
      <c r="AF40" s="12" t="s">
        <v>7</v>
      </c>
      <c r="AG40" s="12" t="s">
        <v>6</v>
      </c>
      <c r="AH40" s="13" t="s">
        <v>6</v>
      </c>
      <c r="AI40" s="11" t="s">
        <v>6</v>
      </c>
      <c r="AJ40" s="12" t="s">
        <v>7</v>
      </c>
      <c r="AK40" s="12" t="s">
        <v>6</v>
      </c>
      <c r="AL40" s="12" t="s">
        <v>6</v>
      </c>
      <c r="AM40" s="12" t="s">
        <v>6</v>
      </c>
      <c r="AN40" s="12" t="s">
        <v>6</v>
      </c>
      <c r="AO40" s="12" t="s">
        <v>7</v>
      </c>
      <c r="AP40" s="12" t="s">
        <v>6</v>
      </c>
      <c r="AQ40" s="12" t="s">
        <v>6</v>
      </c>
      <c r="AR40" s="13" t="s">
        <v>7</v>
      </c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</row>
    <row r="41" spans="1:59" x14ac:dyDescent="0.15">
      <c r="A41" s="33"/>
      <c r="B41" s="73"/>
      <c r="C41" s="67"/>
      <c r="D41" s="4">
        <v>5</v>
      </c>
      <c r="E41" s="28" t="s">
        <v>7</v>
      </c>
      <c r="F41" s="24" t="s">
        <v>7</v>
      </c>
      <c r="G41" s="24" t="s">
        <v>7</v>
      </c>
      <c r="H41" s="24" t="s">
        <v>7</v>
      </c>
      <c r="I41" s="24" t="s">
        <v>7</v>
      </c>
      <c r="J41" s="24" t="s">
        <v>7</v>
      </c>
      <c r="K41" s="24" t="s">
        <v>7</v>
      </c>
      <c r="L41" s="24" t="s">
        <v>7</v>
      </c>
      <c r="M41" s="24" t="s">
        <v>7</v>
      </c>
      <c r="N41" s="29" t="s">
        <v>7</v>
      </c>
      <c r="O41" s="28" t="s">
        <v>6</v>
      </c>
      <c r="P41" s="24" t="s">
        <v>7</v>
      </c>
      <c r="Q41" s="24" t="s">
        <v>6</v>
      </c>
      <c r="R41" s="24" t="s">
        <v>7</v>
      </c>
      <c r="S41" s="24" t="s">
        <v>6</v>
      </c>
      <c r="T41" s="24" t="s">
        <v>7</v>
      </c>
      <c r="U41" s="24" t="s">
        <v>7</v>
      </c>
      <c r="V41" s="24" t="s">
        <v>7</v>
      </c>
      <c r="W41" s="24" t="s">
        <v>6</v>
      </c>
      <c r="X41" s="29" t="s">
        <v>7</v>
      </c>
      <c r="Y41" s="19" t="s">
        <v>6</v>
      </c>
      <c r="Z41" s="12" t="s">
        <v>7</v>
      </c>
      <c r="AA41" s="12" t="s">
        <v>6</v>
      </c>
      <c r="AB41" s="12" t="s">
        <v>7</v>
      </c>
      <c r="AC41" s="12" t="s">
        <v>7</v>
      </c>
      <c r="AD41" s="12" t="s">
        <v>7</v>
      </c>
      <c r="AE41" s="12" t="s">
        <v>6</v>
      </c>
      <c r="AF41" s="12" t="s">
        <v>7</v>
      </c>
      <c r="AG41" s="12" t="s">
        <v>6</v>
      </c>
      <c r="AH41" s="13" t="s">
        <v>6</v>
      </c>
      <c r="AI41" s="11" t="s">
        <v>7</v>
      </c>
      <c r="AJ41" s="12" t="s">
        <v>7</v>
      </c>
      <c r="AK41" s="12" t="s">
        <v>6</v>
      </c>
      <c r="AL41" s="12" t="s">
        <v>6</v>
      </c>
      <c r="AM41" s="12" t="s">
        <v>7</v>
      </c>
      <c r="AN41" s="12" t="s">
        <v>6</v>
      </c>
      <c r="AO41" s="12" t="s">
        <v>7</v>
      </c>
      <c r="AP41" s="12" t="s">
        <v>6</v>
      </c>
      <c r="AQ41" s="12" t="s">
        <v>6</v>
      </c>
      <c r="AR41" s="13" t="s">
        <v>7</v>
      </c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</row>
    <row r="42" spans="1:59" x14ac:dyDescent="0.15">
      <c r="A42" s="33"/>
      <c r="B42" s="73"/>
      <c r="C42" s="67"/>
      <c r="D42" s="4">
        <v>6</v>
      </c>
      <c r="E42" s="28" t="s">
        <v>7</v>
      </c>
      <c r="F42" s="24" t="s">
        <v>6</v>
      </c>
      <c r="G42" s="24" t="s">
        <v>7</v>
      </c>
      <c r="H42" s="24" t="s">
        <v>7</v>
      </c>
      <c r="I42" s="24" t="s">
        <v>7</v>
      </c>
      <c r="J42" s="24" t="s">
        <v>7</v>
      </c>
      <c r="K42" s="24" t="s">
        <v>7</v>
      </c>
      <c r="L42" s="24" t="s">
        <v>7</v>
      </c>
      <c r="M42" s="24" t="s">
        <v>7</v>
      </c>
      <c r="N42" s="29" t="s">
        <v>7</v>
      </c>
      <c r="O42" s="28" t="s">
        <v>6</v>
      </c>
      <c r="P42" s="24" t="s">
        <v>6</v>
      </c>
      <c r="Q42" s="24" t="s">
        <v>6</v>
      </c>
      <c r="R42" s="24" t="s">
        <v>7</v>
      </c>
      <c r="S42" s="24" t="s">
        <v>6</v>
      </c>
      <c r="T42" s="24" t="s">
        <v>7</v>
      </c>
      <c r="U42" s="24" t="s">
        <v>6</v>
      </c>
      <c r="V42" s="24" t="s">
        <v>7</v>
      </c>
      <c r="W42" s="24" t="s">
        <v>6</v>
      </c>
      <c r="X42" s="29" t="s">
        <v>7</v>
      </c>
      <c r="Y42" s="19" t="s">
        <v>6</v>
      </c>
      <c r="Z42" s="12" t="s">
        <v>6</v>
      </c>
      <c r="AA42" s="12" t="s">
        <v>6</v>
      </c>
      <c r="AB42" s="12" t="s">
        <v>6</v>
      </c>
      <c r="AC42" s="12" t="s">
        <v>7</v>
      </c>
      <c r="AD42" s="12" t="s">
        <v>6</v>
      </c>
      <c r="AE42" s="12" t="s">
        <v>6</v>
      </c>
      <c r="AF42" s="12" t="s">
        <v>7</v>
      </c>
      <c r="AG42" s="12" t="s">
        <v>6</v>
      </c>
      <c r="AH42" s="13" t="s">
        <v>6</v>
      </c>
      <c r="AI42" s="11" t="s">
        <v>7</v>
      </c>
      <c r="AJ42" s="12" t="s">
        <v>7</v>
      </c>
      <c r="AK42" s="12" t="s">
        <v>6</v>
      </c>
      <c r="AL42" s="12" t="s">
        <v>6</v>
      </c>
      <c r="AM42" s="12" t="s">
        <v>6</v>
      </c>
      <c r="AN42" s="12" t="s">
        <v>6</v>
      </c>
      <c r="AO42" s="12" t="s">
        <v>6</v>
      </c>
      <c r="AP42" s="12" t="s">
        <v>7</v>
      </c>
      <c r="AQ42" s="12" t="s">
        <v>6</v>
      </c>
      <c r="AR42" s="13" t="s">
        <v>7</v>
      </c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</row>
    <row r="43" spans="1:59" x14ac:dyDescent="0.15">
      <c r="A43" s="33"/>
      <c r="B43" s="73"/>
      <c r="C43" s="67"/>
      <c r="D43" s="4">
        <v>7</v>
      </c>
      <c r="E43" s="28" t="s">
        <v>7</v>
      </c>
      <c r="F43" s="24" t="s">
        <v>7</v>
      </c>
      <c r="G43" s="24" t="s">
        <v>7</v>
      </c>
      <c r="H43" s="24" t="s">
        <v>7</v>
      </c>
      <c r="I43" s="24" t="s">
        <v>7</v>
      </c>
      <c r="J43" s="24" t="s">
        <v>7</v>
      </c>
      <c r="K43" s="24" t="s">
        <v>7</v>
      </c>
      <c r="L43" s="24" t="s">
        <v>7</v>
      </c>
      <c r="M43" s="24" t="s">
        <v>7</v>
      </c>
      <c r="N43" s="29" t="s">
        <v>7</v>
      </c>
      <c r="O43" s="28" t="s">
        <v>7</v>
      </c>
      <c r="P43" s="24" t="s">
        <v>7</v>
      </c>
      <c r="Q43" s="24" t="s">
        <v>7</v>
      </c>
      <c r="R43" s="24" t="s">
        <v>7</v>
      </c>
      <c r="S43" s="24" t="s">
        <v>6</v>
      </c>
      <c r="T43" s="24" t="s">
        <v>7</v>
      </c>
      <c r="U43" s="24" t="s">
        <v>7</v>
      </c>
      <c r="V43" s="24" t="s">
        <v>7</v>
      </c>
      <c r="W43" s="24" t="s">
        <v>7</v>
      </c>
      <c r="X43" s="29" t="s">
        <v>7</v>
      </c>
      <c r="Y43" s="19" t="s">
        <v>6</v>
      </c>
      <c r="Z43" s="12" t="s">
        <v>7</v>
      </c>
      <c r="AA43" s="12" t="s">
        <v>7</v>
      </c>
      <c r="AB43" s="12" t="s">
        <v>7</v>
      </c>
      <c r="AC43" s="12" t="s">
        <v>7</v>
      </c>
      <c r="AD43" s="12" t="s">
        <v>7</v>
      </c>
      <c r="AE43" s="12" t="s">
        <v>7</v>
      </c>
      <c r="AF43" s="12" t="s">
        <v>7</v>
      </c>
      <c r="AG43" s="12" t="s">
        <v>6</v>
      </c>
      <c r="AH43" s="13" t="s">
        <v>7</v>
      </c>
      <c r="AI43" s="11" t="s">
        <v>7</v>
      </c>
      <c r="AJ43" s="12" t="s">
        <v>7</v>
      </c>
      <c r="AK43" s="12" t="s">
        <v>7</v>
      </c>
      <c r="AL43" s="12" t="s">
        <v>7</v>
      </c>
      <c r="AM43" s="12" t="s">
        <v>7</v>
      </c>
      <c r="AN43" s="12" t="s">
        <v>7</v>
      </c>
      <c r="AO43" s="12" t="s">
        <v>7</v>
      </c>
      <c r="AP43" s="12" t="s">
        <v>6</v>
      </c>
      <c r="AQ43" s="12" t="s">
        <v>7</v>
      </c>
      <c r="AR43" s="13" t="s">
        <v>7</v>
      </c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</row>
    <row r="44" spans="1:59" x14ac:dyDescent="0.15">
      <c r="A44" s="33"/>
      <c r="B44" s="73"/>
      <c r="C44" s="67"/>
      <c r="D44" s="4">
        <v>8</v>
      </c>
      <c r="E44" s="28" t="s">
        <v>7</v>
      </c>
      <c r="F44" s="24" t="s">
        <v>6</v>
      </c>
      <c r="G44" s="24" t="s">
        <v>7</v>
      </c>
      <c r="H44" s="24" t="s">
        <v>7</v>
      </c>
      <c r="I44" s="24" t="s">
        <v>7</v>
      </c>
      <c r="J44" s="24" t="s">
        <v>7</v>
      </c>
      <c r="K44" s="24" t="s">
        <v>7</v>
      </c>
      <c r="L44" s="24" t="s">
        <v>7</v>
      </c>
      <c r="M44" s="24" t="s">
        <v>7</v>
      </c>
      <c r="N44" s="29" t="s">
        <v>7</v>
      </c>
      <c r="O44" s="28" t="s">
        <v>7</v>
      </c>
      <c r="P44" s="24" t="s">
        <v>7</v>
      </c>
      <c r="Q44" s="24" t="s">
        <v>7</v>
      </c>
      <c r="R44" s="24" t="s">
        <v>7</v>
      </c>
      <c r="S44" s="24" t="s">
        <v>6</v>
      </c>
      <c r="T44" s="24" t="s">
        <v>7</v>
      </c>
      <c r="U44" s="24" t="s">
        <v>6</v>
      </c>
      <c r="V44" s="24" t="s">
        <v>7</v>
      </c>
      <c r="W44" s="24" t="s">
        <v>6</v>
      </c>
      <c r="X44" s="29" t="s">
        <v>7</v>
      </c>
      <c r="Y44" s="19" t="s">
        <v>6</v>
      </c>
      <c r="Z44" s="12" t="s">
        <v>7</v>
      </c>
      <c r="AA44" s="12" t="s">
        <v>7</v>
      </c>
      <c r="AB44" s="12" t="s">
        <v>7</v>
      </c>
      <c r="AC44" s="12" t="s">
        <v>7</v>
      </c>
      <c r="AD44" s="12" t="s">
        <v>7</v>
      </c>
      <c r="AE44" s="12" t="s">
        <v>7</v>
      </c>
      <c r="AF44" s="12" t="s">
        <v>7</v>
      </c>
      <c r="AG44" s="12" t="s">
        <v>6</v>
      </c>
      <c r="AH44" s="13" t="s">
        <v>7</v>
      </c>
      <c r="AI44" s="11" t="s">
        <v>7</v>
      </c>
      <c r="AJ44" s="12" t="s">
        <v>7</v>
      </c>
      <c r="AK44" s="12" t="s">
        <v>7</v>
      </c>
      <c r="AL44" s="12" t="s">
        <v>6</v>
      </c>
      <c r="AM44" s="12" t="s">
        <v>7</v>
      </c>
      <c r="AN44" s="12" t="s">
        <v>7</v>
      </c>
      <c r="AO44" s="12" t="s">
        <v>7</v>
      </c>
      <c r="AP44" s="12" t="s">
        <v>6</v>
      </c>
      <c r="AQ44" s="12" t="s">
        <v>7</v>
      </c>
      <c r="AR44" s="13" t="s">
        <v>7</v>
      </c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</row>
    <row r="45" spans="1:59" ht="15.75" thickBot="1" x14ac:dyDescent="0.2">
      <c r="A45" s="33"/>
      <c r="B45" s="73"/>
      <c r="C45" s="68"/>
      <c r="D45" s="5">
        <v>9</v>
      </c>
      <c r="E45" s="30" t="s">
        <v>7</v>
      </c>
      <c r="F45" s="31" t="s">
        <v>7</v>
      </c>
      <c r="G45" s="31" t="s">
        <v>7</v>
      </c>
      <c r="H45" s="31" t="s">
        <v>7</v>
      </c>
      <c r="I45" s="31" t="s">
        <v>7</v>
      </c>
      <c r="J45" s="31" t="s">
        <v>7</v>
      </c>
      <c r="K45" s="31" t="s">
        <v>7</v>
      </c>
      <c r="L45" s="31" t="s">
        <v>7</v>
      </c>
      <c r="M45" s="31" t="s">
        <v>7</v>
      </c>
      <c r="N45" s="32" t="s">
        <v>7</v>
      </c>
      <c r="O45" s="30" t="s">
        <v>7</v>
      </c>
      <c r="P45" s="31" t="s">
        <v>7</v>
      </c>
      <c r="Q45" s="31" t="s">
        <v>7</v>
      </c>
      <c r="R45" s="31" t="s">
        <v>7</v>
      </c>
      <c r="S45" s="31" t="s">
        <v>7</v>
      </c>
      <c r="T45" s="31" t="s">
        <v>7</v>
      </c>
      <c r="U45" s="31" t="s">
        <v>7</v>
      </c>
      <c r="V45" s="31" t="s">
        <v>7</v>
      </c>
      <c r="W45" s="31" t="s">
        <v>7</v>
      </c>
      <c r="X45" s="32" t="s">
        <v>7</v>
      </c>
      <c r="Y45" s="20" t="s">
        <v>7</v>
      </c>
      <c r="Z45" s="16" t="s">
        <v>7</v>
      </c>
      <c r="AA45" s="16" t="s">
        <v>7</v>
      </c>
      <c r="AB45" s="16" t="s">
        <v>7</v>
      </c>
      <c r="AC45" s="16" t="s">
        <v>7</v>
      </c>
      <c r="AD45" s="16" t="s">
        <v>7</v>
      </c>
      <c r="AE45" s="16" t="s">
        <v>7</v>
      </c>
      <c r="AF45" s="16" t="s">
        <v>7</v>
      </c>
      <c r="AG45" s="16" t="s">
        <v>7</v>
      </c>
      <c r="AH45" s="17" t="s">
        <v>7</v>
      </c>
      <c r="AI45" s="15" t="s">
        <v>6</v>
      </c>
      <c r="AJ45" s="16" t="s">
        <v>7</v>
      </c>
      <c r="AK45" s="16" t="s">
        <v>6</v>
      </c>
      <c r="AL45" s="16" t="s">
        <v>6</v>
      </c>
      <c r="AM45" s="16" t="s">
        <v>6</v>
      </c>
      <c r="AN45" s="16" t="s">
        <v>6</v>
      </c>
      <c r="AO45" s="16" t="s">
        <v>6</v>
      </c>
      <c r="AP45" s="16" t="s">
        <v>6</v>
      </c>
      <c r="AQ45" s="16" t="s">
        <v>6</v>
      </c>
      <c r="AR45" s="17" t="s">
        <v>7</v>
      </c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</row>
    <row r="46" spans="1:59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</row>
    <row r="47" spans="1:59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12" t="s">
        <v>6</v>
      </c>
      <c r="W47" s="2" t="s">
        <v>14</v>
      </c>
      <c r="X47" s="2"/>
      <c r="Z47" s="33"/>
      <c r="AA47" s="33"/>
      <c r="AB47" s="12" t="s">
        <v>7</v>
      </c>
      <c r="AC47" s="2" t="s">
        <v>15</v>
      </c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</row>
    <row r="48" spans="1:59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</row>
    <row r="49" spans="1:59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</row>
  </sheetData>
  <mergeCells count="24">
    <mergeCell ref="AU16:AY16"/>
    <mergeCell ref="AU23:AY23"/>
    <mergeCell ref="E4:N4"/>
    <mergeCell ref="O4:X4"/>
    <mergeCell ref="Y4:AH4"/>
    <mergeCell ref="AI4:AR4"/>
    <mergeCell ref="C6:C15"/>
    <mergeCell ref="B6:B15"/>
    <mergeCell ref="B16:B25"/>
    <mergeCell ref="B26:B35"/>
    <mergeCell ref="B36:B45"/>
    <mergeCell ref="AU14:AY14"/>
    <mergeCell ref="C16:C25"/>
    <mergeCell ref="C26:C35"/>
    <mergeCell ref="C36:C45"/>
    <mergeCell ref="E3:N3"/>
    <mergeCell ref="O3:X3"/>
    <mergeCell ref="Y3:AH3"/>
    <mergeCell ref="AI3:AR3"/>
    <mergeCell ref="E1:AR1"/>
    <mergeCell ref="AT10:AY10"/>
    <mergeCell ref="AU11:AY11"/>
    <mergeCell ref="AU12:AY12"/>
    <mergeCell ref="AU13:AY13"/>
  </mergeCells>
  <conditionalFormatting sqref="V47 AB47 E6:AR45">
    <cfRule type="cellIs" dxfId="19" priority="3" operator="equal">
      <formula>$AB$47</formula>
    </cfRule>
    <cfRule type="cellIs" dxfId="18" priority="4" operator="equal">
      <formula>$V$47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8"/>
  <sheetViews>
    <sheetView topLeftCell="AO16" zoomScale="190" zoomScaleNormal="190" workbookViewId="0">
      <selection activeCell="AW31" sqref="AW31"/>
    </sheetView>
  </sheetViews>
  <sheetFormatPr baseColWidth="10" defaultColWidth="2.85546875" defaultRowHeight="15" x14ac:dyDescent="0.25"/>
  <cols>
    <col min="1" max="13" width="2.85546875" style="1"/>
    <col min="14" max="14" width="2.85546875" style="1" customWidth="1"/>
    <col min="15" max="17" width="2.85546875" style="90"/>
    <col min="18" max="27" width="2.85546875" style="1"/>
    <col min="28" max="30" width="2.85546875" style="90"/>
    <col min="31" max="40" width="2.85546875" style="1"/>
    <col min="41" max="43" width="2.85546875" style="90"/>
    <col min="44" max="53" width="2.85546875" style="1"/>
    <col min="54" max="56" width="2.85546875" style="2"/>
    <col min="57" max="60" width="8.5703125" style="2" bestFit="1" customWidth="1"/>
    <col min="61" max="69" width="2.85546875" style="2"/>
    <col min="70" max="70" width="2.85546875" style="1"/>
    <col min="71" max="71" width="5.5703125" style="1" bestFit="1" customWidth="1"/>
    <col min="72" max="74" width="4.7109375" style="1" bestFit="1" customWidth="1"/>
    <col min="75" max="16384" width="2.85546875" style="1"/>
  </cols>
  <sheetData>
    <row r="1" spans="1:74" ht="39" customHeight="1" x14ac:dyDescent="0.25">
      <c r="A1" s="33"/>
      <c r="B1" s="33"/>
      <c r="C1" s="33"/>
      <c r="D1" s="33"/>
      <c r="E1" s="60" t="s">
        <v>8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</row>
    <row r="2" spans="1:74" ht="15.75" thickBot="1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89"/>
      <c r="P2" s="89"/>
      <c r="Q2" s="89"/>
      <c r="R2" s="33"/>
      <c r="S2" s="33"/>
      <c r="T2" s="33"/>
      <c r="U2" s="33"/>
      <c r="V2" s="33"/>
      <c r="W2" s="33"/>
      <c r="X2" s="33"/>
      <c r="Y2" s="33"/>
      <c r="Z2" s="33"/>
      <c r="AA2" s="33"/>
      <c r="AB2" s="89"/>
      <c r="AC2" s="89"/>
      <c r="AD2" s="89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89"/>
      <c r="AP2" s="89"/>
      <c r="AQ2" s="89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</row>
    <row r="3" spans="1:74" ht="15.75" thickBot="1" x14ac:dyDescent="0.3">
      <c r="A3" s="33"/>
      <c r="B3" s="33"/>
      <c r="C3" s="33"/>
      <c r="D3" s="112"/>
      <c r="E3" s="104" t="s">
        <v>5</v>
      </c>
      <c r="F3" s="70"/>
      <c r="G3" s="70"/>
      <c r="H3" s="70"/>
      <c r="I3" s="70"/>
      <c r="J3" s="70"/>
      <c r="K3" s="70"/>
      <c r="L3" s="70"/>
      <c r="M3" s="70"/>
      <c r="N3" s="71"/>
      <c r="O3" s="53"/>
      <c r="P3" s="53"/>
      <c r="Q3" s="53"/>
      <c r="R3" s="69" t="s">
        <v>5</v>
      </c>
      <c r="S3" s="70"/>
      <c r="T3" s="70"/>
      <c r="U3" s="70"/>
      <c r="V3" s="70"/>
      <c r="W3" s="70"/>
      <c r="X3" s="70"/>
      <c r="Y3" s="70"/>
      <c r="Z3" s="70"/>
      <c r="AA3" s="70"/>
      <c r="AB3" s="53"/>
      <c r="AC3" s="53"/>
      <c r="AD3" s="53"/>
      <c r="AE3" s="69" t="s">
        <v>5</v>
      </c>
      <c r="AF3" s="70"/>
      <c r="AG3" s="70"/>
      <c r="AH3" s="70"/>
      <c r="AI3" s="70"/>
      <c r="AJ3" s="70"/>
      <c r="AK3" s="70"/>
      <c r="AL3" s="70"/>
      <c r="AM3" s="70"/>
      <c r="AN3" s="70"/>
      <c r="AO3" s="53"/>
      <c r="AP3" s="53"/>
      <c r="AQ3" s="53"/>
      <c r="AR3" s="69" t="s">
        <v>5</v>
      </c>
      <c r="AS3" s="70"/>
      <c r="AT3" s="70"/>
      <c r="AU3" s="70"/>
      <c r="AV3" s="70"/>
      <c r="AW3" s="70"/>
      <c r="AX3" s="70"/>
      <c r="AY3" s="70"/>
      <c r="AZ3" s="70"/>
      <c r="BA3" s="70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</row>
    <row r="4" spans="1:74" x14ac:dyDescent="0.25">
      <c r="A4" s="33"/>
      <c r="B4" s="33"/>
      <c r="C4" s="33"/>
      <c r="D4" s="105"/>
      <c r="E4" s="109" t="s">
        <v>0</v>
      </c>
      <c r="F4" s="110"/>
      <c r="G4" s="110"/>
      <c r="H4" s="110"/>
      <c r="I4" s="110"/>
      <c r="J4" s="110"/>
      <c r="K4" s="110"/>
      <c r="L4" s="110"/>
      <c r="M4" s="110"/>
      <c r="N4" s="111"/>
      <c r="R4" s="66" t="s">
        <v>1</v>
      </c>
      <c r="S4" s="76"/>
      <c r="T4" s="76"/>
      <c r="U4" s="76"/>
      <c r="V4" s="76"/>
      <c r="W4" s="76"/>
      <c r="X4" s="76"/>
      <c r="Y4" s="76"/>
      <c r="Z4" s="76"/>
      <c r="AA4" s="77"/>
      <c r="AE4" s="66" t="s">
        <v>2</v>
      </c>
      <c r="AF4" s="76"/>
      <c r="AG4" s="76"/>
      <c r="AH4" s="76"/>
      <c r="AI4" s="76"/>
      <c r="AJ4" s="76"/>
      <c r="AK4" s="76"/>
      <c r="AL4" s="76"/>
      <c r="AM4" s="76"/>
      <c r="AN4" s="77"/>
      <c r="AR4" s="66" t="s">
        <v>3</v>
      </c>
      <c r="AS4" s="76"/>
      <c r="AT4" s="76"/>
      <c r="AU4" s="76"/>
      <c r="AV4" s="76"/>
      <c r="AW4" s="76"/>
      <c r="AX4" s="76"/>
      <c r="AY4" s="76"/>
      <c r="AZ4" s="76"/>
      <c r="BA4" s="77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</row>
    <row r="5" spans="1:74" ht="15.75" thickBot="1" x14ac:dyDescent="0.3">
      <c r="A5" s="33"/>
      <c r="B5" s="33"/>
      <c r="C5" s="33"/>
      <c r="D5" s="105"/>
      <c r="E5" s="101">
        <v>0</v>
      </c>
      <c r="F5" s="4">
        <v>1</v>
      </c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4">
        <v>8</v>
      </c>
      <c r="N5" s="7">
        <v>9</v>
      </c>
      <c r="O5" s="4"/>
      <c r="P5" s="4"/>
      <c r="Q5" s="4"/>
      <c r="R5" s="4">
        <v>0</v>
      </c>
      <c r="S5" s="4">
        <v>1</v>
      </c>
      <c r="T5" s="4">
        <v>2</v>
      </c>
      <c r="U5" s="4">
        <v>3</v>
      </c>
      <c r="V5" s="4">
        <v>4</v>
      </c>
      <c r="W5" s="4">
        <v>5</v>
      </c>
      <c r="X5" s="4">
        <v>6</v>
      </c>
      <c r="Y5" s="4">
        <v>7</v>
      </c>
      <c r="Z5" s="4">
        <v>8</v>
      </c>
      <c r="AA5" s="7">
        <v>9</v>
      </c>
      <c r="AB5" s="4"/>
      <c r="AC5" s="4"/>
      <c r="AD5" s="4"/>
      <c r="AE5" s="6">
        <v>0</v>
      </c>
      <c r="AF5" s="4">
        <v>1</v>
      </c>
      <c r="AG5" s="4">
        <v>2</v>
      </c>
      <c r="AH5" s="4">
        <v>3</v>
      </c>
      <c r="AI5" s="4">
        <v>4</v>
      </c>
      <c r="AJ5" s="4">
        <v>5</v>
      </c>
      <c r="AK5" s="4">
        <v>6</v>
      </c>
      <c r="AL5" s="4">
        <v>7</v>
      </c>
      <c r="AM5" s="4">
        <v>8</v>
      </c>
      <c r="AN5" s="7">
        <v>9</v>
      </c>
      <c r="AO5" s="4"/>
      <c r="AP5" s="4"/>
      <c r="AQ5" s="4"/>
      <c r="AR5" s="6">
        <v>0</v>
      </c>
      <c r="AS5" s="4">
        <v>1</v>
      </c>
      <c r="AT5" s="4">
        <v>2</v>
      </c>
      <c r="AU5" s="4">
        <v>3</v>
      </c>
      <c r="AV5" s="4">
        <v>4</v>
      </c>
      <c r="AW5" s="4">
        <v>5</v>
      </c>
      <c r="AX5" s="4">
        <v>6</v>
      </c>
      <c r="AY5" s="4">
        <v>7</v>
      </c>
      <c r="AZ5" s="4">
        <v>8</v>
      </c>
      <c r="BA5" s="7">
        <v>9</v>
      </c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</row>
    <row r="6" spans="1:74" ht="15" customHeight="1" x14ac:dyDescent="0.25">
      <c r="A6" s="33"/>
      <c r="B6" s="72" t="s">
        <v>4</v>
      </c>
      <c r="C6" s="66" t="s">
        <v>0</v>
      </c>
      <c r="D6" s="106">
        <v>0</v>
      </c>
      <c r="E6" s="102" t="s">
        <v>6</v>
      </c>
      <c r="F6" s="9" t="s">
        <v>6</v>
      </c>
      <c r="G6" s="9" t="s">
        <v>6</v>
      </c>
      <c r="H6" s="9" t="s">
        <v>6</v>
      </c>
      <c r="I6" s="9" t="s">
        <v>6</v>
      </c>
      <c r="J6" s="9" t="s">
        <v>7</v>
      </c>
      <c r="K6" s="9" t="s">
        <v>6</v>
      </c>
      <c r="L6" s="9" t="s">
        <v>6</v>
      </c>
      <c r="M6" s="9" t="s">
        <v>6</v>
      </c>
      <c r="N6" s="10" t="s">
        <v>6</v>
      </c>
      <c r="O6" s="91"/>
      <c r="P6" s="91"/>
      <c r="Q6" s="91"/>
      <c r="R6" s="18" t="s">
        <v>6</v>
      </c>
      <c r="S6" s="9" t="s">
        <v>6</v>
      </c>
      <c r="T6" s="9" t="s">
        <v>6</v>
      </c>
      <c r="U6" s="9" t="s">
        <v>6</v>
      </c>
      <c r="V6" s="9" t="s">
        <v>6</v>
      </c>
      <c r="W6" s="9" t="s">
        <v>6</v>
      </c>
      <c r="X6" s="9" t="s">
        <v>6</v>
      </c>
      <c r="Y6" s="9" t="s">
        <v>6</v>
      </c>
      <c r="Z6" s="9" t="s">
        <v>6</v>
      </c>
      <c r="AA6" s="10" t="s">
        <v>6</v>
      </c>
      <c r="AB6" s="91"/>
      <c r="AC6" s="91"/>
      <c r="AD6" s="91"/>
      <c r="AE6" s="8" t="s">
        <v>6</v>
      </c>
      <c r="AF6" s="9" t="s">
        <v>6</v>
      </c>
      <c r="AG6" s="9" t="s">
        <v>6</v>
      </c>
      <c r="AH6" s="9" t="s">
        <v>6</v>
      </c>
      <c r="AI6" s="9" t="s">
        <v>6</v>
      </c>
      <c r="AJ6" s="9" t="s">
        <v>6</v>
      </c>
      <c r="AK6" s="9" t="s">
        <v>6</v>
      </c>
      <c r="AL6" s="9" t="s">
        <v>6</v>
      </c>
      <c r="AM6" s="9" t="s">
        <v>6</v>
      </c>
      <c r="AN6" s="10" t="s">
        <v>6</v>
      </c>
      <c r="AO6" s="91"/>
      <c r="AP6" s="91"/>
      <c r="AQ6" s="91"/>
      <c r="AR6" s="8" t="s">
        <v>6</v>
      </c>
      <c r="AS6" s="9" t="s">
        <v>6</v>
      </c>
      <c r="AT6" s="9" t="s">
        <v>6</v>
      </c>
      <c r="AU6" s="9" t="s">
        <v>6</v>
      </c>
      <c r="AV6" s="9" t="s">
        <v>6</v>
      </c>
      <c r="AW6" s="9" t="s">
        <v>6</v>
      </c>
      <c r="AX6" s="9" t="s">
        <v>6</v>
      </c>
      <c r="AY6" s="9" t="s">
        <v>6</v>
      </c>
      <c r="AZ6" s="9" t="s">
        <v>6</v>
      </c>
      <c r="BA6" s="10" t="s">
        <v>6</v>
      </c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</row>
    <row r="7" spans="1:74" x14ac:dyDescent="0.25">
      <c r="A7" s="33"/>
      <c r="B7" s="73"/>
      <c r="C7" s="67"/>
      <c r="D7" s="6">
        <v>1</v>
      </c>
      <c r="E7" s="103" t="s">
        <v>7</v>
      </c>
      <c r="F7" s="12" t="s">
        <v>7</v>
      </c>
      <c r="G7" s="12" t="s">
        <v>7</v>
      </c>
      <c r="H7" s="12" t="s">
        <v>7</v>
      </c>
      <c r="I7" s="12" t="s">
        <v>7</v>
      </c>
      <c r="J7" s="12" t="s">
        <v>7</v>
      </c>
      <c r="K7" s="12" t="s">
        <v>7</v>
      </c>
      <c r="L7" s="12" t="s">
        <v>7</v>
      </c>
      <c r="M7" s="12" t="s">
        <v>7</v>
      </c>
      <c r="N7" s="13" t="s">
        <v>7</v>
      </c>
      <c r="O7" s="91"/>
      <c r="P7" s="91"/>
      <c r="Q7" s="91"/>
      <c r="R7" s="19" t="s">
        <v>6</v>
      </c>
      <c r="S7" s="12" t="s">
        <v>6</v>
      </c>
      <c r="T7" s="12" t="s">
        <v>6</v>
      </c>
      <c r="U7" s="12" t="s">
        <v>7</v>
      </c>
      <c r="V7" s="12" t="s">
        <v>6</v>
      </c>
      <c r="W7" s="12" t="s">
        <v>7</v>
      </c>
      <c r="X7" s="12" t="s">
        <v>6</v>
      </c>
      <c r="Y7" s="12" t="s">
        <v>7</v>
      </c>
      <c r="Z7" s="12" t="s">
        <v>6</v>
      </c>
      <c r="AA7" s="13" t="s">
        <v>7</v>
      </c>
      <c r="AB7" s="91"/>
      <c r="AC7" s="91"/>
      <c r="AD7" s="91"/>
      <c r="AE7" s="11" t="s">
        <v>6</v>
      </c>
      <c r="AF7" s="12" t="s">
        <v>6</v>
      </c>
      <c r="AG7" s="12" t="s">
        <v>6</v>
      </c>
      <c r="AH7" s="12" t="s">
        <v>6</v>
      </c>
      <c r="AI7" s="12" t="s">
        <v>7</v>
      </c>
      <c r="AJ7" s="12" t="s">
        <v>6</v>
      </c>
      <c r="AK7" s="12" t="s">
        <v>6</v>
      </c>
      <c r="AL7" s="12" t="s">
        <v>7</v>
      </c>
      <c r="AM7" s="12" t="s">
        <v>6</v>
      </c>
      <c r="AN7" s="13" t="s">
        <v>6</v>
      </c>
      <c r="AO7" s="91"/>
      <c r="AP7" s="91"/>
      <c r="AQ7" s="91"/>
      <c r="AR7" s="11" t="s">
        <v>6</v>
      </c>
      <c r="AS7" s="12" t="s">
        <v>6</v>
      </c>
      <c r="AT7" s="12" t="s">
        <v>6</v>
      </c>
      <c r="AU7" s="12" t="s">
        <v>7</v>
      </c>
      <c r="AV7" s="12" t="s">
        <v>6</v>
      </c>
      <c r="AW7" s="12" t="s">
        <v>6</v>
      </c>
      <c r="AX7" s="12" t="s">
        <v>6</v>
      </c>
      <c r="AY7" s="12" t="s">
        <v>6</v>
      </c>
      <c r="AZ7" s="12" t="s">
        <v>6</v>
      </c>
      <c r="BA7" s="13" t="s">
        <v>6</v>
      </c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</row>
    <row r="8" spans="1:74" x14ac:dyDescent="0.25">
      <c r="A8" s="33"/>
      <c r="B8" s="73"/>
      <c r="C8" s="67"/>
      <c r="D8" s="6">
        <v>2</v>
      </c>
      <c r="E8" s="103" t="s">
        <v>7</v>
      </c>
      <c r="F8" s="12" t="s">
        <v>6</v>
      </c>
      <c r="G8" s="12" t="s">
        <v>7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3" t="s">
        <v>7</v>
      </c>
      <c r="O8" s="91"/>
      <c r="P8" s="91"/>
      <c r="Q8" s="91"/>
      <c r="R8" s="19" t="s">
        <v>6</v>
      </c>
      <c r="S8" s="12" t="s">
        <v>6</v>
      </c>
      <c r="T8" s="12" t="s">
        <v>6</v>
      </c>
      <c r="U8" s="12" t="s">
        <v>6</v>
      </c>
      <c r="V8" s="12" t="s">
        <v>6</v>
      </c>
      <c r="W8" s="12" t="s">
        <v>6</v>
      </c>
      <c r="X8" s="12" t="s">
        <v>6</v>
      </c>
      <c r="Y8" s="12" t="s">
        <v>7</v>
      </c>
      <c r="Z8" s="12" t="s">
        <v>6</v>
      </c>
      <c r="AA8" s="13" t="s">
        <v>6</v>
      </c>
      <c r="AB8" s="91"/>
      <c r="AC8" s="91"/>
      <c r="AD8" s="91"/>
      <c r="AE8" s="11" t="s">
        <v>6</v>
      </c>
      <c r="AF8" s="12" t="s">
        <v>6</v>
      </c>
      <c r="AG8" s="12" t="s">
        <v>6</v>
      </c>
      <c r="AH8" s="12" t="s">
        <v>6</v>
      </c>
      <c r="AI8" s="12" t="s">
        <v>6</v>
      </c>
      <c r="AJ8" s="12" t="s">
        <v>6</v>
      </c>
      <c r="AK8" s="12" t="s">
        <v>6</v>
      </c>
      <c r="AL8" s="12" t="s">
        <v>6</v>
      </c>
      <c r="AM8" s="12" t="s">
        <v>6</v>
      </c>
      <c r="AN8" s="13" t="s">
        <v>6</v>
      </c>
      <c r="AO8" s="91"/>
      <c r="AP8" s="91"/>
      <c r="AQ8" s="91"/>
      <c r="AR8" s="11" t="s">
        <v>6</v>
      </c>
      <c r="AS8" s="12" t="s">
        <v>6</v>
      </c>
      <c r="AT8" s="12" t="s">
        <v>6</v>
      </c>
      <c r="AU8" s="12" t="s">
        <v>6</v>
      </c>
      <c r="AV8" s="12" t="s">
        <v>6</v>
      </c>
      <c r="AW8" s="12" t="s">
        <v>6</v>
      </c>
      <c r="AX8" s="12" t="s">
        <v>6</v>
      </c>
      <c r="AY8" s="12" t="s">
        <v>6</v>
      </c>
      <c r="AZ8" s="12" t="s">
        <v>6</v>
      </c>
      <c r="BA8" s="13" t="s">
        <v>6</v>
      </c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</row>
    <row r="9" spans="1:74" x14ac:dyDescent="0.25">
      <c r="A9" s="33"/>
      <c r="B9" s="73"/>
      <c r="C9" s="67"/>
      <c r="D9" s="6">
        <v>3</v>
      </c>
      <c r="E9" s="103" t="s">
        <v>7</v>
      </c>
      <c r="F9" s="12" t="s">
        <v>6</v>
      </c>
      <c r="G9" s="12" t="s">
        <v>7</v>
      </c>
      <c r="H9" s="12" t="s">
        <v>6</v>
      </c>
      <c r="I9" s="12" t="s">
        <v>6</v>
      </c>
      <c r="J9" s="12" t="s">
        <v>7</v>
      </c>
      <c r="K9" s="12" t="s">
        <v>6</v>
      </c>
      <c r="L9" s="12" t="s">
        <v>6</v>
      </c>
      <c r="M9" s="12" t="s">
        <v>6</v>
      </c>
      <c r="N9" s="13" t="s">
        <v>7</v>
      </c>
      <c r="O9" s="91"/>
      <c r="P9" s="91"/>
      <c r="Q9" s="91"/>
      <c r="R9" s="19" t="s">
        <v>6</v>
      </c>
      <c r="S9" s="12" t="s">
        <v>6</v>
      </c>
      <c r="T9" s="12" t="s">
        <v>6</v>
      </c>
      <c r="U9" s="12" t="s">
        <v>7</v>
      </c>
      <c r="V9" s="12" t="s">
        <v>6</v>
      </c>
      <c r="W9" s="12" t="s">
        <v>6</v>
      </c>
      <c r="X9" s="12" t="s">
        <v>6</v>
      </c>
      <c r="Y9" s="12" t="s">
        <v>7</v>
      </c>
      <c r="Z9" s="12" t="s">
        <v>6</v>
      </c>
      <c r="AA9" s="13" t="s">
        <v>6</v>
      </c>
      <c r="AB9" s="91"/>
      <c r="AC9" s="91"/>
      <c r="AD9" s="91"/>
      <c r="AE9" s="11" t="s">
        <v>6</v>
      </c>
      <c r="AF9" s="12" t="s">
        <v>6</v>
      </c>
      <c r="AG9" s="12" t="s">
        <v>6</v>
      </c>
      <c r="AH9" s="12" t="s">
        <v>6</v>
      </c>
      <c r="AI9" s="12" t="s">
        <v>6</v>
      </c>
      <c r="AJ9" s="12" t="s">
        <v>6</v>
      </c>
      <c r="AK9" s="12" t="s">
        <v>6</v>
      </c>
      <c r="AL9" s="12" t="s">
        <v>6</v>
      </c>
      <c r="AM9" s="12" t="s">
        <v>6</v>
      </c>
      <c r="AN9" s="13" t="s">
        <v>6</v>
      </c>
      <c r="AO9" s="91"/>
      <c r="AP9" s="91"/>
      <c r="AQ9" s="91"/>
      <c r="AR9" s="11" t="s">
        <v>6</v>
      </c>
      <c r="AS9" s="12" t="s">
        <v>6</v>
      </c>
      <c r="AT9" s="12" t="s">
        <v>6</v>
      </c>
      <c r="AU9" s="12" t="s">
        <v>6</v>
      </c>
      <c r="AV9" s="12" t="s">
        <v>6</v>
      </c>
      <c r="AW9" s="12" t="s">
        <v>6</v>
      </c>
      <c r="AX9" s="12" t="s">
        <v>6</v>
      </c>
      <c r="AY9" s="12" t="s">
        <v>6</v>
      </c>
      <c r="AZ9" s="12" t="s">
        <v>6</v>
      </c>
      <c r="BA9" s="13" t="s">
        <v>6</v>
      </c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</row>
    <row r="10" spans="1:74" x14ac:dyDescent="0.25">
      <c r="A10" s="33"/>
      <c r="B10" s="73"/>
      <c r="C10" s="67"/>
      <c r="D10" s="6">
        <v>4</v>
      </c>
      <c r="E10" s="103" t="s">
        <v>7</v>
      </c>
      <c r="F10" s="12" t="s">
        <v>6</v>
      </c>
      <c r="G10" s="12" t="s">
        <v>6</v>
      </c>
      <c r="H10" s="12" t="s">
        <v>6</v>
      </c>
      <c r="I10" s="12" t="s">
        <v>7</v>
      </c>
      <c r="J10" s="12" t="s">
        <v>7</v>
      </c>
      <c r="K10" s="12" t="s">
        <v>6</v>
      </c>
      <c r="L10" s="12" t="s">
        <v>6</v>
      </c>
      <c r="M10" s="12" t="s">
        <v>7</v>
      </c>
      <c r="N10" s="13" t="s">
        <v>7</v>
      </c>
      <c r="O10" s="91"/>
      <c r="P10" s="91"/>
      <c r="Q10" s="91"/>
      <c r="R10" s="19" t="s">
        <v>6</v>
      </c>
      <c r="S10" s="12" t="s">
        <v>6</v>
      </c>
      <c r="T10" s="12" t="s">
        <v>6</v>
      </c>
      <c r="U10" s="12" t="s">
        <v>7</v>
      </c>
      <c r="V10" s="12" t="s">
        <v>6</v>
      </c>
      <c r="W10" s="12" t="s">
        <v>7</v>
      </c>
      <c r="X10" s="12" t="s">
        <v>6</v>
      </c>
      <c r="Y10" s="12" t="s">
        <v>6</v>
      </c>
      <c r="Z10" s="12" t="s">
        <v>6</v>
      </c>
      <c r="AA10" s="13" t="s">
        <v>6</v>
      </c>
      <c r="AB10" s="91"/>
      <c r="AC10" s="91"/>
      <c r="AD10" s="91"/>
      <c r="AE10" s="11" t="s">
        <v>6</v>
      </c>
      <c r="AF10" s="12" t="s">
        <v>6</v>
      </c>
      <c r="AG10" s="12" t="s">
        <v>6</v>
      </c>
      <c r="AH10" s="12" t="s">
        <v>6</v>
      </c>
      <c r="AI10" s="12" t="s">
        <v>6</v>
      </c>
      <c r="AJ10" s="12" t="s">
        <v>6</v>
      </c>
      <c r="AK10" s="12" t="s">
        <v>6</v>
      </c>
      <c r="AL10" s="12" t="s">
        <v>7</v>
      </c>
      <c r="AM10" s="12" t="s">
        <v>6</v>
      </c>
      <c r="AN10" s="13" t="s">
        <v>6</v>
      </c>
      <c r="AO10" s="91"/>
      <c r="AP10" s="91"/>
      <c r="AQ10" s="91"/>
      <c r="AR10" s="11" t="s">
        <v>6</v>
      </c>
      <c r="AS10" s="12" t="s">
        <v>6</v>
      </c>
      <c r="AT10" s="12" t="s">
        <v>6</v>
      </c>
      <c r="AU10" s="12" t="s">
        <v>6</v>
      </c>
      <c r="AV10" s="12" t="s">
        <v>6</v>
      </c>
      <c r="AW10" s="12" t="s">
        <v>6</v>
      </c>
      <c r="AX10" s="12" t="s">
        <v>6</v>
      </c>
      <c r="AY10" s="12" t="s">
        <v>6</v>
      </c>
      <c r="AZ10" s="12" t="s">
        <v>6</v>
      </c>
      <c r="BA10" s="13" t="s">
        <v>6</v>
      </c>
      <c r="BB10" s="34"/>
      <c r="BC10" s="61" t="s">
        <v>9</v>
      </c>
      <c r="BD10" s="62"/>
      <c r="BE10" s="62"/>
      <c r="BF10" s="62"/>
      <c r="BG10" s="62"/>
      <c r="BH10" s="62"/>
      <c r="BI10" s="34"/>
      <c r="BJ10" s="34"/>
      <c r="BK10" s="34"/>
      <c r="BL10" s="34"/>
      <c r="BM10" s="34"/>
      <c r="BN10" s="34"/>
      <c r="BO10" s="34"/>
      <c r="BP10" s="34"/>
    </row>
    <row r="11" spans="1:74" x14ac:dyDescent="0.25">
      <c r="A11" s="33"/>
      <c r="B11" s="73"/>
      <c r="C11" s="67"/>
      <c r="D11" s="6">
        <v>5</v>
      </c>
      <c r="E11" s="103" t="s">
        <v>7</v>
      </c>
      <c r="F11" s="12" t="s">
        <v>6</v>
      </c>
      <c r="G11" s="12" t="s">
        <v>7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3" t="s">
        <v>7</v>
      </c>
      <c r="O11" s="91"/>
      <c r="P11" s="91"/>
      <c r="Q11" s="91"/>
      <c r="R11" s="19" t="s">
        <v>6</v>
      </c>
      <c r="S11" s="12" t="s">
        <v>6</v>
      </c>
      <c r="T11" s="12" t="s">
        <v>6</v>
      </c>
      <c r="U11" s="12" t="s">
        <v>6</v>
      </c>
      <c r="V11" s="12" t="s">
        <v>6</v>
      </c>
      <c r="W11" s="12" t="s">
        <v>6</v>
      </c>
      <c r="X11" s="12" t="s">
        <v>6</v>
      </c>
      <c r="Y11" s="12" t="s">
        <v>7</v>
      </c>
      <c r="Z11" s="12" t="s">
        <v>6</v>
      </c>
      <c r="AA11" s="13" t="s">
        <v>6</v>
      </c>
      <c r="AB11" s="91"/>
      <c r="AC11" s="91"/>
      <c r="AD11" s="91"/>
      <c r="AE11" s="11" t="s">
        <v>6</v>
      </c>
      <c r="AF11" s="12" t="s">
        <v>6</v>
      </c>
      <c r="AG11" s="12" t="s">
        <v>6</v>
      </c>
      <c r="AH11" s="12" t="s">
        <v>6</v>
      </c>
      <c r="AI11" s="12" t="s">
        <v>6</v>
      </c>
      <c r="AJ11" s="12" t="s">
        <v>6</v>
      </c>
      <c r="AK11" s="12" t="s">
        <v>6</v>
      </c>
      <c r="AL11" s="12" t="s">
        <v>6</v>
      </c>
      <c r="AM11" s="12" t="s">
        <v>6</v>
      </c>
      <c r="AN11" s="13" t="s">
        <v>6</v>
      </c>
      <c r="AO11" s="91"/>
      <c r="AP11" s="91"/>
      <c r="AQ11" s="91"/>
      <c r="AR11" s="11" t="s">
        <v>6</v>
      </c>
      <c r="AS11" s="12" t="s">
        <v>6</v>
      </c>
      <c r="AT11" s="12" t="s">
        <v>6</v>
      </c>
      <c r="AU11" s="12" t="s">
        <v>6</v>
      </c>
      <c r="AV11" s="12" t="s">
        <v>6</v>
      </c>
      <c r="AW11" s="12" t="s">
        <v>6</v>
      </c>
      <c r="AX11" s="12" t="s">
        <v>6</v>
      </c>
      <c r="AY11" s="12" t="s">
        <v>6</v>
      </c>
      <c r="AZ11" s="12" t="s">
        <v>6</v>
      </c>
      <c r="BA11" s="13" t="s">
        <v>6</v>
      </c>
      <c r="BB11" s="34"/>
      <c r="BC11" s="57" t="s">
        <v>0</v>
      </c>
      <c r="BD11" s="63" t="s">
        <v>10</v>
      </c>
      <c r="BE11" s="63"/>
      <c r="BF11" s="63"/>
      <c r="BG11" s="63"/>
      <c r="BH11" s="63"/>
      <c r="BI11" s="34"/>
      <c r="BJ11" s="34"/>
      <c r="BK11" s="34"/>
      <c r="BL11" s="34"/>
      <c r="BM11" s="34"/>
      <c r="BN11" s="34"/>
      <c r="BO11" s="34"/>
      <c r="BP11" s="34"/>
    </row>
    <row r="12" spans="1:74" x14ac:dyDescent="0.25">
      <c r="A12" s="33"/>
      <c r="B12" s="73"/>
      <c r="C12" s="67"/>
      <c r="D12" s="6">
        <v>6</v>
      </c>
      <c r="E12" s="103" t="s">
        <v>7</v>
      </c>
      <c r="F12" s="12" t="s">
        <v>6</v>
      </c>
      <c r="G12" s="12" t="s">
        <v>7</v>
      </c>
      <c r="H12" s="12" t="s">
        <v>7</v>
      </c>
      <c r="I12" s="12" t="s">
        <v>6</v>
      </c>
      <c r="J12" s="12" t="s">
        <v>7</v>
      </c>
      <c r="K12" s="12" t="s">
        <v>6</v>
      </c>
      <c r="L12" s="12" t="s">
        <v>7</v>
      </c>
      <c r="M12" s="12" t="s">
        <v>6</v>
      </c>
      <c r="N12" s="13" t="s">
        <v>7</v>
      </c>
      <c r="O12" s="91"/>
      <c r="P12" s="91"/>
      <c r="Q12" s="91"/>
      <c r="R12" s="19" t="s">
        <v>6</v>
      </c>
      <c r="S12" s="12" t="s">
        <v>6</v>
      </c>
      <c r="T12" s="12" t="s">
        <v>6</v>
      </c>
      <c r="U12" s="12" t="s">
        <v>7</v>
      </c>
      <c r="V12" s="12" t="s">
        <v>6</v>
      </c>
      <c r="W12" s="12" t="s">
        <v>7</v>
      </c>
      <c r="X12" s="12" t="s">
        <v>6</v>
      </c>
      <c r="Y12" s="12" t="s">
        <v>7</v>
      </c>
      <c r="Z12" s="12" t="s">
        <v>6</v>
      </c>
      <c r="AA12" s="13" t="s">
        <v>6</v>
      </c>
      <c r="AB12" s="91"/>
      <c r="AC12" s="91"/>
      <c r="AD12" s="91"/>
      <c r="AE12" s="11" t="s">
        <v>6</v>
      </c>
      <c r="AF12" s="12" t="s">
        <v>6</v>
      </c>
      <c r="AG12" s="12" t="s">
        <v>6</v>
      </c>
      <c r="AH12" s="12" t="s">
        <v>6</v>
      </c>
      <c r="AI12" s="12" t="s">
        <v>7</v>
      </c>
      <c r="AJ12" s="12" t="s">
        <v>7</v>
      </c>
      <c r="AK12" s="12" t="s">
        <v>6</v>
      </c>
      <c r="AL12" s="12" t="s">
        <v>7</v>
      </c>
      <c r="AM12" s="12" t="s">
        <v>6</v>
      </c>
      <c r="AN12" s="13" t="s">
        <v>6</v>
      </c>
      <c r="AO12" s="91"/>
      <c r="AP12" s="91"/>
      <c r="AQ12" s="91"/>
      <c r="AR12" s="11" t="s">
        <v>6</v>
      </c>
      <c r="AS12" s="12" t="s">
        <v>6</v>
      </c>
      <c r="AT12" s="12" t="s">
        <v>6</v>
      </c>
      <c r="AU12" s="12" t="s">
        <v>6</v>
      </c>
      <c r="AV12" s="12" t="s">
        <v>6</v>
      </c>
      <c r="AW12" s="12" t="s">
        <v>7</v>
      </c>
      <c r="AX12" s="12" t="s">
        <v>6</v>
      </c>
      <c r="AY12" s="12" t="s">
        <v>6</v>
      </c>
      <c r="AZ12" s="12" t="s">
        <v>6</v>
      </c>
      <c r="BA12" s="13" t="s">
        <v>6</v>
      </c>
      <c r="BB12" s="34"/>
      <c r="BC12" s="58" t="s">
        <v>1</v>
      </c>
      <c r="BD12" s="64" t="s">
        <v>11</v>
      </c>
      <c r="BE12" s="64"/>
      <c r="BF12" s="64"/>
      <c r="BG12" s="64"/>
      <c r="BH12" s="64"/>
      <c r="BI12" s="34"/>
      <c r="BJ12" s="34"/>
      <c r="BK12" s="34"/>
      <c r="BL12" s="34"/>
      <c r="BM12" s="34"/>
      <c r="BN12" s="34"/>
      <c r="BO12" s="34"/>
      <c r="BP12" s="34"/>
    </row>
    <row r="13" spans="1:74" x14ac:dyDescent="0.25">
      <c r="A13" s="33"/>
      <c r="B13" s="73"/>
      <c r="C13" s="67"/>
      <c r="D13" s="6">
        <v>7</v>
      </c>
      <c r="E13" s="103" t="s">
        <v>7</v>
      </c>
      <c r="F13" s="12" t="s">
        <v>6</v>
      </c>
      <c r="G13" s="12" t="s">
        <v>7</v>
      </c>
      <c r="H13" s="12" t="s">
        <v>7</v>
      </c>
      <c r="I13" s="12" t="s">
        <v>7</v>
      </c>
      <c r="J13" s="12" t="s">
        <v>7</v>
      </c>
      <c r="K13" s="12" t="s">
        <v>6</v>
      </c>
      <c r="L13" s="12" t="s">
        <v>7</v>
      </c>
      <c r="M13" s="12" t="s">
        <v>7</v>
      </c>
      <c r="N13" s="13" t="s">
        <v>7</v>
      </c>
      <c r="O13" s="91"/>
      <c r="P13" s="91"/>
      <c r="Q13" s="91"/>
      <c r="R13" s="19" t="s">
        <v>6</v>
      </c>
      <c r="S13" s="12" t="s">
        <v>6</v>
      </c>
      <c r="T13" s="12" t="s">
        <v>6</v>
      </c>
      <c r="U13" s="12" t="s">
        <v>7</v>
      </c>
      <c r="V13" s="12" t="s">
        <v>6</v>
      </c>
      <c r="W13" s="12" t="s">
        <v>7</v>
      </c>
      <c r="X13" s="12" t="s">
        <v>6</v>
      </c>
      <c r="Y13" s="12" t="s">
        <v>7</v>
      </c>
      <c r="Z13" s="12" t="s">
        <v>6</v>
      </c>
      <c r="AA13" s="13" t="s">
        <v>6</v>
      </c>
      <c r="AB13" s="91"/>
      <c r="AC13" s="91"/>
      <c r="AD13" s="91"/>
      <c r="AE13" s="11" t="s">
        <v>6</v>
      </c>
      <c r="AF13" s="12" t="s">
        <v>6</v>
      </c>
      <c r="AG13" s="12" t="s">
        <v>6</v>
      </c>
      <c r="AH13" s="12" t="s">
        <v>6</v>
      </c>
      <c r="AI13" s="12" t="s">
        <v>6</v>
      </c>
      <c r="AJ13" s="12" t="s">
        <v>6</v>
      </c>
      <c r="AK13" s="12" t="s">
        <v>6</v>
      </c>
      <c r="AL13" s="12" t="s">
        <v>7</v>
      </c>
      <c r="AM13" s="12" t="s">
        <v>6</v>
      </c>
      <c r="AN13" s="13" t="s">
        <v>6</v>
      </c>
      <c r="AO13" s="91"/>
      <c r="AP13" s="91"/>
      <c r="AQ13" s="91"/>
      <c r="AR13" s="11" t="s">
        <v>6</v>
      </c>
      <c r="AS13" s="12" t="s">
        <v>6</v>
      </c>
      <c r="AT13" s="12" t="s">
        <v>6</v>
      </c>
      <c r="AU13" s="12" t="s">
        <v>6</v>
      </c>
      <c r="AV13" s="12" t="s">
        <v>6</v>
      </c>
      <c r="AW13" s="12" t="s">
        <v>6</v>
      </c>
      <c r="AX13" s="12" t="s">
        <v>6</v>
      </c>
      <c r="AY13" s="12" t="s">
        <v>6</v>
      </c>
      <c r="AZ13" s="12" t="s">
        <v>6</v>
      </c>
      <c r="BA13" s="13" t="s">
        <v>6</v>
      </c>
      <c r="BB13" s="34"/>
      <c r="BC13" s="58" t="s">
        <v>2</v>
      </c>
      <c r="BD13" s="64" t="s">
        <v>12</v>
      </c>
      <c r="BE13" s="64"/>
      <c r="BF13" s="64"/>
      <c r="BG13" s="64"/>
      <c r="BH13" s="64"/>
      <c r="BI13" s="34"/>
      <c r="BJ13" s="34"/>
      <c r="BK13" s="34"/>
      <c r="BL13" s="34"/>
      <c r="BM13" s="34"/>
      <c r="BN13" s="34"/>
      <c r="BO13" s="34"/>
      <c r="BP13" s="34"/>
    </row>
    <row r="14" spans="1:74" x14ac:dyDescent="0.25">
      <c r="A14" s="33"/>
      <c r="B14" s="73"/>
      <c r="C14" s="67"/>
      <c r="D14" s="6">
        <v>8</v>
      </c>
      <c r="E14" s="103" t="s">
        <v>7</v>
      </c>
      <c r="F14" s="12" t="s">
        <v>6</v>
      </c>
      <c r="G14" s="12" t="s">
        <v>7</v>
      </c>
      <c r="H14" s="12" t="s">
        <v>7</v>
      </c>
      <c r="I14" s="12" t="s">
        <v>6</v>
      </c>
      <c r="J14" s="12" t="s">
        <v>7</v>
      </c>
      <c r="K14" s="12" t="s">
        <v>6</v>
      </c>
      <c r="L14" s="12" t="s">
        <v>7</v>
      </c>
      <c r="M14" s="12" t="s">
        <v>6</v>
      </c>
      <c r="N14" s="13" t="s">
        <v>7</v>
      </c>
      <c r="O14" s="91"/>
      <c r="P14" s="91"/>
      <c r="Q14" s="91"/>
      <c r="R14" s="19" t="s">
        <v>6</v>
      </c>
      <c r="S14" s="12" t="s">
        <v>6</v>
      </c>
      <c r="T14" s="12" t="s">
        <v>6</v>
      </c>
      <c r="U14" s="12" t="s">
        <v>7</v>
      </c>
      <c r="V14" s="12" t="s">
        <v>6</v>
      </c>
      <c r="W14" s="12" t="s">
        <v>7</v>
      </c>
      <c r="X14" s="12" t="s">
        <v>6</v>
      </c>
      <c r="Y14" s="12" t="s">
        <v>7</v>
      </c>
      <c r="Z14" s="12" t="s">
        <v>6</v>
      </c>
      <c r="AA14" s="13" t="s">
        <v>6</v>
      </c>
      <c r="AB14" s="91"/>
      <c r="AC14" s="91"/>
      <c r="AD14" s="91"/>
      <c r="AE14" s="11" t="s">
        <v>6</v>
      </c>
      <c r="AF14" s="12" t="s">
        <v>6</v>
      </c>
      <c r="AG14" s="12" t="s">
        <v>6</v>
      </c>
      <c r="AH14" s="12" t="s">
        <v>6</v>
      </c>
      <c r="AI14" s="12" t="s">
        <v>7</v>
      </c>
      <c r="AJ14" s="12" t="s">
        <v>6</v>
      </c>
      <c r="AK14" s="14" t="s">
        <v>6</v>
      </c>
      <c r="AL14" s="12" t="s">
        <v>6</v>
      </c>
      <c r="AM14" s="12" t="s">
        <v>6</v>
      </c>
      <c r="AN14" s="13" t="s">
        <v>6</v>
      </c>
      <c r="AO14" s="91"/>
      <c r="AP14" s="91"/>
      <c r="AQ14" s="91"/>
      <c r="AR14" s="11" t="s">
        <v>6</v>
      </c>
      <c r="AS14" s="12" t="s">
        <v>6</v>
      </c>
      <c r="AT14" s="12" t="s">
        <v>6</v>
      </c>
      <c r="AU14" s="12" t="s">
        <v>6</v>
      </c>
      <c r="AV14" s="12" t="s">
        <v>6</v>
      </c>
      <c r="AW14" s="12" t="s">
        <v>6</v>
      </c>
      <c r="AX14" s="12" t="s">
        <v>6</v>
      </c>
      <c r="AY14" s="12" t="s">
        <v>6</v>
      </c>
      <c r="AZ14" s="12" t="s">
        <v>6</v>
      </c>
      <c r="BA14" s="13" t="s">
        <v>6</v>
      </c>
      <c r="BB14" s="34"/>
      <c r="BC14" s="59" t="s">
        <v>3</v>
      </c>
      <c r="BD14" s="65" t="s">
        <v>13</v>
      </c>
      <c r="BE14" s="65"/>
      <c r="BF14" s="65"/>
      <c r="BG14" s="65"/>
      <c r="BH14" s="65"/>
      <c r="BI14" s="34"/>
      <c r="BJ14" s="34"/>
      <c r="BK14" s="34"/>
      <c r="BL14" s="34"/>
      <c r="BM14" s="34"/>
      <c r="BN14" s="34"/>
      <c r="BO14" s="34"/>
      <c r="BP14" s="34"/>
    </row>
    <row r="15" spans="1:74" s="2" customFormat="1" ht="15.75" thickBot="1" x14ac:dyDescent="0.3">
      <c r="A15" s="33"/>
      <c r="B15" s="74"/>
      <c r="C15" s="68"/>
      <c r="D15" s="107">
        <v>9</v>
      </c>
      <c r="E15" s="108" t="s">
        <v>6</v>
      </c>
      <c r="F15" s="16" t="s">
        <v>6</v>
      </c>
      <c r="G15" s="16" t="s">
        <v>6</v>
      </c>
      <c r="H15" s="16" t="s">
        <v>6</v>
      </c>
      <c r="I15" s="16" t="s">
        <v>6</v>
      </c>
      <c r="J15" s="16" t="s">
        <v>6</v>
      </c>
      <c r="K15" s="16" t="s">
        <v>7</v>
      </c>
      <c r="L15" s="16" t="s">
        <v>6</v>
      </c>
      <c r="M15" s="16" t="s">
        <v>6</v>
      </c>
      <c r="N15" s="17" t="s">
        <v>6</v>
      </c>
      <c r="O15" s="91"/>
      <c r="P15" s="91"/>
      <c r="Q15" s="91"/>
      <c r="R15" s="85" t="s">
        <v>6</v>
      </c>
      <c r="S15" s="22" t="s">
        <v>6</v>
      </c>
      <c r="T15" s="22" t="s">
        <v>6</v>
      </c>
      <c r="U15" s="22" t="s">
        <v>7</v>
      </c>
      <c r="V15" s="22" t="s">
        <v>6</v>
      </c>
      <c r="W15" s="22" t="s">
        <v>6</v>
      </c>
      <c r="X15" s="22" t="s">
        <v>6</v>
      </c>
      <c r="Y15" s="22" t="s">
        <v>6</v>
      </c>
      <c r="Z15" s="22" t="s">
        <v>6</v>
      </c>
      <c r="AA15" s="23" t="s">
        <v>6</v>
      </c>
      <c r="AB15" s="91"/>
      <c r="AC15" s="91"/>
      <c r="AD15" s="91"/>
      <c r="AE15" s="21" t="s">
        <v>6</v>
      </c>
      <c r="AF15" s="22" t="s">
        <v>6</v>
      </c>
      <c r="AG15" s="22" t="s">
        <v>6</v>
      </c>
      <c r="AH15" s="22" t="s">
        <v>6</v>
      </c>
      <c r="AI15" s="22" t="s">
        <v>6</v>
      </c>
      <c r="AJ15" s="22" t="s">
        <v>6</v>
      </c>
      <c r="AK15" s="22" t="s">
        <v>6</v>
      </c>
      <c r="AL15" s="22" t="s">
        <v>6</v>
      </c>
      <c r="AM15" s="22" t="s">
        <v>6</v>
      </c>
      <c r="AN15" s="23" t="s">
        <v>6</v>
      </c>
      <c r="AO15" s="91"/>
      <c r="AP15" s="91"/>
      <c r="AQ15" s="91"/>
      <c r="AR15" s="21" t="s">
        <v>6</v>
      </c>
      <c r="AS15" s="22" t="s">
        <v>6</v>
      </c>
      <c r="AT15" s="22" t="s">
        <v>6</v>
      </c>
      <c r="AU15" s="22" t="s">
        <v>6</v>
      </c>
      <c r="AV15" s="22" t="s">
        <v>6</v>
      </c>
      <c r="AW15" s="22" t="s">
        <v>6</v>
      </c>
      <c r="AX15" s="22" t="s">
        <v>6</v>
      </c>
      <c r="AY15" s="22" t="s">
        <v>6</v>
      </c>
      <c r="AZ15" s="22" t="s">
        <v>6</v>
      </c>
      <c r="BA15" s="23" t="s">
        <v>6</v>
      </c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R15" s="1"/>
      <c r="BS15" s="1"/>
      <c r="BT15" s="1"/>
      <c r="BU15" s="1"/>
      <c r="BV15" s="1"/>
    </row>
    <row r="16" spans="1:74" s="100" customFormat="1" x14ac:dyDescent="0.25">
      <c r="A16" s="89"/>
      <c r="B16" s="98"/>
      <c r="C16" s="90"/>
      <c r="D16" s="4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9"/>
      <c r="BC16" s="99"/>
      <c r="BD16" s="99"/>
      <c r="BE16" s="46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R16" s="90"/>
      <c r="BS16" s="90"/>
      <c r="BT16" s="90"/>
      <c r="BU16" s="90"/>
      <c r="BV16" s="90"/>
    </row>
    <row r="17" spans="1:74" s="100" customFormat="1" x14ac:dyDescent="0.25">
      <c r="A17" s="89"/>
      <c r="B17" s="98"/>
      <c r="C17" s="90"/>
      <c r="D17" s="4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R17" s="90"/>
      <c r="BS17" s="90"/>
      <c r="BT17" s="90"/>
      <c r="BU17" s="90"/>
      <c r="BV17" s="90"/>
    </row>
    <row r="18" spans="1:74" s="100" customFormat="1" ht="15.75" thickBot="1" x14ac:dyDescent="0.3">
      <c r="A18" s="89"/>
      <c r="B18" s="98"/>
      <c r="C18" s="90"/>
      <c r="D18" s="4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R18" s="90"/>
      <c r="BS18" s="90"/>
      <c r="BT18" s="90"/>
      <c r="BU18" s="90"/>
      <c r="BV18" s="90"/>
    </row>
    <row r="19" spans="1:74" s="2" customFormat="1" ht="15.75" thickBot="1" x14ac:dyDescent="0.3">
      <c r="A19" s="33"/>
      <c r="B19" s="72" t="s">
        <v>4</v>
      </c>
      <c r="C19" s="66" t="s">
        <v>1</v>
      </c>
      <c r="D19" s="4">
        <v>0</v>
      </c>
      <c r="E19" s="93" t="s">
        <v>7</v>
      </c>
      <c r="F19" s="94" t="s">
        <v>7</v>
      </c>
      <c r="G19" s="94" t="s">
        <v>7</v>
      </c>
      <c r="H19" s="94" t="s">
        <v>7</v>
      </c>
      <c r="I19" s="94" t="s">
        <v>7</v>
      </c>
      <c r="J19" s="94" t="s">
        <v>7</v>
      </c>
      <c r="K19" s="94" t="s">
        <v>7</v>
      </c>
      <c r="L19" s="94" t="s">
        <v>7</v>
      </c>
      <c r="M19" s="94" t="s">
        <v>7</v>
      </c>
      <c r="N19" s="95" t="s">
        <v>7</v>
      </c>
      <c r="O19" s="91"/>
      <c r="P19" s="91"/>
      <c r="Q19" s="91"/>
      <c r="R19" s="96" t="s">
        <v>7</v>
      </c>
      <c r="S19" s="94" t="s">
        <v>7</v>
      </c>
      <c r="T19" s="94" t="s">
        <v>6</v>
      </c>
      <c r="U19" s="94" t="s">
        <v>7</v>
      </c>
      <c r="V19" s="94" t="s">
        <v>6</v>
      </c>
      <c r="W19" s="94" t="s">
        <v>7</v>
      </c>
      <c r="X19" s="94" t="s">
        <v>7</v>
      </c>
      <c r="Y19" s="94" t="s">
        <v>7</v>
      </c>
      <c r="Z19" s="94" t="s">
        <v>6</v>
      </c>
      <c r="AA19" s="97" t="s">
        <v>7</v>
      </c>
      <c r="AB19" s="91"/>
      <c r="AC19" s="91"/>
      <c r="AD19" s="91"/>
      <c r="AE19" s="93" t="s">
        <v>6</v>
      </c>
      <c r="AF19" s="94" t="s">
        <v>7</v>
      </c>
      <c r="AG19" s="94" t="s">
        <v>6</v>
      </c>
      <c r="AH19" s="94" t="s">
        <v>7</v>
      </c>
      <c r="AI19" s="94" t="s">
        <v>7</v>
      </c>
      <c r="AJ19" s="94" t="s">
        <v>7</v>
      </c>
      <c r="AK19" s="94" t="s">
        <v>6</v>
      </c>
      <c r="AL19" s="94" t="s">
        <v>7</v>
      </c>
      <c r="AM19" s="94" t="s">
        <v>6</v>
      </c>
      <c r="AN19" s="97" t="s">
        <v>6</v>
      </c>
      <c r="AO19" s="91"/>
      <c r="AP19" s="91"/>
      <c r="AQ19" s="91"/>
      <c r="AR19" s="93" t="s">
        <v>7</v>
      </c>
      <c r="AS19" s="94" t="s">
        <v>6</v>
      </c>
      <c r="AT19" s="94" t="s">
        <v>7</v>
      </c>
      <c r="AU19" s="94" t="s">
        <v>6</v>
      </c>
      <c r="AV19" s="94" t="s">
        <v>7</v>
      </c>
      <c r="AW19" s="94" t="s">
        <v>7</v>
      </c>
      <c r="AX19" s="94" t="s">
        <v>7</v>
      </c>
      <c r="AY19" s="94" t="s">
        <v>6</v>
      </c>
      <c r="AZ19" s="94" t="s">
        <v>6</v>
      </c>
      <c r="BA19" s="97" t="s">
        <v>6</v>
      </c>
      <c r="BB19" s="34"/>
      <c r="BC19" s="34"/>
      <c r="BD19" s="75" t="s">
        <v>6</v>
      </c>
      <c r="BE19" s="75"/>
      <c r="BF19" s="75"/>
      <c r="BG19" s="75"/>
      <c r="BH19" s="75"/>
      <c r="BI19" s="34"/>
      <c r="BJ19" s="34"/>
      <c r="BK19" s="34"/>
      <c r="BL19" s="34"/>
      <c r="BM19" s="34"/>
      <c r="BN19" s="34"/>
      <c r="BO19" s="34"/>
      <c r="BP19" s="34"/>
      <c r="BR19" s="1"/>
      <c r="BS19" s="1"/>
      <c r="BT19" s="1"/>
      <c r="BU19" s="1"/>
      <c r="BV19" s="1"/>
    </row>
    <row r="20" spans="1:74" ht="15.75" thickBot="1" x14ac:dyDescent="0.3">
      <c r="A20" s="33"/>
      <c r="B20" s="73"/>
      <c r="C20" s="67"/>
      <c r="D20" s="4">
        <v>1</v>
      </c>
      <c r="E20" s="11" t="s">
        <v>7</v>
      </c>
      <c r="F20" s="12" t="s">
        <v>7</v>
      </c>
      <c r="G20" s="12" t="s">
        <v>7</v>
      </c>
      <c r="H20" s="12" t="s">
        <v>7</v>
      </c>
      <c r="I20" s="12" t="s">
        <v>7</v>
      </c>
      <c r="J20" s="12" t="s">
        <v>7</v>
      </c>
      <c r="K20" s="12" t="s">
        <v>7</v>
      </c>
      <c r="L20" s="12" t="s">
        <v>7</v>
      </c>
      <c r="M20" s="12" t="s">
        <v>7</v>
      </c>
      <c r="N20" s="79" t="s">
        <v>7</v>
      </c>
      <c r="O20" s="91"/>
      <c r="P20" s="91"/>
      <c r="Q20" s="91"/>
      <c r="R20" s="19" t="s">
        <v>6</v>
      </c>
      <c r="S20" s="12" t="s">
        <v>6</v>
      </c>
      <c r="T20" s="12" t="s">
        <v>6</v>
      </c>
      <c r="U20" s="12" t="s">
        <v>7</v>
      </c>
      <c r="V20" s="12" t="s">
        <v>6</v>
      </c>
      <c r="W20" s="12" t="s">
        <v>7</v>
      </c>
      <c r="X20" s="12" t="s">
        <v>7</v>
      </c>
      <c r="Y20" s="12" t="s">
        <v>7</v>
      </c>
      <c r="Z20" s="12" t="s">
        <v>6</v>
      </c>
      <c r="AA20" s="13" t="s">
        <v>6</v>
      </c>
      <c r="AB20" s="91"/>
      <c r="AC20" s="91"/>
      <c r="AD20" s="91"/>
      <c r="AE20" s="11" t="s">
        <v>6</v>
      </c>
      <c r="AF20" s="12" t="s">
        <v>6</v>
      </c>
      <c r="AG20" s="12" t="s">
        <v>6</v>
      </c>
      <c r="AH20" s="12" t="s">
        <v>6</v>
      </c>
      <c r="AI20" s="12" t="s">
        <v>7</v>
      </c>
      <c r="AJ20" s="12" t="s">
        <v>7</v>
      </c>
      <c r="AK20" s="12" t="s">
        <v>6</v>
      </c>
      <c r="AL20" s="12" t="s">
        <v>7</v>
      </c>
      <c r="AM20" s="12" t="s">
        <v>6</v>
      </c>
      <c r="AN20" s="13" t="s">
        <v>6</v>
      </c>
      <c r="AO20" s="91"/>
      <c r="AP20" s="91"/>
      <c r="AQ20" s="91"/>
      <c r="AR20" s="11" t="s">
        <v>7</v>
      </c>
      <c r="AS20" s="12" t="s">
        <v>6</v>
      </c>
      <c r="AT20" s="12" t="s">
        <v>6</v>
      </c>
      <c r="AU20" s="12" t="s">
        <v>6</v>
      </c>
      <c r="AV20" s="12" t="s">
        <v>7</v>
      </c>
      <c r="AW20" s="12" t="s">
        <v>6</v>
      </c>
      <c r="AX20" s="12" t="s">
        <v>7</v>
      </c>
      <c r="AY20" s="12" t="s">
        <v>6</v>
      </c>
      <c r="AZ20" s="12" t="s">
        <v>6</v>
      </c>
      <c r="BA20" s="13" t="s">
        <v>6</v>
      </c>
      <c r="BB20" s="34"/>
      <c r="BC20" s="99"/>
      <c r="BD20" s="117"/>
      <c r="BE20" s="116" t="s">
        <v>0</v>
      </c>
      <c r="BF20" s="113" t="s">
        <v>1</v>
      </c>
      <c r="BG20" s="113" t="s">
        <v>2</v>
      </c>
      <c r="BH20" s="114" t="s">
        <v>3</v>
      </c>
      <c r="BI20" s="34"/>
      <c r="BJ20" s="34"/>
      <c r="BK20" s="34"/>
      <c r="BL20" s="34"/>
      <c r="BM20" s="34"/>
      <c r="BN20" s="34"/>
      <c r="BO20" s="34"/>
      <c r="BP20" s="34"/>
      <c r="BR20" s="54"/>
      <c r="BS20" s="55" t="s">
        <v>0</v>
      </c>
      <c r="BT20" s="55" t="s">
        <v>1</v>
      </c>
      <c r="BU20" s="55" t="s">
        <v>2</v>
      </c>
      <c r="BV20" s="56" t="s">
        <v>3</v>
      </c>
    </row>
    <row r="21" spans="1:74" ht="15.75" thickBot="1" x14ac:dyDescent="0.3">
      <c r="A21" s="33"/>
      <c r="B21" s="73"/>
      <c r="C21" s="67"/>
      <c r="D21" s="4">
        <v>2</v>
      </c>
      <c r="E21" s="11" t="s">
        <v>7</v>
      </c>
      <c r="F21" s="12" t="s">
        <v>7</v>
      </c>
      <c r="G21" s="12" t="s">
        <v>7</v>
      </c>
      <c r="H21" s="12" t="s">
        <v>7</v>
      </c>
      <c r="I21" s="12" t="s">
        <v>7</v>
      </c>
      <c r="J21" s="12" t="s">
        <v>7</v>
      </c>
      <c r="K21" s="12" t="s">
        <v>7</v>
      </c>
      <c r="L21" s="12" t="s">
        <v>7</v>
      </c>
      <c r="M21" s="12" t="s">
        <v>7</v>
      </c>
      <c r="N21" s="79" t="s">
        <v>7</v>
      </c>
      <c r="O21" s="91"/>
      <c r="P21" s="91"/>
      <c r="Q21" s="91"/>
      <c r="R21" s="19" t="s">
        <v>7</v>
      </c>
      <c r="S21" s="12" t="s">
        <v>7</v>
      </c>
      <c r="T21" s="12" t="s">
        <v>6</v>
      </c>
      <c r="U21" s="12" t="s">
        <v>7</v>
      </c>
      <c r="V21" s="12" t="s">
        <v>6</v>
      </c>
      <c r="W21" s="12" t="s">
        <v>7</v>
      </c>
      <c r="X21" s="12" t="s">
        <v>6</v>
      </c>
      <c r="Y21" s="12" t="s">
        <v>7</v>
      </c>
      <c r="Z21" s="12" t="s">
        <v>7</v>
      </c>
      <c r="AA21" s="13" t="s">
        <v>6</v>
      </c>
      <c r="AB21" s="91"/>
      <c r="AC21" s="91"/>
      <c r="AD21" s="91"/>
      <c r="AE21" s="11" t="s">
        <v>6</v>
      </c>
      <c r="AF21" s="12" t="s">
        <v>7</v>
      </c>
      <c r="AG21" s="12" t="s">
        <v>7</v>
      </c>
      <c r="AH21" s="12" t="s">
        <v>7</v>
      </c>
      <c r="AI21" s="12" t="s">
        <v>7</v>
      </c>
      <c r="AJ21" s="12" t="s">
        <v>7</v>
      </c>
      <c r="AK21" s="12" t="s">
        <v>7</v>
      </c>
      <c r="AL21" s="12" t="s">
        <v>7</v>
      </c>
      <c r="AM21" s="12" t="s">
        <v>6</v>
      </c>
      <c r="AN21" s="13" t="s">
        <v>7</v>
      </c>
      <c r="AO21" s="91"/>
      <c r="AP21" s="91"/>
      <c r="AQ21" s="91"/>
      <c r="AR21" s="11" t="s">
        <v>7</v>
      </c>
      <c r="AS21" s="12" t="s">
        <v>6</v>
      </c>
      <c r="AT21" s="12" t="s">
        <v>7</v>
      </c>
      <c r="AU21" s="12" t="s">
        <v>7</v>
      </c>
      <c r="AV21" s="12" t="s">
        <v>7</v>
      </c>
      <c r="AW21" s="12" t="s">
        <v>7</v>
      </c>
      <c r="AX21" s="12" t="s">
        <v>7</v>
      </c>
      <c r="AY21" s="12" t="s">
        <v>6</v>
      </c>
      <c r="AZ21" s="12" t="s">
        <v>7</v>
      </c>
      <c r="BA21" s="13" t="s">
        <v>6</v>
      </c>
      <c r="BB21" s="34"/>
      <c r="BC21" s="120" t="s">
        <v>7</v>
      </c>
      <c r="BD21" s="54" t="s">
        <v>0</v>
      </c>
      <c r="BE21" s="44">
        <f>COUNTIF($E$6:$N$15,"B1")/100</f>
        <v>0.53</v>
      </c>
      <c r="BF21" s="44">
        <f>COUNTIF(R6:AA15,"B1")/100</f>
        <v>0.8</v>
      </c>
      <c r="BG21" s="44">
        <f>COUNTIF(AE6:AN15,"B1")/100</f>
        <v>0.92</v>
      </c>
      <c r="BH21" s="44">
        <f>COUNTIF(AR6:BA15,"B1")/100</f>
        <v>0.98</v>
      </c>
      <c r="BI21" s="34"/>
      <c r="BJ21" s="34"/>
      <c r="BK21" s="34"/>
      <c r="BL21" s="34"/>
      <c r="BM21" s="34"/>
      <c r="BN21" s="34"/>
      <c r="BO21" s="34"/>
      <c r="BP21" s="34"/>
      <c r="BR21" s="54" t="s">
        <v>0</v>
      </c>
      <c r="BS21" s="44">
        <v>1</v>
      </c>
      <c r="BT21" s="44">
        <v>0.5</v>
      </c>
      <c r="BU21" s="44">
        <v>0.5</v>
      </c>
      <c r="BV21" s="44">
        <v>0.5</v>
      </c>
    </row>
    <row r="22" spans="1:74" ht="15.75" thickBot="1" x14ac:dyDescent="0.3">
      <c r="A22" s="33"/>
      <c r="B22" s="73"/>
      <c r="C22" s="67"/>
      <c r="D22" s="4">
        <v>3</v>
      </c>
      <c r="E22" s="11" t="s">
        <v>6</v>
      </c>
      <c r="F22" s="12" t="s">
        <v>6</v>
      </c>
      <c r="G22" s="12" t="s">
        <v>7</v>
      </c>
      <c r="H22" s="12" t="s">
        <v>7</v>
      </c>
      <c r="I22" s="12" t="s">
        <v>6</v>
      </c>
      <c r="J22" s="12" t="s">
        <v>6</v>
      </c>
      <c r="K22" s="12" t="s">
        <v>6</v>
      </c>
      <c r="L22" s="12" t="s">
        <v>7</v>
      </c>
      <c r="M22" s="12" t="s">
        <v>6</v>
      </c>
      <c r="N22" s="79" t="s">
        <v>6</v>
      </c>
      <c r="O22" s="91"/>
      <c r="P22" s="91"/>
      <c r="Q22" s="91"/>
      <c r="R22" s="19" t="s">
        <v>6</v>
      </c>
      <c r="S22" s="12" t="s">
        <v>6</v>
      </c>
      <c r="T22" s="12" t="s">
        <v>6</v>
      </c>
      <c r="U22" s="12" t="s">
        <v>6</v>
      </c>
      <c r="V22" s="12" t="s">
        <v>6</v>
      </c>
      <c r="W22" s="12" t="s">
        <v>6</v>
      </c>
      <c r="X22" s="12" t="s">
        <v>6</v>
      </c>
      <c r="Y22" s="12" t="s">
        <v>7</v>
      </c>
      <c r="Z22" s="12" t="s">
        <v>6</v>
      </c>
      <c r="AA22" s="13" t="s">
        <v>6</v>
      </c>
      <c r="AB22" s="91"/>
      <c r="AC22" s="91"/>
      <c r="AD22" s="91"/>
      <c r="AE22" s="11" t="s">
        <v>6</v>
      </c>
      <c r="AF22" s="12" t="s">
        <v>6</v>
      </c>
      <c r="AG22" s="12" t="s">
        <v>6</v>
      </c>
      <c r="AH22" s="12" t="s">
        <v>6</v>
      </c>
      <c r="AI22" s="12" t="s">
        <v>6</v>
      </c>
      <c r="AJ22" s="12" t="s">
        <v>6</v>
      </c>
      <c r="AK22" s="12" t="s">
        <v>6</v>
      </c>
      <c r="AL22" s="12" t="s">
        <v>7</v>
      </c>
      <c r="AM22" s="12" t="s">
        <v>6</v>
      </c>
      <c r="AN22" s="13" t="s">
        <v>6</v>
      </c>
      <c r="AO22" s="91"/>
      <c r="AP22" s="91"/>
      <c r="AQ22" s="91"/>
      <c r="AR22" s="11" t="s">
        <v>7</v>
      </c>
      <c r="AS22" s="12" t="s">
        <v>6</v>
      </c>
      <c r="AT22" s="12" t="s">
        <v>6</v>
      </c>
      <c r="AU22" s="12" t="s">
        <v>6</v>
      </c>
      <c r="AV22" s="12" t="s">
        <v>6</v>
      </c>
      <c r="AW22" s="12" t="s">
        <v>6</v>
      </c>
      <c r="AX22" s="12" t="s">
        <v>6</v>
      </c>
      <c r="AY22" s="12" t="s">
        <v>6</v>
      </c>
      <c r="AZ22" s="12" t="s">
        <v>6</v>
      </c>
      <c r="BA22" s="13" t="s">
        <v>6</v>
      </c>
      <c r="BB22" s="34"/>
      <c r="BC22" s="120"/>
      <c r="BD22" s="54" t="s">
        <v>1</v>
      </c>
      <c r="BE22" s="44">
        <f>COUNTIF(E19:N28,"B1")/100</f>
        <v>0.17</v>
      </c>
      <c r="BF22" s="44">
        <f>COUNTIF(R19:AA28,"B1")/100</f>
        <v>0.53</v>
      </c>
      <c r="BG22" s="44">
        <f>COUNTIF(AE19:AN28,"B1")/100</f>
        <v>0.62</v>
      </c>
      <c r="BH22" s="44">
        <f>COUNTIF(AR19:BA28,"B1")/100</f>
        <v>0.61</v>
      </c>
      <c r="BI22" s="34"/>
      <c r="BJ22" s="34"/>
      <c r="BK22" s="34"/>
      <c r="BL22" s="34"/>
      <c r="BM22" s="34"/>
      <c r="BN22" s="34"/>
      <c r="BO22" s="34"/>
      <c r="BP22" s="34"/>
      <c r="BR22" s="54" t="s">
        <v>1</v>
      </c>
      <c r="BS22" s="44">
        <v>0.5</v>
      </c>
      <c r="BT22" s="44">
        <v>0.5</v>
      </c>
      <c r="BU22" s="44">
        <v>0.5</v>
      </c>
      <c r="BV22" s="44">
        <v>0.5</v>
      </c>
    </row>
    <row r="23" spans="1:74" ht="15.75" thickBot="1" x14ac:dyDescent="0.3">
      <c r="A23" s="33"/>
      <c r="B23" s="73"/>
      <c r="C23" s="67"/>
      <c r="D23" s="4">
        <v>4</v>
      </c>
      <c r="E23" s="11" t="s">
        <v>7</v>
      </c>
      <c r="F23" s="12" t="s">
        <v>7</v>
      </c>
      <c r="G23" s="12" t="s">
        <v>7</v>
      </c>
      <c r="H23" s="12" t="s">
        <v>7</v>
      </c>
      <c r="I23" s="12" t="s">
        <v>7</v>
      </c>
      <c r="J23" s="12" t="s">
        <v>7</v>
      </c>
      <c r="K23" s="12" t="s">
        <v>7</v>
      </c>
      <c r="L23" s="12" t="s">
        <v>7</v>
      </c>
      <c r="M23" s="12" t="s">
        <v>7</v>
      </c>
      <c r="N23" s="79" t="s">
        <v>7</v>
      </c>
      <c r="O23" s="91"/>
      <c r="P23" s="91"/>
      <c r="Q23" s="91"/>
      <c r="R23" s="19" t="s">
        <v>7</v>
      </c>
      <c r="S23" s="12" t="s">
        <v>7</v>
      </c>
      <c r="T23" s="12" t="s">
        <v>7</v>
      </c>
      <c r="U23" s="12" t="s">
        <v>7</v>
      </c>
      <c r="V23" s="12" t="s">
        <v>7</v>
      </c>
      <c r="W23" s="12" t="s">
        <v>7</v>
      </c>
      <c r="X23" s="12" t="s">
        <v>7</v>
      </c>
      <c r="Y23" s="12" t="s">
        <v>7</v>
      </c>
      <c r="Z23" s="12" t="s">
        <v>7</v>
      </c>
      <c r="AA23" s="13" t="s">
        <v>7</v>
      </c>
      <c r="AB23" s="91"/>
      <c r="AC23" s="91"/>
      <c r="AD23" s="91"/>
      <c r="AE23" s="11" t="s">
        <v>6</v>
      </c>
      <c r="AF23" s="12" t="s">
        <v>7</v>
      </c>
      <c r="AG23" s="12" t="s">
        <v>7</v>
      </c>
      <c r="AH23" s="12" t="s">
        <v>7</v>
      </c>
      <c r="AI23" s="12" t="s">
        <v>7</v>
      </c>
      <c r="AJ23" s="12" t="s">
        <v>7</v>
      </c>
      <c r="AK23" s="12" t="s">
        <v>7</v>
      </c>
      <c r="AL23" s="12" t="s">
        <v>7</v>
      </c>
      <c r="AM23" s="12" t="s">
        <v>6</v>
      </c>
      <c r="AN23" s="13" t="s">
        <v>7</v>
      </c>
      <c r="AO23" s="91"/>
      <c r="AP23" s="91"/>
      <c r="AQ23" s="91"/>
      <c r="AR23" s="11" t="s">
        <v>7</v>
      </c>
      <c r="AS23" s="12" t="s">
        <v>7</v>
      </c>
      <c r="AT23" s="12" t="s">
        <v>7</v>
      </c>
      <c r="AU23" s="12" t="s">
        <v>7</v>
      </c>
      <c r="AV23" s="12" t="s">
        <v>7</v>
      </c>
      <c r="AW23" s="12" t="s">
        <v>7</v>
      </c>
      <c r="AX23" s="12" t="s">
        <v>7</v>
      </c>
      <c r="AY23" s="12" t="s">
        <v>7</v>
      </c>
      <c r="AZ23" s="12" t="s">
        <v>7</v>
      </c>
      <c r="BA23" s="13" t="s">
        <v>7</v>
      </c>
      <c r="BB23" s="34"/>
      <c r="BC23" s="120"/>
      <c r="BD23" s="54" t="s">
        <v>2</v>
      </c>
      <c r="BE23" s="44">
        <f>COUNTIF(E32:N41,"B1")/100</f>
        <v>0.05</v>
      </c>
      <c r="BF23" s="44">
        <f>COUNTIF(R32:AA41,"B1")/100</f>
        <v>0.41</v>
      </c>
      <c r="BG23" s="44">
        <f>COUNTIF(AE32:AN41,"B1")/100</f>
        <v>0.55000000000000004</v>
      </c>
      <c r="BH23" s="44">
        <f>COUNTIF(AR32:BA41,"B1")/100</f>
        <v>0.56000000000000005</v>
      </c>
      <c r="BI23" s="34"/>
      <c r="BJ23" s="34"/>
      <c r="BK23" s="34"/>
      <c r="BL23" s="34"/>
      <c r="BM23" s="34"/>
      <c r="BN23" s="34"/>
      <c r="BO23" s="34"/>
      <c r="BP23" s="34"/>
      <c r="BR23" s="54" t="s">
        <v>2</v>
      </c>
      <c r="BS23" s="44">
        <v>0.5</v>
      </c>
      <c r="BT23" s="44">
        <v>0.5</v>
      </c>
      <c r="BU23" s="44">
        <v>0.5</v>
      </c>
      <c r="BV23" s="44">
        <v>0.5</v>
      </c>
    </row>
    <row r="24" spans="1:74" ht="15.75" thickBot="1" x14ac:dyDescent="0.3">
      <c r="A24" s="33"/>
      <c r="B24" s="73"/>
      <c r="C24" s="67"/>
      <c r="D24" s="4">
        <v>5</v>
      </c>
      <c r="E24" s="11" t="s">
        <v>7</v>
      </c>
      <c r="F24" s="12" t="s">
        <v>6</v>
      </c>
      <c r="G24" s="12" t="s">
        <v>7</v>
      </c>
      <c r="H24" s="12" t="s">
        <v>6</v>
      </c>
      <c r="I24" s="12" t="s">
        <v>6</v>
      </c>
      <c r="J24" s="12" t="s">
        <v>7</v>
      </c>
      <c r="K24" s="12" t="s">
        <v>6</v>
      </c>
      <c r="L24" s="12" t="s">
        <v>6</v>
      </c>
      <c r="M24" s="12" t="s">
        <v>7</v>
      </c>
      <c r="N24" s="79" t="s">
        <v>7</v>
      </c>
      <c r="O24" s="91"/>
      <c r="P24" s="91"/>
      <c r="Q24" s="91"/>
      <c r="R24" s="19" t="s">
        <v>6</v>
      </c>
      <c r="S24" s="12" t="s">
        <v>6</v>
      </c>
      <c r="T24" s="12" t="s">
        <v>6</v>
      </c>
      <c r="U24" s="12" t="s">
        <v>7</v>
      </c>
      <c r="V24" s="12" t="s">
        <v>6</v>
      </c>
      <c r="W24" s="12" t="s">
        <v>7</v>
      </c>
      <c r="X24" s="12" t="s">
        <v>6</v>
      </c>
      <c r="Y24" s="12" t="s">
        <v>7</v>
      </c>
      <c r="Z24" s="12" t="s">
        <v>6</v>
      </c>
      <c r="AA24" s="13" t="s">
        <v>6</v>
      </c>
      <c r="AB24" s="91"/>
      <c r="AC24" s="91"/>
      <c r="AD24" s="91"/>
      <c r="AE24" s="11" t="s">
        <v>6</v>
      </c>
      <c r="AF24" s="12" t="s">
        <v>6</v>
      </c>
      <c r="AG24" s="12" t="s">
        <v>6</v>
      </c>
      <c r="AH24" s="12" t="s">
        <v>6</v>
      </c>
      <c r="AI24" s="12" t="s">
        <v>6</v>
      </c>
      <c r="AJ24" s="12" t="s">
        <v>6</v>
      </c>
      <c r="AK24" s="12" t="s">
        <v>6</v>
      </c>
      <c r="AL24" s="12" t="s">
        <v>6</v>
      </c>
      <c r="AM24" s="12" t="s">
        <v>6</v>
      </c>
      <c r="AN24" s="13" t="s">
        <v>6</v>
      </c>
      <c r="AO24" s="91"/>
      <c r="AP24" s="91"/>
      <c r="AQ24" s="91"/>
      <c r="AR24" s="11" t="s">
        <v>7</v>
      </c>
      <c r="AS24" s="12" t="s">
        <v>6</v>
      </c>
      <c r="AT24" s="12" t="s">
        <v>6</v>
      </c>
      <c r="AU24" s="12" t="s">
        <v>6</v>
      </c>
      <c r="AV24" s="12" t="s">
        <v>6</v>
      </c>
      <c r="AW24" s="12" t="s">
        <v>6</v>
      </c>
      <c r="AX24" s="12" t="s">
        <v>6</v>
      </c>
      <c r="AY24" s="12" t="s">
        <v>6</v>
      </c>
      <c r="AZ24" s="12" t="s">
        <v>6</v>
      </c>
      <c r="BA24" s="13" t="s">
        <v>6</v>
      </c>
      <c r="BB24" s="34"/>
      <c r="BC24" s="120"/>
      <c r="BD24" s="119" t="s">
        <v>3</v>
      </c>
      <c r="BE24" s="44">
        <f>COUNTIF(E45:N54,"B1")/100</f>
        <v>0.09</v>
      </c>
      <c r="BF24" s="44">
        <f>COUNTIF(R45:AA54,"B1")/100</f>
        <v>0.36</v>
      </c>
      <c r="BG24" s="44">
        <f>COUNTIF(AE45:AN54,"B1")/100</f>
        <v>0.39</v>
      </c>
      <c r="BH24" s="44">
        <f>COUNTIF(AR45:BA54,"B1")/100</f>
        <v>0.5</v>
      </c>
      <c r="BI24" s="34"/>
      <c r="BJ24" s="34"/>
      <c r="BK24" s="34"/>
      <c r="BL24" s="34"/>
      <c r="BM24" s="34"/>
      <c r="BN24" s="34"/>
      <c r="BO24" s="34"/>
      <c r="BP24" s="34"/>
      <c r="BR24" s="54" t="s">
        <v>3</v>
      </c>
      <c r="BS24" s="44">
        <v>0.5</v>
      </c>
      <c r="BT24" s="44">
        <v>0.5</v>
      </c>
      <c r="BU24" s="44">
        <v>0.5</v>
      </c>
      <c r="BV24" s="44">
        <v>0.5</v>
      </c>
    </row>
    <row r="25" spans="1:74" x14ac:dyDescent="0.25">
      <c r="A25" s="33"/>
      <c r="B25" s="73"/>
      <c r="C25" s="67"/>
      <c r="D25" s="4">
        <v>6</v>
      </c>
      <c r="E25" s="11" t="s">
        <v>7</v>
      </c>
      <c r="F25" s="12" t="s">
        <v>7</v>
      </c>
      <c r="G25" s="12" t="s">
        <v>7</v>
      </c>
      <c r="H25" s="12" t="s">
        <v>7</v>
      </c>
      <c r="I25" s="12" t="s">
        <v>7</v>
      </c>
      <c r="J25" s="12" t="s">
        <v>7</v>
      </c>
      <c r="K25" s="12" t="s">
        <v>7</v>
      </c>
      <c r="L25" s="12" t="s">
        <v>7</v>
      </c>
      <c r="M25" s="12" t="s">
        <v>7</v>
      </c>
      <c r="N25" s="79" t="s">
        <v>7</v>
      </c>
      <c r="O25" s="91"/>
      <c r="P25" s="91"/>
      <c r="Q25" s="91"/>
      <c r="R25" s="19" t="s">
        <v>6</v>
      </c>
      <c r="S25" s="12" t="s">
        <v>6</v>
      </c>
      <c r="T25" s="12" t="s">
        <v>7</v>
      </c>
      <c r="U25" s="12" t="s">
        <v>7</v>
      </c>
      <c r="V25" s="12" t="s">
        <v>6</v>
      </c>
      <c r="W25" s="12" t="s">
        <v>7</v>
      </c>
      <c r="X25" s="12" t="s">
        <v>7</v>
      </c>
      <c r="Y25" s="12" t="s">
        <v>7</v>
      </c>
      <c r="Z25" s="12" t="s">
        <v>6</v>
      </c>
      <c r="AA25" s="13" t="s">
        <v>7</v>
      </c>
      <c r="AB25" s="91"/>
      <c r="AC25" s="91"/>
      <c r="AD25" s="91"/>
      <c r="AE25" s="11" t="s">
        <v>6</v>
      </c>
      <c r="AF25" s="12" t="s">
        <v>6</v>
      </c>
      <c r="AG25" s="12" t="s">
        <v>6</v>
      </c>
      <c r="AH25" s="12" t="s">
        <v>6</v>
      </c>
      <c r="AI25" s="12" t="s">
        <v>7</v>
      </c>
      <c r="AJ25" s="12" t="s">
        <v>7</v>
      </c>
      <c r="AK25" s="12" t="s">
        <v>6</v>
      </c>
      <c r="AL25" s="12" t="s">
        <v>7</v>
      </c>
      <c r="AM25" s="12" t="s">
        <v>6</v>
      </c>
      <c r="AN25" s="13" t="s">
        <v>6</v>
      </c>
      <c r="AO25" s="91"/>
      <c r="AP25" s="91"/>
      <c r="AQ25" s="91"/>
      <c r="AR25" s="11" t="s">
        <v>7</v>
      </c>
      <c r="AS25" s="12" t="s">
        <v>6</v>
      </c>
      <c r="AT25" s="12" t="s">
        <v>6</v>
      </c>
      <c r="AU25" s="12" t="s">
        <v>6</v>
      </c>
      <c r="AV25" s="12" t="s">
        <v>7</v>
      </c>
      <c r="AW25" s="12" t="s">
        <v>6</v>
      </c>
      <c r="AX25" s="12" t="s">
        <v>7</v>
      </c>
      <c r="AY25" s="12" t="s">
        <v>6</v>
      </c>
      <c r="AZ25" s="12" t="s">
        <v>7</v>
      </c>
      <c r="BA25" s="13" t="s">
        <v>6</v>
      </c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</row>
    <row r="26" spans="1:74" x14ac:dyDescent="0.25">
      <c r="A26" s="33"/>
      <c r="B26" s="73"/>
      <c r="C26" s="67"/>
      <c r="D26" s="4">
        <v>7</v>
      </c>
      <c r="E26" s="11" t="s">
        <v>7</v>
      </c>
      <c r="F26" s="12" t="s">
        <v>6</v>
      </c>
      <c r="G26" s="12" t="s">
        <v>7</v>
      </c>
      <c r="H26" s="12" t="s">
        <v>6</v>
      </c>
      <c r="I26" s="12" t="s">
        <v>6</v>
      </c>
      <c r="J26" s="12" t="s">
        <v>7</v>
      </c>
      <c r="K26" s="12" t="s">
        <v>7</v>
      </c>
      <c r="L26" s="12" t="s">
        <v>6</v>
      </c>
      <c r="M26" s="12" t="s">
        <v>6</v>
      </c>
      <c r="N26" s="79" t="s">
        <v>7</v>
      </c>
      <c r="O26" s="91"/>
      <c r="P26" s="91"/>
      <c r="Q26" s="91"/>
      <c r="R26" s="19" t="s">
        <v>6</v>
      </c>
      <c r="S26" s="12" t="s">
        <v>6</v>
      </c>
      <c r="T26" s="12" t="s">
        <v>6</v>
      </c>
      <c r="U26" s="12" t="s">
        <v>6</v>
      </c>
      <c r="V26" s="12" t="s">
        <v>6</v>
      </c>
      <c r="W26" s="12" t="s">
        <v>6</v>
      </c>
      <c r="X26" s="12" t="s">
        <v>6</v>
      </c>
      <c r="Y26" s="12" t="s">
        <v>6</v>
      </c>
      <c r="Z26" s="12" t="s">
        <v>6</v>
      </c>
      <c r="AA26" s="13" t="s">
        <v>6</v>
      </c>
      <c r="AB26" s="91"/>
      <c r="AC26" s="91"/>
      <c r="AD26" s="91"/>
      <c r="AE26" s="11" t="s">
        <v>6</v>
      </c>
      <c r="AF26" s="12" t="s">
        <v>6</v>
      </c>
      <c r="AG26" s="12" t="s">
        <v>6</v>
      </c>
      <c r="AH26" s="12" t="s">
        <v>6</v>
      </c>
      <c r="AI26" s="12" t="s">
        <v>6</v>
      </c>
      <c r="AJ26" s="12" t="s">
        <v>6</v>
      </c>
      <c r="AK26" s="12" t="s">
        <v>6</v>
      </c>
      <c r="AL26" s="12" t="s">
        <v>7</v>
      </c>
      <c r="AM26" s="12" t="s">
        <v>6</v>
      </c>
      <c r="AN26" s="13" t="s">
        <v>6</v>
      </c>
      <c r="AO26" s="91"/>
      <c r="AP26" s="91"/>
      <c r="AQ26" s="91"/>
      <c r="AR26" s="11" t="s">
        <v>7</v>
      </c>
      <c r="AS26" s="12" t="s">
        <v>6</v>
      </c>
      <c r="AT26" s="12" t="s">
        <v>6</v>
      </c>
      <c r="AU26" s="12" t="s">
        <v>6</v>
      </c>
      <c r="AV26" s="12" t="s">
        <v>6</v>
      </c>
      <c r="AW26" s="12" t="s">
        <v>6</v>
      </c>
      <c r="AX26" s="12" t="s">
        <v>6</v>
      </c>
      <c r="AY26" s="12" t="s">
        <v>6</v>
      </c>
      <c r="AZ26" s="12" t="s">
        <v>6</v>
      </c>
      <c r="BA26" s="13" t="s">
        <v>6</v>
      </c>
      <c r="BB26" s="34"/>
      <c r="BC26" s="34"/>
      <c r="BD26" s="75" t="s">
        <v>6</v>
      </c>
      <c r="BE26" s="75"/>
      <c r="BF26" s="75"/>
      <c r="BG26" s="75"/>
      <c r="BH26" s="75"/>
      <c r="BI26" s="34"/>
      <c r="BJ26" s="34"/>
      <c r="BK26" s="34"/>
      <c r="BL26" s="34"/>
      <c r="BM26" s="34"/>
      <c r="BN26" s="34"/>
      <c r="BO26" s="34"/>
      <c r="BP26" s="34"/>
    </row>
    <row r="27" spans="1:74" ht="15.75" thickBot="1" x14ac:dyDescent="0.3">
      <c r="A27" s="33"/>
      <c r="B27" s="73"/>
      <c r="C27" s="67"/>
      <c r="D27" s="4">
        <v>8</v>
      </c>
      <c r="E27" s="11" t="s">
        <v>7</v>
      </c>
      <c r="F27" s="12" t="s">
        <v>7</v>
      </c>
      <c r="G27" s="12" t="s">
        <v>7</v>
      </c>
      <c r="H27" s="12" t="s">
        <v>7</v>
      </c>
      <c r="I27" s="12" t="s">
        <v>7</v>
      </c>
      <c r="J27" s="12" t="s">
        <v>7</v>
      </c>
      <c r="K27" s="12" t="s">
        <v>7</v>
      </c>
      <c r="L27" s="12" t="s">
        <v>7</v>
      </c>
      <c r="M27" s="12" t="s">
        <v>7</v>
      </c>
      <c r="N27" s="79" t="s">
        <v>7</v>
      </c>
      <c r="O27" s="91"/>
      <c r="P27" s="91"/>
      <c r="Q27" s="91"/>
      <c r="R27" s="19" t="s">
        <v>7</v>
      </c>
      <c r="S27" s="12" t="s">
        <v>7</v>
      </c>
      <c r="T27" s="12" t="s">
        <v>6</v>
      </c>
      <c r="U27" s="12" t="s">
        <v>7</v>
      </c>
      <c r="V27" s="12" t="s">
        <v>6</v>
      </c>
      <c r="W27" s="12" t="s">
        <v>7</v>
      </c>
      <c r="X27" s="12" t="s">
        <v>7</v>
      </c>
      <c r="Y27" s="12" t="s">
        <v>7</v>
      </c>
      <c r="Z27" s="12" t="s">
        <v>6</v>
      </c>
      <c r="AA27" s="13" t="s">
        <v>7</v>
      </c>
      <c r="AB27" s="91"/>
      <c r="AC27" s="91"/>
      <c r="AD27" s="91"/>
      <c r="AE27" s="11" t="s">
        <v>6</v>
      </c>
      <c r="AF27" s="12" t="s">
        <v>7</v>
      </c>
      <c r="AG27" s="12" t="s">
        <v>7</v>
      </c>
      <c r="AH27" s="12" t="s">
        <v>7</v>
      </c>
      <c r="AI27" s="12" t="s">
        <v>7</v>
      </c>
      <c r="AJ27" s="12" t="s">
        <v>7</v>
      </c>
      <c r="AK27" s="12" t="s">
        <v>7</v>
      </c>
      <c r="AL27" s="12" t="s">
        <v>7</v>
      </c>
      <c r="AM27" s="12" t="s">
        <v>6</v>
      </c>
      <c r="AN27" s="13" t="s">
        <v>7</v>
      </c>
      <c r="AO27" s="91"/>
      <c r="AP27" s="91"/>
      <c r="AQ27" s="91"/>
      <c r="AR27" s="11" t="s">
        <v>7</v>
      </c>
      <c r="AS27" s="12" t="s">
        <v>6</v>
      </c>
      <c r="AT27" s="12" t="s">
        <v>7</v>
      </c>
      <c r="AU27" s="12" t="s">
        <v>6</v>
      </c>
      <c r="AV27" s="12" t="s">
        <v>7</v>
      </c>
      <c r="AW27" s="12" t="s">
        <v>7</v>
      </c>
      <c r="AX27" s="12" t="s">
        <v>7</v>
      </c>
      <c r="AY27" s="12" t="s">
        <v>7</v>
      </c>
      <c r="AZ27" s="12" t="s">
        <v>6</v>
      </c>
      <c r="BA27" s="13" t="s">
        <v>6</v>
      </c>
      <c r="BB27" s="34"/>
      <c r="BC27" s="34"/>
      <c r="BD27" s="117"/>
      <c r="BE27" s="118" t="s">
        <v>0</v>
      </c>
      <c r="BF27" s="55" t="s">
        <v>1</v>
      </c>
      <c r="BG27" s="55" t="s">
        <v>2</v>
      </c>
      <c r="BH27" s="55" t="s">
        <v>3</v>
      </c>
      <c r="BI27" s="34"/>
      <c r="BJ27" s="34"/>
      <c r="BK27" s="34"/>
      <c r="BL27" s="34"/>
      <c r="BM27" s="34"/>
      <c r="BN27" s="34"/>
      <c r="BO27" s="34"/>
      <c r="BP27" s="34"/>
    </row>
    <row r="28" spans="1:74" ht="15.75" thickBot="1" x14ac:dyDescent="0.3">
      <c r="A28" s="33"/>
      <c r="B28" s="73"/>
      <c r="C28" s="68"/>
      <c r="D28" s="5">
        <v>9</v>
      </c>
      <c r="E28" s="15" t="s">
        <v>7</v>
      </c>
      <c r="F28" s="16" t="s">
        <v>7</v>
      </c>
      <c r="G28" s="16" t="s">
        <v>7</v>
      </c>
      <c r="H28" s="16" t="s">
        <v>7</v>
      </c>
      <c r="I28" s="16" t="s">
        <v>7</v>
      </c>
      <c r="J28" s="16" t="s">
        <v>7</v>
      </c>
      <c r="K28" s="16" t="s">
        <v>7</v>
      </c>
      <c r="L28" s="16" t="s">
        <v>7</v>
      </c>
      <c r="M28" s="16" t="s">
        <v>7</v>
      </c>
      <c r="N28" s="80" t="s">
        <v>7</v>
      </c>
      <c r="O28" s="91"/>
      <c r="P28" s="91"/>
      <c r="Q28" s="91"/>
      <c r="R28" s="20" t="s">
        <v>6</v>
      </c>
      <c r="S28" s="16" t="s">
        <v>6</v>
      </c>
      <c r="T28" s="16" t="s">
        <v>6</v>
      </c>
      <c r="U28" s="16" t="s">
        <v>7</v>
      </c>
      <c r="V28" s="16" t="s">
        <v>6</v>
      </c>
      <c r="W28" s="16" t="s">
        <v>7</v>
      </c>
      <c r="X28" s="16" t="s">
        <v>6</v>
      </c>
      <c r="Y28" s="16" t="s">
        <v>7</v>
      </c>
      <c r="Z28" s="16" t="s">
        <v>6</v>
      </c>
      <c r="AA28" s="17" t="s">
        <v>6</v>
      </c>
      <c r="AB28" s="91"/>
      <c r="AC28" s="91"/>
      <c r="AD28" s="91"/>
      <c r="AE28" s="15" t="s">
        <v>6</v>
      </c>
      <c r="AF28" s="16" t="s">
        <v>6</v>
      </c>
      <c r="AG28" s="16" t="s">
        <v>6</v>
      </c>
      <c r="AH28" s="16" t="s">
        <v>6</v>
      </c>
      <c r="AI28" s="16" t="s">
        <v>6</v>
      </c>
      <c r="AJ28" s="16" t="s">
        <v>6</v>
      </c>
      <c r="AK28" s="16" t="s">
        <v>6</v>
      </c>
      <c r="AL28" s="16" t="s">
        <v>7</v>
      </c>
      <c r="AM28" s="16" t="s">
        <v>6</v>
      </c>
      <c r="AN28" s="17" t="s">
        <v>6</v>
      </c>
      <c r="AO28" s="91"/>
      <c r="AP28" s="91"/>
      <c r="AQ28" s="91"/>
      <c r="AR28" s="15" t="s">
        <v>7</v>
      </c>
      <c r="AS28" s="16" t="s">
        <v>6</v>
      </c>
      <c r="AT28" s="16" t="s">
        <v>6</v>
      </c>
      <c r="AU28" s="16" t="s">
        <v>6</v>
      </c>
      <c r="AV28" s="16" t="s">
        <v>6</v>
      </c>
      <c r="AW28" s="16" t="s">
        <v>6</v>
      </c>
      <c r="AX28" s="16" t="s">
        <v>6</v>
      </c>
      <c r="AY28" s="16" t="s">
        <v>6</v>
      </c>
      <c r="AZ28" s="16" t="s">
        <v>6</v>
      </c>
      <c r="BA28" s="17" t="s">
        <v>6</v>
      </c>
      <c r="BB28" s="34"/>
      <c r="BC28" s="115" t="s">
        <v>7</v>
      </c>
      <c r="BD28" s="55" t="s">
        <v>0</v>
      </c>
      <c r="BE28" s="44">
        <f>COUNTIF($E$6:$N$15,"B2")/100</f>
        <v>0.47</v>
      </c>
      <c r="BF28" s="44">
        <f>COUNTIF(R6:AA15,"B2")/100</f>
        <v>0.2</v>
      </c>
      <c r="BG28" s="44">
        <f>COUNTIF(AE6:AN15,"B2")/100</f>
        <v>0.08</v>
      </c>
      <c r="BH28" s="44">
        <f>COUNTIF(AR6:BA15,"B2")/100</f>
        <v>0.02</v>
      </c>
      <c r="BI28" s="34"/>
      <c r="BJ28" s="34"/>
      <c r="BK28" s="34"/>
      <c r="BL28" s="34"/>
      <c r="BM28" s="34"/>
      <c r="BN28" s="34"/>
      <c r="BO28" s="34"/>
      <c r="BP28" s="34"/>
    </row>
    <row r="29" spans="1:74" s="100" customFormat="1" ht="15.75" thickBot="1" x14ac:dyDescent="0.3">
      <c r="A29" s="89"/>
      <c r="B29" s="98"/>
      <c r="C29" s="90"/>
      <c r="D29" s="4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9"/>
      <c r="BC29" s="115"/>
      <c r="BD29" s="55" t="s">
        <v>1</v>
      </c>
      <c r="BE29" s="44">
        <f>COUNTIF(E19:N28,"B2")/100</f>
        <v>0.83</v>
      </c>
      <c r="BF29" s="44">
        <f>COUNTIF(R19:AA28,"B2")/100</f>
        <v>0.47</v>
      </c>
      <c r="BG29" s="44">
        <f>COUNTIF(AE19:AN28,"B2")/100</f>
        <v>0.38</v>
      </c>
      <c r="BH29" s="44">
        <f>COUNTIF(AR19:BA28,"B2")/100</f>
        <v>0.39</v>
      </c>
      <c r="BI29" s="99"/>
      <c r="BJ29" s="99"/>
      <c r="BK29" s="99"/>
      <c r="BL29" s="99"/>
      <c r="BM29" s="99"/>
      <c r="BN29" s="99"/>
      <c r="BO29" s="99"/>
      <c r="BP29" s="99"/>
      <c r="BR29" s="90"/>
      <c r="BS29" s="90"/>
      <c r="BT29" s="90"/>
      <c r="BU29" s="90"/>
      <c r="BV29" s="90"/>
    </row>
    <row r="30" spans="1:74" s="100" customFormat="1" ht="15.75" thickBot="1" x14ac:dyDescent="0.3">
      <c r="A30" s="89"/>
      <c r="B30" s="98"/>
      <c r="C30" s="90"/>
      <c r="D30" s="4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9"/>
      <c r="BC30" s="115"/>
      <c r="BD30" s="55" t="s">
        <v>2</v>
      </c>
      <c r="BE30" s="44">
        <f>COUNTIF(E32:N41,"B2")/100</f>
        <v>0.95</v>
      </c>
      <c r="BF30" s="44">
        <f>COUNTIF(R32:AA41,"B2")/100</f>
        <v>0.59</v>
      </c>
      <c r="BG30" s="44">
        <f>COUNTIF(AE32:AN41,"B2")/100</f>
        <v>0.45</v>
      </c>
      <c r="BH30" s="44">
        <f>COUNTIF(AR32:BA41,"B2")/100</f>
        <v>0.44</v>
      </c>
      <c r="BI30" s="99"/>
      <c r="BJ30" s="99"/>
      <c r="BK30" s="99"/>
      <c r="BL30" s="99"/>
      <c r="BM30" s="99"/>
      <c r="BN30" s="99"/>
      <c r="BO30" s="99"/>
      <c r="BP30" s="99"/>
      <c r="BR30" s="90"/>
      <c r="BS30" s="90"/>
      <c r="BT30" s="90"/>
      <c r="BU30" s="90"/>
      <c r="BV30" s="90"/>
    </row>
    <row r="31" spans="1:74" s="100" customFormat="1" ht="15.75" thickBot="1" x14ac:dyDescent="0.3">
      <c r="A31" s="89"/>
      <c r="B31" s="98"/>
      <c r="C31" s="90"/>
      <c r="D31" s="4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9"/>
      <c r="BC31" s="115"/>
      <c r="BD31" s="55" t="s">
        <v>3</v>
      </c>
      <c r="BE31" s="44">
        <f>COUNTIF(E45:N54,"B2")/100</f>
        <v>0.91</v>
      </c>
      <c r="BF31" s="44">
        <f>COUNTIF(R45:AA54,"B2")/100</f>
        <v>0.64</v>
      </c>
      <c r="BG31" s="44">
        <f>COUNTIF(AE45:AN54,"B2")/100</f>
        <v>0.61</v>
      </c>
      <c r="BH31" s="44">
        <f>COUNTIF(AR45:BA54,"B2")/100</f>
        <v>0.5</v>
      </c>
      <c r="BI31" s="99"/>
      <c r="BJ31" s="99"/>
      <c r="BK31" s="99"/>
      <c r="BL31" s="99"/>
      <c r="BM31" s="99"/>
      <c r="BN31" s="99"/>
      <c r="BO31" s="99"/>
      <c r="BP31" s="99"/>
      <c r="BR31" s="90"/>
      <c r="BS31" s="90"/>
      <c r="BT31" s="90"/>
      <c r="BU31" s="90"/>
      <c r="BV31" s="90"/>
    </row>
    <row r="32" spans="1:74" x14ac:dyDescent="0.25">
      <c r="A32" s="33"/>
      <c r="B32" s="72" t="s">
        <v>4</v>
      </c>
      <c r="C32" s="66" t="s">
        <v>2</v>
      </c>
      <c r="D32" s="3">
        <v>0</v>
      </c>
      <c r="E32" s="8" t="s">
        <v>7</v>
      </c>
      <c r="F32" s="9" t="s">
        <v>7</v>
      </c>
      <c r="G32" s="9" t="s">
        <v>7</v>
      </c>
      <c r="H32" s="9" t="s">
        <v>7</v>
      </c>
      <c r="I32" s="9" t="s">
        <v>7</v>
      </c>
      <c r="J32" s="9" t="s">
        <v>7</v>
      </c>
      <c r="K32" s="9" t="s">
        <v>7</v>
      </c>
      <c r="L32" s="9" t="s">
        <v>7</v>
      </c>
      <c r="M32" s="9" t="s">
        <v>7</v>
      </c>
      <c r="N32" s="78" t="s">
        <v>7</v>
      </c>
      <c r="O32" s="91"/>
      <c r="P32" s="91"/>
      <c r="Q32" s="91"/>
      <c r="R32" s="18" t="s">
        <v>7</v>
      </c>
      <c r="S32" s="9" t="s">
        <v>7</v>
      </c>
      <c r="T32" s="9" t="s">
        <v>7</v>
      </c>
      <c r="U32" s="9" t="s">
        <v>7</v>
      </c>
      <c r="V32" s="9" t="s">
        <v>7</v>
      </c>
      <c r="W32" s="9" t="s">
        <v>7</v>
      </c>
      <c r="X32" s="9" t="s">
        <v>7</v>
      </c>
      <c r="Y32" s="9" t="s">
        <v>7</v>
      </c>
      <c r="Z32" s="9" t="s">
        <v>7</v>
      </c>
      <c r="AA32" s="10" t="s">
        <v>7</v>
      </c>
      <c r="AB32" s="91"/>
      <c r="AC32" s="91"/>
      <c r="AD32" s="91"/>
      <c r="AE32" s="8" t="s">
        <v>6</v>
      </c>
      <c r="AF32" s="9" t="s">
        <v>7</v>
      </c>
      <c r="AG32" s="9" t="s">
        <v>7</v>
      </c>
      <c r="AH32" s="9" t="s">
        <v>7</v>
      </c>
      <c r="AI32" s="9" t="s">
        <v>7</v>
      </c>
      <c r="AJ32" s="9" t="s">
        <v>7</v>
      </c>
      <c r="AK32" s="9" t="s">
        <v>7</v>
      </c>
      <c r="AL32" s="9" t="s">
        <v>7</v>
      </c>
      <c r="AM32" s="9" t="s">
        <v>6</v>
      </c>
      <c r="AN32" s="10" t="s">
        <v>7</v>
      </c>
      <c r="AO32" s="91"/>
      <c r="AP32" s="91"/>
      <c r="AQ32" s="91"/>
      <c r="AR32" s="8" t="s">
        <v>7</v>
      </c>
      <c r="AS32" s="9" t="s">
        <v>7</v>
      </c>
      <c r="AT32" s="9" t="s">
        <v>7</v>
      </c>
      <c r="AU32" s="9" t="s">
        <v>7</v>
      </c>
      <c r="AV32" s="9" t="s">
        <v>7</v>
      </c>
      <c r="AW32" s="9" t="s">
        <v>7</v>
      </c>
      <c r="AX32" s="9" t="s">
        <v>7</v>
      </c>
      <c r="AY32" s="9" t="s">
        <v>7</v>
      </c>
      <c r="AZ32" s="9" t="s">
        <v>7</v>
      </c>
      <c r="BA32" s="10" t="s">
        <v>7</v>
      </c>
      <c r="BB32" s="34"/>
      <c r="BC32" s="34"/>
      <c r="BD32" s="1"/>
      <c r="BE32" s="1"/>
      <c r="BF32" s="1"/>
      <c r="BG32" s="1"/>
      <c r="BH32" s="1"/>
      <c r="BI32" s="34"/>
      <c r="BJ32" s="34"/>
      <c r="BK32" s="34"/>
      <c r="BL32" s="34"/>
      <c r="BM32" s="34"/>
      <c r="BN32" s="34"/>
      <c r="BO32" s="34"/>
      <c r="BP32" s="34"/>
    </row>
    <row r="33" spans="1:74" x14ac:dyDescent="0.25">
      <c r="A33" s="33"/>
      <c r="B33" s="73"/>
      <c r="C33" s="67"/>
      <c r="D33" s="4">
        <v>1</v>
      </c>
      <c r="E33" s="11" t="s">
        <v>7</v>
      </c>
      <c r="F33" s="12" t="s">
        <v>7</v>
      </c>
      <c r="G33" s="12" t="s">
        <v>7</v>
      </c>
      <c r="H33" s="12" t="s">
        <v>7</v>
      </c>
      <c r="I33" s="12" t="s">
        <v>7</v>
      </c>
      <c r="J33" s="12" t="s">
        <v>7</v>
      </c>
      <c r="K33" s="12" t="s">
        <v>7</v>
      </c>
      <c r="L33" s="12" t="s">
        <v>7</v>
      </c>
      <c r="M33" s="12" t="s">
        <v>7</v>
      </c>
      <c r="N33" s="79" t="s">
        <v>7</v>
      </c>
      <c r="O33" s="91"/>
      <c r="P33" s="91"/>
      <c r="Q33" s="91"/>
      <c r="R33" s="19" t="s">
        <v>6</v>
      </c>
      <c r="S33" s="12" t="s">
        <v>6</v>
      </c>
      <c r="T33" s="12" t="s">
        <v>6</v>
      </c>
      <c r="U33" s="12" t="s">
        <v>7</v>
      </c>
      <c r="V33" s="12" t="s">
        <v>6</v>
      </c>
      <c r="W33" s="12" t="s">
        <v>7</v>
      </c>
      <c r="X33" s="12" t="s">
        <v>7</v>
      </c>
      <c r="Y33" s="12" t="s">
        <v>7</v>
      </c>
      <c r="Z33" s="12" t="s">
        <v>6</v>
      </c>
      <c r="AA33" s="13" t="s">
        <v>7</v>
      </c>
      <c r="AB33" s="91"/>
      <c r="AC33" s="91"/>
      <c r="AD33" s="91"/>
      <c r="AE33" s="11" t="s">
        <v>6</v>
      </c>
      <c r="AF33" s="12" t="s">
        <v>6</v>
      </c>
      <c r="AG33" s="12" t="s">
        <v>6</v>
      </c>
      <c r="AH33" s="12" t="s">
        <v>7</v>
      </c>
      <c r="AI33" s="12" t="s">
        <v>7</v>
      </c>
      <c r="AJ33" s="12" t="s">
        <v>6</v>
      </c>
      <c r="AK33" s="12" t="s">
        <v>6</v>
      </c>
      <c r="AL33" s="12" t="s">
        <v>7</v>
      </c>
      <c r="AM33" s="12" t="s">
        <v>6</v>
      </c>
      <c r="AN33" s="13" t="s">
        <v>6</v>
      </c>
      <c r="AO33" s="91"/>
      <c r="AP33" s="91"/>
      <c r="AQ33" s="91"/>
      <c r="AR33" s="11" t="s">
        <v>7</v>
      </c>
      <c r="AS33" s="12" t="s">
        <v>7</v>
      </c>
      <c r="AT33" s="12" t="s">
        <v>6</v>
      </c>
      <c r="AU33" s="12" t="s">
        <v>6</v>
      </c>
      <c r="AV33" s="12" t="s">
        <v>7</v>
      </c>
      <c r="AW33" s="12" t="s">
        <v>6</v>
      </c>
      <c r="AX33" s="12" t="s">
        <v>7</v>
      </c>
      <c r="AY33" s="12" t="s">
        <v>6</v>
      </c>
      <c r="AZ33" s="12" t="s">
        <v>6</v>
      </c>
      <c r="BA33" s="13" t="s">
        <v>6</v>
      </c>
      <c r="BB33" s="34"/>
      <c r="BC33" s="34"/>
      <c r="BD33" s="1"/>
      <c r="BE33" s="1"/>
      <c r="BF33" s="1"/>
      <c r="BG33" s="1"/>
      <c r="BH33" s="1"/>
      <c r="BI33" s="34"/>
      <c r="BJ33" s="34"/>
      <c r="BK33" s="34"/>
      <c r="BL33" s="34"/>
      <c r="BM33" s="34"/>
      <c r="BN33" s="34"/>
      <c r="BO33" s="34"/>
      <c r="BP33" s="34"/>
    </row>
    <row r="34" spans="1:74" x14ac:dyDescent="0.25">
      <c r="A34" s="33"/>
      <c r="B34" s="73"/>
      <c r="C34" s="67"/>
      <c r="D34" s="4">
        <v>2</v>
      </c>
      <c r="E34" s="11" t="s">
        <v>7</v>
      </c>
      <c r="F34" s="12" t="s">
        <v>7</v>
      </c>
      <c r="G34" s="12" t="s">
        <v>7</v>
      </c>
      <c r="H34" s="12" t="s">
        <v>7</v>
      </c>
      <c r="I34" s="12" t="s">
        <v>7</v>
      </c>
      <c r="J34" s="12" t="s">
        <v>7</v>
      </c>
      <c r="K34" s="12" t="s">
        <v>7</v>
      </c>
      <c r="L34" s="12" t="s">
        <v>7</v>
      </c>
      <c r="M34" s="12" t="s">
        <v>7</v>
      </c>
      <c r="N34" s="79" t="s">
        <v>7</v>
      </c>
      <c r="O34" s="91"/>
      <c r="P34" s="91"/>
      <c r="Q34" s="91"/>
      <c r="R34" s="19" t="s">
        <v>6</v>
      </c>
      <c r="S34" s="12" t="s">
        <v>7</v>
      </c>
      <c r="T34" s="12" t="s">
        <v>6</v>
      </c>
      <c r="U34" s="12" t="s">
        <v>7</v>
      </c>
      <c r="V34" s="12" t="s">
        <v>6</v>
      </c>
      <c r="W34" s="12" t="s">
        <v>7</v>
      </c>
      <c r="X34" s="12" t="s">
        <v>7</v>
      </c>
      <c r="Y34" s="12" t="s">
        <v>7</v>
      </c>
      <c r="Z34" s="12" t="s">
        <v>6</v>
      </c>
      <c r="AA34" s="13" t="s">
        <v>7</v>
      </c>
      <c r="AB34" s="91"/>
      <c r="AC34" s="91"/>
      <c r="AD34" s="91"/>
      <c r="AE34" s="11" t="s">
        <v>6</v>
      </c>
      <c r="AF34" s="12" t="s">
        <v>7</v>
      </c>
      <c r="AG34" s="12" t="s">
        <v>6</v>
      </c>
      <c r="AH34" s="12" t="s">
        <v>7</v>
      </c>
      <c r="AI34" s="12" t="s">
        <v>7</v>
      </c>
      <c r="AJ34" s="12" t="s">
        <v>7</v>
      </c>
      <c r="AK34" s="12" t="s">
        <v>7</v>
      </c>
      <c r="AL34" s="12" t="s">
        <v>7</v>
      </c>
      <c r="AM34" s="12" t="s">
        <v>7</v>
      </c>
      <c r="AN34" s="13" t="s">
        <v>7</v>
      </c>
      <c r="AO34" s="91"/>
      <c r="AP34" s="91"/>
      <c r="AQ34" s="91"/>
      <c r="AR34" s="11" t="s">
        <v>7</v>
      </c>
      <c r="AS34" s="12" t="s">
        <v>7</v>
      </c>
      <c r="AT34" s="12" t="s">
        <v>7</v>
      </c>
      <c r="AU34" s="12" t="s">
        <v>6</v>
      </c>
      <c r="AV34" s="12" t="s">
        <v>7</v>
      </c>
      <c r="AW34" s="12" t="s">
        <v>7</v>
      </c>
      <c r="AX34" s="12" t="s">
        <v>7</v>
      </c>
      <c r="AY34" s="12" t="s">
        <v>6</v>
      </c>
      <c r="AZ34" s="12" t="s">
        <v>6</v>
      </c>
      <c r="BA34" s="13" t="s">
        <v>6</v>
      </c>
      <c r="BB34" s="34"/>
      <c r="BC34" s="34"/>
      <c r="BD34" s="1"/>
      <c r="BE34" s="1"/>
      <c r="BF34" s="1"/>
      <c r="BG34" s="1"/>
      <c r="BH34" s="1"/>
      <c r="BI34" s="34"/>
      <c r="BJ34" s="34"/>
      <c r="BK34" s="34"/>
      <c r="BL34" s="34"/>
      <c r="BM34" s="34"/>
      <c r="BN34" s="34"/>
      <c r="BO34" s="34"/>
      <c r="BP34" s="34"/>
    </row>
    <row r="35" spans="1:74" x14ac:dyDescent="0.25">
      <c r="A35" s="33"/>
      <c r="B35" s="73"/>
      <c r="C35" s="67"/>
      <c r="D35" s="4">
        <v>3</v>
      </c>
      <c r="E35" s="11" t="s">
        <v>7</v>
      </c>
      <c r="F35" s="12" t="s">
        <v>6</v>
      </c>
      <c r="G35" s="12" t="s">
        <v>7</v>
      </c>
      <c r="H35" s="12" t="s">
        <v>7</v>
      </c>
      <c r="I35" s="12" t="s">
        <v>7</v>
      </c>
      <c r="J35" s="12" t="s">
        <v>7</v>
      </c>
      <c r="K35" s="12" t="s">
        <v>7</v>
      </c>
      <c r="L35" s="12" t="s">
        <v>7</v>
      </c>
      <c r="M35" s="12" t="s">
        <v>7</v>
      </c>
      <c r="N35" s="79" t="s">
        <v>7</v>
      </c>
      <c r="O35" s="91"/>
      <c r="P35" s="91"/>
      <c r="Q35" s="91"/>
      <c r="R35" s="19" t="s">
        <v>6</v>
      </c>
      <c r="S35" s="12" t="s">
        <v>7</v>
      </c>
      <c r="T35" s="12" t="s">
        <v>6</v>
      </c>
      <c r="U35" s="12" t="s">
        <v>7</v>
      </c>
      <c r="V35" s="12" t="s">
        <v>7</v>
      </c>
      <c r="W35" s="12" t="s">
        <v>7</v>
      </c>
      <c r="X35" s="12" t="s">
        <v>7</v>
      </c>
      <c r="Y35" s="12" t="s">
        <v>7</v>
      </c>
      <c r="Z35" s="12" t="s">
        <v>6</v>
      </c>
      <c r="AA35" s="13" t="s">
        <v>7</v>
      </c>
      <c r="AB35" s="91"/>
      <c r="AC35" s="91"/>
      <c r="AD35" s="91"/>
      <c r="AE35" s="11" t="s">
        <v>6</v>
      </c>
      <c r="AF35" s="12" t="s">
        <v>6</v>
      </c>
      <c r="AG35" s="12" t="s">
        <v>6</v>
      </c>
      <c r="AH35" s="12" t="s">
        <v>6</v>
      </c>
      <c r="AI35" s="12" t="s">
        <v>7</v>
      </c>
      <c r="AJ35" s="12" t="s">
        <v>7</v>
      </c>
      <c r="AK35" s="12" t="s">
        <v>6</v>
      </c>
      <c r="AL35" s="12" t="s">
        <v>7</v>
      </c>
      <c r="AM35" s="12" t="s">
        <v>6</v>
      </c>
      <c r="AN35" s="13" t="s">
        <v>6</v>
      </c>
      <c r="AO35" s="91"/>
      <c r="AP35" s="91"/>
      <c r="AQ35" s="91"/>
      <c r="AR35" s="11" t="s">
        <v>7</v>
      </c>
      <c r="AS35" s="12" t="s">
        <v>6</v>
      </c>
      <c r="AT35" s="12" t="s">
        <v>6</v>
      </c>
      <c r="AU35" s="12" t="s">
        <v>6</v>
      </c>
      <c r="AV35" s="12" t="s">
        <v>7</v>
      </c>
      <c r="AW35" s="12" t="s">
        <v>6</v>
      </c>
      <c r="AX35" s="12" t="s">
        <v>7</v>
      </c>
      <c r="AY35" s="12" t="s">
        <v>6</v>
      </c>
      <c r="AZ35" s="12" t="s">
        <v>6</v>
      </c>
      <c r="BA35" s="13" t="s">
        <v>6</v>
      </c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</row>
    <row r="36" spans="1:74" x14ac:dyDescent="0.25">
      <c r="A36" s="33"/>
      <c r="B36" s="73"/>
      <c r="C36" s="67"/>
      <c r="D36" s="4">
        <v>4</v>
      </c>
      <c r="E36" s="11" t="s">
        <v>7</v>
      </c>
      <c r="F36" s="12" t="s">
        <v>6</v>
      </c>
      <c r="G36" s="12" t="s">
        <v>7</v>
      </c>
      <c r="H36" s="12" t="s">
        <v>7</v>
      </c>
      <c r="I36" s="12" t="s">
        <v>7</v>
      </c>
      <c r="J36" s="12" t="s">
        <v>7</v>
      </c>
      <c r="K36" s="12" t="s">
        <v>7</v>
      </c>
      <c r="L36" s="12" t="s">
        <v>7</v>
      </c>
      <c r="M36" s="12" t="s">
        <v>7</v>
      </c>
      <c r="N36" s="79" t="s">
        <v>7</v>
      </c>
      <c r="O36" s="91"/>
      <c r="P36" s="91"/>
      <c r="Q36" s="91"/>
      <c r="R36" s="19" t="s">
        <v>6</v>
      </c>
      <c r="S36" s="12" t="s">
        <v>6</v>
      </c>
      <c r="T36" s="12" t="s">
        <v>6</v>
      </c>
      <c r="U36" s="12" t="s">
        <v>7</v>
      </c>
      <c r="V36" s="12" t="s">
        <v>6</v>
      </c>
      <c r="W36" s="12" t="s">
        <v>7</v>
      </c>
      <c r="X36" s="12" t="s">
        <v>7</v>
      </c>
      <c r="Y36" s="12" t="s">
        <v>6</v>
      </c>
      <c r="Z36" s="12" t="s">
        <v>6</v>
      </c>
      <c r="AA36" s="13" t="s">
        <v>6</v>
      </c>
      <c r="AB36" s="91"/>
      <c r="AC36" s="91"/>
      <c r="AD36" s="91"/>
      <c r="AE36" s="11" t="s">
        <v>6</v>
      </c>
      <c r="AF36" s="12" t="s">
        <v>6</v>
      </c>
      <c r="AG36" s="12" t="s">
        <v>6</v>
      </c>
      <c r="AH36" s="12" t="s">
        <v>6</v>
      </c>
      <c r="AI36" s="12" t="s">
        <v>6</v>
      </c>
      <c r="AJ36" s="12" t="s">
        <v>6</v>
      </c>
      <c r="AK36" s="12" t="s">
        <v>6</v>
      </c>
      <c r="AL36" s="12" t="s">
        <v>7</v>
      </c>
      <c r="AM36" s="12" t="s">
        <v>6</v>
      </c>
      <c r="AN36" s="13" t="s">
        <v>6</v>
      </c>
      <c r="AO36" s="91"/>
      <c r="AP36" s="91"/>
      <c r="AQ36" s="91"/>
      <c r="AR36" s="11" t="s">
        <v>6</v>
      </c>
      <c r="AS36" s="12" t="s">
        <v>6</v>
      </c>
      <c r="AT36" s="12" t="s">
        <v>6</v>
      </c>
      <c r="AU36" s="12" t="s">
        <v>6</v>
      </c>
      <c r="AV36" s="12" t="s">
        <v>6</v>
      </c>
      <c r="AW36" s="12" t="s">
        <v>6</v>
      </c>
      <c r="AX36" s="12" t="s">
        <v>7</v>
      </c>
      <c r="AY36" s="12" t="s">
        <v>6</v>
      </c>
      <c r="AZ36" s="12" t="s">
        <v>6</v>
      </c>
      <c r="BA36" s="13" t="s">
        <v>6</v>
      </c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</row>
    <row r="37" spans="1:74" x14ac:dyDescent="0.25">
      <c r="A37" s="33"/>
      <c r="B37" s="73"/>
      <c r="C37" s="67"/>
      <c r="D37" s="4">
        <v>5</v>
      </c>
      <c r="E37" s="11" t="s">
        <v>7</v>
      </c>
      <c r="F37" s="12" t="s">
        <v>6</v>
      </c>
      <c r="G37" s="12" t="s">
        <v>7</v>
      </c>
      <c r="H37" s="12" t="s">
        <v>7</v>
      </c>
      <c r="I37" s="12" t="s">
        <v>7</v>
      </c>
      <c r="J37" s="12" t="s">
        <v>7</v>
      </c>
      <c r="K37" s="12" t="s">
        <v>7</v>
      </c>
      <c r="L37" s="12" t="s">
        <v>7</v>
      </c>
      <c r="M37" s="12" t="s">
        <v>7</v>
      </c>
      <c r="N37" s="79" t="s">
        <v>7</v>
      </c>
      <c r="O37" s="91"/>
      <c r="P37" s="91"/>
      <c r="Q37" s="91"/>
      <c r="R37" s="19" t="s">
        <v>6</v>
      </c>
      <c r="S37" s="12" t="s">
        <v>6</v>
      </c>
      <c r="T37" s="12" t="s">
        <v>6</v>
      </c>
      <c r="U37" s="12" t="s">
        <v>7</v>
      </c>
      <c r="V37" s="12" t="s">
        <v>6</v>
      </c>
      <c r="W37" s="12" t="s">
        <v>7</v>
      </c>
      <c r="X37" s="12" t="s">
        <v>7</v>
      </c>
      <c r="Y37" s="12" t="s">
        <v>7</v>
      </c>
      <c r="Z37" s="12" t="s">
        <v>6</v>
      </c>
      <c r="AA37" s="13" t="s">
        <v>7</v>
      </c>
      <c r="AB37" s="91"/>
      <c r="AC37" s="91"/>
      <c r="AD37" s="91"/>
      <c r="AE37" s="11" t="s">
        <v>6</v>
      </c>
      <c r="AF37" s="12" t="s">
        <v>7</v>
      </c>
      <c r="AG37" s="12" t="s">
        <v>6</v>
      </c>
      <c r="AH37" s="12" t="s">
        <v>6</v>
      </c>
      <c r="AI37" s="12" t="s">
        <v>7</v>
      </c>
      <c r="AJ37" s="12" t="s">
        <v>6</v>
      </c>
      <c r="AK37" s="12" t="s">
        <v>6</v>
      </c>
      <c r="AL37" s="12" t="s">
        <v>7</v>
      </c>
      <c r="AM37" s="12" t="s">
        <v>6</v>
      </c>
      <c r="AN37" s="13" t="s">
        <v>6</v>
      </c>
      <c r="AO37" s="91"/>
      <c r="AP37" s="91"/>
      <c r="AQ37" s="91"/>
      <c r="AR37" s="11" t="s">
        <v>6</v>
      </c>
      <c r="AS37" s="12" t="s">
        <v>6</v>
      </c>
      <c r="AT37" s="12" t="s">
        <v>6</v>
      </c>
      <c r="AU37" s="12" t="s">
        <v>6</v>
      </c>
      <c r="AV37" s="12" t="s">
        <v>7</v>
      </c>
      <c r="AW37" s="12" t="s">
        <v>6</v>
      </c>
      <c r="AX37" s="12" t="s">
        <v>6</v>
      </c>
      <c r="AY37" s="12" t="s">
        <v>6</v>
      </c>
      <c r="AZ37" s="12" t="s">
        <v>6</v>
      </c>
      <c r="BA37" s="13" t="s">
        <v>6</v>
      </c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</row>
    <row r="38" spans="1:74" x14ac:dyDescent="0.25">
      <c r="A38" s="33"/>
      <c r="B38" s="73"/>
      <c r="C38" s="67"/>
      <c r="D38" s="4">
        <v>6</v>
      </c>
      <c r="E38" s="11" t="s">
        <v>7</v>
      </c>
      <c r="F38" s="12" t="s">
        <v>7</v>
      </c>
      <c r="G38" s="12" t="s">
        <v>7</v>
      </c>
      <c r="H38" s="12" t="s">
        <v>7</v>
      </c>
      <c r="I38" s="12" t="s">
        <v>7</v>
      </c>
      <c r="J38" s="12" t="s">
        <v>7</v>
      </c>
      <c r="K38" s="12" t="s">
        <v>7</v>
      </c>
      <c r="L38" s="12" t="s">
        <v>7</v>
      </c>
      <c r="M38" s="12" t="s">
        <v>7</v>
      </c>
      <c r="N38" s="79" t="s">
        <v>7</v>
      </c>
      <c r="O38" s="91"/>
      <c r="P38" s="91"/>
      <c r="Q38" s="91"/>
      <c r="R38" s="19" t="s">
        <v>6</v>
      </c>
      <c r="S38" s="12" t="s">
        <v>7</v>
      </c>
      <c r="T38" s="12" t="s">
        <v>6</v>
      </c>
      <c r="U38" s="12" t="s">
        <v>7</v>
      </c>
      <c r="V38" s="12" t="s">
        <v>6</v>
      </c>
      <c r="W38" s="12" t="s">
        <v>7</v>
      </c>
      <c r="X38" s="12" t="s">
        <v>7</v>
      </c>
      <c r="Y38" s="12" t="s">
        <v>7</v>
      </c>
      <c r="Z38" s="12" t="s">
        <v>6</v>
      </c>
      <c r="AA38" s="13" t="s">
        <v>7</v>
      </c>
      <c r="AB38" s="91"/>
      <c r="AC38" s="91"/>
      <c r="AD38" s="91"/>
      <c r="AE38" s="11" t="s">
        <v>6</v>
      </c>
      <c r="AF38" s="12" t="s">
        <v>7</v>
      </c>
      <c r="AG38" s="12" t="s">
        <v>6</v>
      </c>
      <c r="AH38" s="12" t="s">
        <v>7</v>
      </c>
      <c r="AI38" s="12" t="s">
        <v>7</v>
      </c>
      <c r="AJ38" s="12" t="s">
        <v>7</v>
      </c>
      <c r="AK38" s="12" t="s">
        <v>6</v>
      </c>
      <c r="AL38" s="12" t="s">
        <v>7</v>
      </c>
      <c r="AM38" s="12" t="s">
        <v>6</v>
      </c>
      <c r="AN38" s="13" t="s">
        <v>7</v>
      </c>
      <c r="AO38" s="91"/>
      <c r="AP38" s="91"/>
      <c r="AQ38" s="91"/>
      <c r="AR38" s="11" t="s">
        <v>7</v>
      </c>
      <c r="AS38" s="12" t="s">
        <v>7</v>
      </c>
      <c r="AT38" s="12" t="s">
        <v>6</v>
      </c>
      <c r="AU38" s="12" t="s">
        <v>6</v>
      </c>
      <c r="AV38" s="12" t="s">
        <v>7</v>
      </c>
      <c r="AW38" s="12" t="s">
        <v>7</v>
      </c>
      <c r="AX38" s="12" t="s">
        <v>7</v>
      </c>
      <c r="AY38" s="12" t="s">
        <v>6</v>
      </c>
      <c r="AZ38" s="12" t="s">
        <v>6</v>
      </c>
      <c r="BA38" s="13" t="s">
        <v>6</v>
      </c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</row>
    <row r="39" spans="1:74" s="2" customFormat="1" x14ac:dyDescent="0.25">
      <c r="A39" s="33"/>
      <c r="B39" s="73"/>
      <c r="C39" s="67"/>
      <c r="D39" s="4">
        <v>7</v>
      </c>
      <c r="E39" s="11" t="s">
        <v>7</v>
      </c>
      <c r="F39" s="12" t="s">
        <v>6</v>
      </c>
      <c r="G39" s="12" t="s">
        <v>7</v>
      </c>
      <c r="H39" s="12" t="s">
        <v>7</v>
      </c>
      <c r="I39" s="12" t="s">
        <v>7</v>
      </c>
      <c r="J39" s="12" t="s">
        <v>7</v>
      </c>
      <c r="K39" s="12" t="s">
        <v>7</v>
      </c>
      <c r="L39" s="12" t="s">
        <v>7</v>
      </c>
      <c r="M39" s="12" t="s">
        <v>7</v>
      </c>
      <c r="N39" s="79" t="s">
        <v>7</v>
      </c>
      <c r="O39" s="91"/>
      <c r="P39" s="91"/>
      <c r="Q39" s="91"/>
      <c r="R39" s="19" t="s">
        <v>6</v>
      </c>
      <c r="S39" s="12" t="s">
        <v>6</v>
      </c>
      <c r="T39" s="12" t="s">
        <v>6</v>
      </c>
      <c r="U39" s="12" t="s">
        <v>6</v>
      </c>
      <c r="V39" s="12" t="s">
        <v>6</v>
      </c>
      <c r="W39" s="12" t="s">
        <v>7</v>
      </c>
      <c r="X39" s="12" t="s">
        <v>6</v>
      </c>
      <c r="Y39" s="12" t="s">
        <v>7</v>
      </c>
      <c r="Z39" s="12" t="s">
        <v>6</v>
      </c>
      <c r="AA39" s="13" t="s">
        <v>6</v>
      </c>
      <c r="AB39" s="91"/>
      <c r="AC39" s="91"/>
      <c r="AD39" s="91"/>
      <c r="AE39" s="11" t="s">
        <v>6</v>
      </c>
      <c r="AF39" s="12" t="s">
        <v>6</v>
      </c>
      <c r="AG39" s="12" t="s">
        <v>6</v>
      </c>
      <c r="AH39" s="12" t="s">
        <v>6</v>
      </c>
      <c r="AI39" s="12" t="s">
        <v>6</v>
      </c>
      <c r="AJ39" s="12" t="s">
        <v>6</v>
      </c>
      <c r="AK39" s="12" t="s">
        <v>6</v>
      </c>
      <c r="AL39" s="12" t="s">
        <v>6</v>
      </c>
      <c r="AM39" s="12" t="s">
        <v>6</v>
      </c>
      <c r="AN39" s="13" t="s">
        <v>6</v>
      </c>
      <c r="AO39" s="91"/>
      <c r="AP39" s="91"/>
      <c r="AQ39" s="91"/>
      <c r="AR39" s="11" t="s">
        <v>6</v>
      </c>
      <c r="AS39" s="12" t="s">
        <v>6</v>
      </c>
      <c r="AT39" s="12" t="s">
        <v>6</v>
      </c>
      <c r="AU39" s="12" t="s">
        <v>6</v>
      </c>
      <c r="AV39" s="12" t="s">
        <v>6</v>
      </c>
      <c r="AW39" s="12" t="s">
        <v>6</v>
      </c>
      <c r="AX39" s="12" t="s">
        <v>6</v>
      </c>
      <c r="AY39" s="12" t="s">
        <v>6</v>
      </c>
      <c r="AZ39" s="12" t="s">
        <v>6</v>
      </c>
      <c r="BA39" s="13" t="s">
        <v>6</v>
      </c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R39" s="1"/>
      <c r="BS39" s="1"/>
      <c r="BT39" s="1"/>
      <c r="BU39" s="1"/>
      <c r="BV39" s="1"/>
    </row>
    <row r="40" spans="1:74" s="2" customFormat="1" x14ac:dyDescent="0.25">
      <c r="A40" s="33"/>
      <c r="B40" s="73"/>
      <c r="C40" s="67"/>
      <c r="D40" s="4">
        <v>8</v>
      </c>
      <c r="E40" s="11" t="s">
        <v>7</v>
      </c>
      <c r="F40" s="12" t="s">
        <v>7</v>
      </c>
      <c r="G40" s="12" t="s">
        <v>7</v>
      </c>
      <c r="H40" s="12" t="s">
        <v>7</v>
      </c>
      <c r="I40" s="12" t="s">
        <v>7</v>
      </c>
      <c r="J40" s="12" t="s">
        <v>7</v>
      </c>
      <c r="K40" s="12" t="s">
        <v>7</v>
      </c>
      <c r="L40" s="12" t="s">
        <v>7</v>
      </c>
      <c r="M40" s="12" t="s">
        <v>7</v>
      </c>
      <c r="N40" s="79" t="s">
        <v>7</v>
      </c>
      <c r="O40" s="91"/>
      <c r="P40" s="91"/>
      <c r="Q40" s="91"/>
      <c r="R40" s="19" t="s">
        <v>7</v>
      </c>
      <c r="S40" s="12" t="s">
        <v>7</v>
      </c>
      <c r="T40" s="12" t="s">
        <v>7</v>
      </c>
      <c r="U40" s="12" t="s">
        <v>7</v>
      </c>
      <c r="V40" s="12" t="s">
        <v>7</v>
      </c>
      <c r="W40" s="12" t="s">
        <v>7</v>
      </c>
      <c r="X40" s="12" t="s">
        <v>7</v>
      </c>
      <c r="Y40" s="12" t="s">
        <v>7</v>
      </c>
      <c r="Z40" s="12" t="s">
        <v>7</v>
      </c>
      <c r="AA40" s="13" t="s">
        <v>7</v>
      </c>
      <c r="AB40" s="91"/>
      <c r="AC40" s="91"/>
      <c r="AD40" s="91"/>
      <c r="AE40" s="11" t="s">
        <v>7</v>
      </c>
      <c r="AF40" s="12" t="s">
        <v>7</v>
      </c>
      <c r="AG40" s="12" t="s">
        <v>6</v>
      </c>
      <c r="AH40" s="12" t="s">
        <v>7</v>
      </c>
      <c r="AI40" s="12" t="s">
        <v>7</v>
      </c>
      <c r="AJ40" s="12" t="s">
        <v>7</v>
      </c>
      <c r="AK40" s="12" t="s">
        <v>7</v>
      </c>
      <c r="AL40" s="12" t="s">
        <v>7</v>
      </c>
      <c r="AM40" s="12" t="s">
        <v>6</v>
      </c>
      <c r="AN40" s="13" t="s">
        <v>7</v>
      </c>
      <c r="AO40" s="91"/>
      <c r="AP40" s="91"/>
      <c r="AQ40" s="91"/>
      <c r="AR40" s="11" t="s">
        <v>7</v>
      </c>
      <c r="AS40" s="12" t="s">
        <v>7</v>
      </c>
      <c r="AT40" s="12" t="s">
        <v>7</v>
      </c>
      <c r="AU40" s="12" t="s">
        <v>7</v>
      </c>
      <c r="AV40" s="12" t="s">
        <v>7</v>
      </c>
      <c r="AW40" s="12" t="s">
        <v>7</v>
      </c>
      <c r="AX40" s="12" t="s">
        <v>7</v>
      </c>
      <c r="AY40" s="12" t="s">
        <v>7</v>
      </c>
      <c r="AZ40" s="12" t="s">
        <v>6</v>
      </c>
      <c r="BA40" s="13" t="s">
        <v>6</v>
      </c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R40" s="1"/>
      <c r="BS40" s="1"/>
      <c r="BT40" s="1"/>
      <c r="BU40" s="1"/>
      <c r="BV40" s="1"/>
    </row>
    <row r="41" spans="1:74" s="2" customFormat="1" ht="15.75" thickBot="1" x14ac:dyDescent="0.3">
      <c r="A41" s="33"/>
      <c r="B41" s="73"/>
      <c r="C41" s="68"/>
      <c r="D41" s="5">
        <v>9</v>
      </c>
      <c r="E41" s="21" t="s">
        <v>7</v>
      </c>
      <c r="F41" s="22" t="s">
        <v>7</v>
      </c>
      <c r="G41" s="22" t="s">
        <v>7</v>
      </c>
      <c r="H41" s="22" t="s">
        <v>7</v>
      </c>
      <c r="I41" s="22" t="s">
        <v>7</v>
      </c>
      <c r="J41" s="22" t="s">
        <v>7</v>
      </c>
      <c r="K41" s="22" t="s">
        <v>7</v>
      </c>
      <c r="L41" s="22" t="s">
        <v>7</v>
      </c>
      <c r="M41" s="22" t="s">
        <v>6</v>
      </c>
      <c r="N41" s="81" t="s">
        <v>7</v>
      </c>
      <c r="O41" s="91"/>
      <c r="P41" s="91"/>
      <c r="Q41" s="91"/>
      <c r="R41" s="85" t="s">
        <v>7</v>
      </c>
      <c r="S41" s="22" t="s">
        <v>6</v>
      </c>
      <c r="T41" s="22" t="s">
        <v>6</v>
      </c>
      <c r="U41" s="22" t="s">
        <v>7</v>
      </c>
      <c r="V41" s="22" t="s">
        <v>6</v>
      </c>
      <c r="W41" s="22" t="s">
        <v>7</v>
      </c>
      <c r="X41" s="22" t="s">
        <v>7</v>
      </c>
      <c r="Y41" s="22" t="s">
        <v>7</v>
      </c>
      <c r="Z41" s="22" t="s">
        <v>6</v>
      </c>
      <c r="AA41" s="23" t="s">
        <v>6</v>
      </c>
      <c r="AB41" s="91"/>
      <c r="AC41" s="91"/>
      <c r="AD41" s="91"/>
      <c r="AE41" s="15" t="s">
        <v>6</v>
      </c>
      <c r="AF41" s="16" t="s">
        <v>7</v>
      </c>
      <c r="AG41" s="16" t="s">
        <v>6</v>
      </c>
      <c r="AH41" s="16" t="s">
        <v>7</v>
      </c>
      <c r="AI41" s="16" t="s">
        <v>6</v>
      </c>
      <c r="AJ41" s="16" t="s">
        <v>7</v>
      </c>
      <c r="AK41" s="16" t="s">
        <v>7</v>
      </c>
      <c r="AL41" s="16" t="s">
        <v>7</v>
      </c>
      <c r="AM41" s="16" t="s">
        <v>6</v>
      </c>
      <c r="AN41" s="17" t="s">
        <v>6</v>
      </c>
      <c r="AO41" s="91"/>
      <c r="AP41" s="91"/>
      <c r="AQ41" s="91"/>
      <c r="AR41" s="15" t="s">
        <v>7</v>
      </c>
      <c r="AS41" s="16" t="s">
        <v>7</v>
      </c>
      <c r="AT41" s="16" t="s">
        <v>7</v>
      </c>
      <c r="AU41" s="16" t="s">
        <v>6</v>
      </c>
      <c r="AV41" s="16" t="s">
        <v>7</v>
      </c>
      <c r="AW41" s="16" t="s">
        <v>7</v>
      </c>
      <c r="AX41" s="16" t="s">
        <v>7</v>
      </c>
      <c r="AY41" s="16" t="s">
        <v>6</v>
      </c>
      <c r="AZ41" s="16" t="s">
        <v>6</v>
      </c>
      <c r="BA41" s="17" t="s">
        <v>6</v>
      </c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R41" s="1"/>
      <c r="BS41" s="1"/>
      <c r="BT41" s="1"/>
      <c r="BU41" s="1"/>
      <c r="BV41" s="1"/>
    </row>
    <row r="42" spans="1:74" s="100" customFormat="1" x14ac:dyDescent="0.25">
      <c r="A42" s="89"/>
      <c r="B42" s="98"/>
      <c r="C42" s="90"/>
      <c r="D42" s="4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R42" s="90"/>
      <c r="BS42" s="90"/>
      <c r="BT42" s="90"/>
      <c r="BU42" s="90"/>
      <c r="BV42" s="90"/>
    </row>
    <row r="43" spans="1:74" s="100" customFormat="1" x14ac:dyDescent="0.25">
      <c r="A43" s="89"/>
      <c r="B43" s="98"/>
      <c r="C43" s="90"/>
      <c r="D43" s="4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9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R43" s="90"/>
      <c r="BS43" s="90"/>
      <c r="BT43" s="90"/>
      <c r="BU43" s="90"/>
      <c r="BV43" s="90"/>
    </row>
    <row r="44" spans="1:74" s="100" customFormat="1" ht="15.75" thickBot="1" x14ac:dyDescent="0.3">
      <c r="A44" s="89"/>
      <c r="B44" s="98"/>
      <c r="C44" s="90"/>
      <c r="D44" s="4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R44" s="90"/>
      <c r="BS44" s="90"/>
      <c r="BT44" s="90"/>
      <c r="BU44" s="90"/>
      <c r="BV44" s="90"/>
    </row>
    <row r="45" spans="1:74" s="2" customFormat="1" x14ac:dyDescent="0.15">
      <c r="A45" s="33"/>
      <c r="B45" s="72" t="s">
        <v>18</v>
      </c>
      <c r="C45" s="66" t="s">
        <v>3</v>
      </c>
      <c r="D45" s="3">
        <v>0</v>
      </c>
      <c r="E45" s="25" t="s">
        <v>7</v>
      </c>
      <c r="F45" s="26" t="s">
        <v>6</v>
      </c>
      <c r="G45" s="26" t="s">
        <v>7</v>
      </c>
      <c r="H45" s="26" t="s">
        <v>7</v>
      </c>
      <c r="I45" s="26" t="s">
        <v>7</v>
      </c>
      <c r="J45" s="26" t="s">
        <v>7</v>
      </c>
      <c r="K45" s="26" t="s">
        <v>6</v>
      </c>
      <c r="L45" s="26" t="s">
        <v>6</v>
      </c>
      <c r="M45" s="26" t="s">
        <v>6</v>
      </c>
      <c r="N45" s="82" t="s">
        <v>7</v>
      </c>
      <c r="O45" s="92"/>
      <c r="P45" s="92"/>
      <c r="Q45" s="92"/>
      <c r="R45" s="86" t="s">
        <v>6</v>
      </c>
      <c r="S45" s="26" t="s">
        <v>6</v>
      </c>
      <c r="T45" s="26" t="s">
        <v>6</v>
      </c>
      <c r="U45" s="26" t="s">
        <v>7</v>
      </c>
      <c r="V45" s="26" t="s">
        <v>6</v>
      </c>
      <c r="W45" s="26" t="s">
        <v>7</v>
      </c>
      <c r="X45" s="26" t="s">
        <v>6</v>
      </c>
      <c r="Y45" s="26" t="s">
        <v>6</v>
      </c>
      <c r="Z45" s="26" t="s">
        <v>6</v>
      </c>
      <c r="AA45" s="27" t="s">
        <v>6</v>
      </c>
      <c r="AB45" s="92"/>
      <c r="AC45" s="92"/>
      <c r="AD45" s="92"/>
      <c r="AE45" s="18" t="s">
        <v>6</v>
      </c>
      <c r="AF45" s="9" t="s">
        <v>6</v>
      </c>
      <c r="AG45" s="9" t="s">
        <v>6</v>
      </c>
      <c r="AH45" s="9" t="s">
        <v>6</v>
      </c>
      <c r="AI45" s="9" t="s">
        <v>6</v>
      </c>
      <c r="AJ45" s="9" t="s">
        <v>6</v>
      </c>
      <c r="AK45" s="9" t="s">
        <v>6</v>
      </c>
      <c r="AL45" s="9" t="s">
        <v>7</v>
      </c>
      <c r="AM45" s="9" t="s">
        <v>6</v>
      </c>
      <c r="AN45" s="10" t="s">
        <v>6</v>
      </c>
      <c r="AO45" s="92"/>
      <c r="AP45" s="92"/>
      <c r="AQ45" s="92"/>
      <c r="AR45" s="8" t="s">
        <v>7</v>
      </c>
      <c r="AS45" s="9" t="s">
        <v>7</v>
      </c>
      <c r="AT45" s="9" t="s">
        <v>6</v>
      </c>
      <c r="AU45" s="9" t="s">
        <v>6</v>
      </c>
      <c r="AV45" s="9" t="s">
        <v>6</v>
      </c>
      <c r="AW45" s="9" t="s">
        <v>6</v>
      </c>
      <c r="AX45" s="9" t="s">
        <v>6</v>
      </c>
      <c r="AY45" s="9" t="s">
        <v>6</v>
      </c>
      <c r="AZ45" s="9" t="s">
        <v>6</v>
      </c>
      <c r="BA45" s="10" t="s">
        <v>7</v>
      </c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R45" s="1"/>
      <c r="BS45" s="1"/>
      <c r="BT45" s="1"/>
      <c r="BU45" s="1"/>
      <c r="BV45" s="1"/>
    </row>
    <row r="46" spans="1:74" s="2" customFormat="1" x14ac:dyDescent="0.15">
      <c r="A46" s="33"/>
      <c r="B46" s="73"/>
      <c r="C46" s="67"/>
      <c r="D46" s="4">
        <v>1</v>
      </c>
      <c r="E46" s="28" t="s">
        <v>7</v>
      </c>
      <c r="F46" s="24" t="s">
        <v>7</v>
      </c>
      <c r="G46" s="24" t="s">
        <v>7</v>
      </c>
      <c r="H46" s="24" t="s">
        <v>7</v>
      </c>
      <c r="I46" s="24" t="s">
        <v>7</v>
      </c>
      <c r="J46" s="24" t="s">
        <v>7</v>
      </c>
      <c r="K46" s="24" t="s">
        <v>7</v>
      </c>
      <c r="L46" s="24" t="s">
        <v>7</v>
      </c>
      <c r="M46" s="24" t="s">
        <v>7</v>
      </c>
      <c r="N46" s="83" t="s">
        <v>7</v>
      </c>
      <c r="O46" s="92"/>
      <c r="P46" s="92"/>
      <c r="Q46" s="92"/>
      <c r="R46" s="87" t="s">
        <v>7</v>
      </c>
      <c r="S46" s="24" t="s">
        <v>7</v>
      </c>
      <c r="T46" s="24" t="s">
        <v>7</v>
      </c>
      <c r="U46" s="24" t="s">
        <v>7</v>
      </c>
      <c r="V46" s="24" t="s">
        <v>7</v>
      </c>
      <c r="W46" s="24" t="s">
        <v>7</v>
      </c>
      <c r="X46" s="24" t="s">
        <v>7</v>
      </c>
      <c r="Y46" s="24" t="s">
        <v>7</v>
      </c>
      <c r="Z46" s="24" t="s">
        <v>7</v>
      </c>
      <c r="AA46" s="29" t="s">
        <v>7</v>
      </c>
      <c r="AB46" s="92"/>
      <c r="AC46" s="92"/>
      <c r="AD46" s="92"/>
      <c r="AE46" s="19" t="s">
        <v>7</v>
      </c>
      <c r="AF46" s="12" t="s">
        <v>7</v>
      </c>
      <c r="AG46" s="12" t="s">
        <v>7</v>
      </c>
      <c r="AH46" s="12" t="s">
        <v>7</v>
      </c>
      <c r="AI46" s="12" t="s">
        <v>7</v>
      </c>
      <c r="AJ46" s="12" t="s">
        <v>7</v>
      </c>
      <c r="AK46" s="12" t="s">
        <v>7</v>
      </c>
      <c r="AL46" s="12" t="s">
        <v>7</v>
      </c>
      <c r="AM46" s="12" t="s">
        <v>7</v>
      </c>
      <c r="AN46" s="13" t="s">
        <v>7</v>
      </c>
      <c r="AO46" s="92"/>
      <c r="AP46" s="92"/>
      <c r="AQ46" s="92"/>
      <c r="AR46" s="11" t="s">
        <v>6</v>
      </c>
      <c r="AS46" s="12" t="s">
        <v>6</v>
      </c>
      <c r="AT46" s="12" t="s">
        <v>6</v>
      </c>
      <c r="AU46" s="12" t="s">
        <v>6</v>
      </c>
      <c r="AV46" s="12" t="s">
        <v>6</v>
      </c>
      <c r="AW46" s="12" t="s">
        <v>6</v>
      </c>
      <c r="AX46" s="12" t="s">
        <v>6</v>
      </c>
      <c r="AY46" s="12" t="s">
        <v>6</v>
      </c>
      <c r="AZ46" s="12" t="s">
        <v>6</v>
      </c>
      <c r="BA46" s="13" t="s">
        <v>6</v>
      </c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R46" s="1"/>
      <c r="BS46" s="1"/>
      <c r="BT46" s="1"/>
      <c r="BU46" s="1"/>
      <c r="BV46" s="1"/>
    </row>
    <row r="47" spans="1:74" s="2" customFormat="1" x14ac:dyDescent="0.15">
      <c r="A47" s="33"/>
      <c r="B47" s="73"/>
      <c r="C47" s="67"/>
      <c r="D47" s="4">
        <v>2</v>
      </c>
      <c r="E47" s="28" t="s">
        <v>7</v>
      </c>
      <c r="F47" s="24" t="s">
        <v>7</v>
      </c>
      <c r="G47" s="24" t="s">
        <v>7</v>
      </c>
      <c r="H47" s="24" t="s">
        <v>7</v>
      </c>
      <c r="I47" s="24" t="s">
        <v>7</v>
      </c>
      <c r="J47" s="24" t="s">
        <v>7</v>
      </c>
      <c r="K47" s="24" t="s">
        <v>7</v>
      </c>
      <c r="L47" s="24" t="s">
        <v>7</v>
      </c>
      <c r="M47" s="24" t="s">
        <v>7</v>
      </c>
      <c r="N47" s="83" t="s">
        <v>7</v>
      </c>
      <c r="O47" s="92"/>
      <c r="P47" s="92"/>
      <c r="Q47" s="92"/>
      <c r="R47" s="87" t="s">
        <v>6</v>
      </c>
      <c r="S47" s="24" t="s">
        <v>7</v>
      </c>
      <c r="T47" s="24" t="s">
        <v>6</v>
      </c>
      <c r="U47" s="24" t="s">
        <v>7</v>
      </c>
      <c r="V47" s="24" t="s">
        <v>6</v>
      </c>
      <c r="W47" s="24" t="s">
        <v>7</v>
      </c>
      <c r="X47" s="24" t="s">
        <v>7</v>
      </c>
      <c r="Y47" s="24" t="s">
        <v>7</v>
      </c>
      <c r="Z47" s="24" t="s">
        <v>6</v>
      </c>
      <c r="AA47" s="29" t="s">
        <v>7</v>
      </c>
      <c r="AB47" s="92"/>
      <c r="AC47" s="92"/>
      <c r="AD47" s="92"/>
      <c r="AE47" s="19" t="s">
        <v>6</v>
      </c>
      <c r="AF47" s="12" t="s">
        <v>7</v>
      </c>
      <c r="AG47" s="12" t="s">
        <v>6</v>
      </c>
      <c r="AH47" s="12" t="s">
        <v>7</v>
      </c>
      <c r="AI47" s="12" t="s">
        <v>7</v>
      </c>
      <c r="AJ47" s="12" t="s">
        <v>7</v>
      </c>
      <c r="AK47" s="12" t="s">
        <v>7</v>
      </c>
      <c r="AL47" s="12" t="s">
        <v>7</v>
      </c>
      <c r="AM47" s="12" t="s">
        <v>6</v>
      </c>
      <c r="AN47" s="13" t="s">
        <v>7</v>
      </c>
      <c r="AO47" s="92"/>
      <c r="AP47" s="92"/>
      <c r="AQ47" s="92"/>
      <c r="AR47" s="11" t="s">
        <v>7</v>
      </c>
      <c r="AS47" s="12" t="s">
        <v>7</v>
      </c>
      <c r="AT47" s="12" t="s">
        <v>7</v>
      </c>
      <c r="AU47" s="12" t="s">
        <v>6</v>
      </c>
      <c r="AV47" s="12" t="s">
        <v>7</v>
      </c>
      <c r="AW47" s="12" t="s">
        <v>7</v>
      </c>
      <c r="AX47" s="12" t="s">
        <v>7</v>
      </c>
      <c r="AY47" s="12" t="s">
        <v>6</v>
      </c>
      <c r="AZ47" s="12" t="s">
        <v>6</v>
      </c>
      <c r="BA47" s="13" t="s">
        <v>7</v>
      </c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R47" s="1"/>
      <c r="BS47" s="1"/>
      <c r="BT47" s="1"/>
      <c r="BU47" s="1"/>
      <c r="BV47" s="1"/>
    </row>
    <row r="48" spans="1:74" s="2" customFormat="1" x14ac:dyDescent="0.15">
      <c r="A48" s="33"/>
      <c r="B48" s="73"/>
      <c r="C48" s="67"/>
      <c r="D48" s="4">
        <v>3</v>
      </c>
      <c r="E48" s="28" t="s">
        <v>7</v>
      </c>
      <c r="F48" s="24" t="s">
        <v>6</v>
      </c>
      <c r="G48" s="24" t="s">
        <v>7</v>
      </c>
      <c r="H48" s="24" t="s">
        <v>7</v>
      </c>
      <c r="I48" s="24" t="s">
        <v>7</v>
      </c>
      <c r="J48" s="24" t="s">
        <v>7</v>
      </c>
      <c r="K48" s="24" t="s">
        <v>7</v>
      </c>
      <c r="L48" s="24" t="s">
        <v>7</v>
      </c>
      <c r="M48" s="24" t="s">
        <v>7</v>
      </c>
      <c r="N48" s="83" t="s">
        <v>7</v>
      </c>
      <c r="O48" s="92"/>
      <c r="P48" s="92"/>
      <c r="Q48" s="92"/>
      <c r="R48" s="87" t="s">
        <v>7</v>
      </c>
      <c r="S48" s="24" t="s">
        <v>7</v>
      </c>
      <c r="T48" s="24" t="s">
        <v>6</v>
      </c>
      <c r="U48" s="24" t="s">
        <v>7</v>
      </c>
      <c r="V48" s="24" t="s">
        <v>6</v>
      </c>
      <c r="W48" s="24" t="s">
        <v>7</v>
      </c>
      <c r="X48" s="24" t="s">
        <v>6</v>
      </c>
      <c r="Y48" s="24" t="s">
        <v>7</v>
      </c>
      <c r="Z48" s="24" t="s">
        <v>6</v>
      </c>
      <c r="AA48" s="29" t="s">
        <v>7</v>
      </c>
      <c r="AB48" s="92"/>
      <c r="AC48" s="92"/>
      <c r="AD48" s="92"/>
      <c r="AE48" s="19" t="s">
        <v>6</v>
      </c>
      <c r="AF48" s="12" t="s">
        <v>7</v>
      </c>
      <c r="AG48" s="12" t="s">
        <v>7</v>
      </c>
      <c r="AH48" s="12" t="s">
        <v>7</v>
      </c>
      <c r="AI48" s="12" t="s">
        <v>7</v>
      </c>
      <c r="AJ48" s="12" t="s">
        <v>7</v>
      </c>
      <c r="AK48" s="12" t="s">
        <v>7</v>
      </c>
      <c r="AL48" s="12" t="s">
        <v>7</v>
      </c>
      <c r="AM48" s="12" t="s">
        <v>6</v>
      </c>
      <c r="AN48" s="13" t="s">
        <v>7</v>
      </c>
      <c r="AO48" s="92"/>
      <c r="AP48" s="92"/>
      <c r="AQ48" s="92"/>
      <c r="AR48" s="11" t="s">
        <v>7</v>
      </c>
      <c r="AS48" s="12" t="s">
        <v>7</v>
      </c>
      <c r="AT48" s="12" t="s">
        <v>7</v>
      </c>
      <c r="AU48" s="12" t="s">
        <v>7</v>
      </c>
      <c r="AV48" s="12" t="s">
        <v>7</v>
      </c>
      <c r="AW48" s="12" t="s">
        <v>7</v>
      </c>
      <c r="AX48" s="12" t="s">
        <v>7</v>
      </c>
      <c r="AY48" s="12" t="s">
        <v>6</v>
      </c>
      <c r="AZ48" s="12" t="s">
        <v>7</v>
      </c>
      <c r="BA48" s="13" t="s">
        <v>7</v>
      </c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R48" s="1"/>
      <c r="BS48" s="1"/>
      <c r="BT48" s="1"/>
      <c r="BU48" s="1"/>
      <c r="BV48" s="1"/>
    </row>
    <row r="49" spans="1:74" s="2" customFormat="1" x14ac:dyDescent="0.15">
      <c r="A49" s="33"/>
      <c r="B49" s="73"/>
      <c r="C49" s="67"/>
      <c r="D49" s="4">
        <v>4</v>
      </c>
      <c r="E49" s="28" t="s">
        <v>7</v>
      </c>
      <c r="F49" s="24" t="s">
        <v>7</v>
      </c>
      <c r="G49" s="24" t="s">
        <v>7</v>
      </c>
      <c r="H49" s="24" t="s">
        <v>7</v>
      </c>
      <c r="I49" s="24" t="s">
        <v>7</v>
      </c>
      <c r="J49" s="24" t="s">
        <v>6</v>
      </c>
      <c r="K49" s="24" t="s">
        <v>6</v>
      </c>
      <c r="L49" s="24" t="s">
        <v>7</v>
      </c>
      <c r="M49" s="24" t="s">
        <v>7</v>
      </c>
      <c r="N49" s="83" t="s">
        <v>7</v>
      </c>
      <c r="O49" s="92"/>
      <c r="P49" s="92"/>
      <c r="Q49" s="92"/>
      <c r="R49" s="87" t="s">
        <v>6</v>
      </c>
      <c r="S49" s="24" t="s">
        <v>6</v>
      </c>
      <c r="T49" s="24" t="s">
        <v>6</v>
      </c>
      <c r="U49" s="24" t="s">
        <v>7</v>
      </c>
      <c r="V49" s="24" t="s">
        <v>6</v>
      </c>
      <c r="W49" s="24" t="s">
        <v>7</v>
      </c>
      <c r="X49" s="24" t="s">
        <v>6</v>
      </c>
      <c r="Y49" s="24" t="s">
        <v>7</v>
      </c>
      <c r="Z49" s="24" t="s">
        <v>6</v>
      </c>
      <c r="AA49" s="29" t="s">
        <v>7</v>
      </c>
      <c r="AB49" s="92"/>
      <c r="AC49" s="92"/>
      <c r="AD49" s="92"/>
      <c r="AE49" s="19" t="s">
        <v>6</v>
      </c>
      <c r="AF49" s="12" t="s">
        <v>6</v>
      </c>
      <c r="AG49" s="12" t="s">
        <v>6</v>
      </c>
      <c r="AH49" s="12" t="s">
        <v>6</v>
      </c>
      <c r="AI49" s="12" t="s">
        <v>7</v>
      </c>
      <c r="AJ49" s="12" t="s">
        <v>6</v>
      </c>
      <c r="AK49" s="12" t="s">
        <v>6</v>
      </c>
      <c r="AL49" s="12" t="s">
        <v>7</v>
      </c>
      <c r="AM49" s="12" t="s">
        <v>6</v>
      </c>
      <c r="AN49" s="13" t="s">
        <v>6</v>
      </c>
      <c r="AO49" s="92"/>
      <c r="AP49" s="92"/>
      <c r="AQ49" s="92"/>
      <c r="AR49" s="11" t="s">
        <v>6</v>
      </c>
      <c r="AS49" s="12" t="s">
        <v>7</v>
      </c>
      <c r="AT49" s="12" t="s">
        <v>6</v>
      </c>
      <c r="AU49" s="12" t="s">
        <v>6</v>
      </c>
      <c r="AV49" s="12" t="s">
        <v>6</v>
      </c>
      <c r="AW49" s="12" t="s">
        <v>6</v>
      </c>
      <c r="AX49" s="12" t="s">
        <v>7</v>
      </c>
      <c r="AY49" s="12" t="s">
        <v>6</v>
      </c>
      <c r="AZ49" s="12" t="s">
        <v>6</v>
      </c>
      <c r="BA49" s="13" t="s">
        <v>7</v>
      </c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R49" s="1"/>
      <c r="BS49" s="1"/>
      <c r="BT49" s="1"/>
      <c r="BU49" s="1"/>
      <c r="BV49" s="1"/>
    </row>
    <row r="50" spans="1:74" s="2" customFormat="1" x14ac:dyDescent="0.15">
      <c r="A50" s="33"/>
      <c r="B50" s="73"/>
      <c r="C50" s="67"/>
      <c r="D50" s="4">
        <v>5</v>
      </c>
      <c r="E50" s="28" t="s">
        <v>7</v>
      </c>
      <c r="F50" s="24" t="s">
        <v>7</v>
      </c>
      <c r="G50" s="24" t="s">
        <v>7</v>
      </c>
      <c r="H50" s="24" t="s">
        <v>7</v>
      </c>
      <c r="I50" s="24" t="s">
        <v>7</v>
      </c>
      <c r="J50" s="24" t="s">
        <v>7</v>
      </c>
      <c r="K50" s="24" t="s">
        <v>7</v>
      </c>
      <c r="L50" s="24" t="s">
        <v>7</v>
      </c>
      <c r="M50" s="24" t="s">
        <v>7</v>
      </c>
      <c r="N50" s="83" t="s">
        <v>7</v>
      </c>
      <c r="O50" s="92"/>
      <c r="P50" s="92"/>
      <c r="Q50" s="92"/>
      <c r="R50" s="87" t="s">
        <v>6</v>
      </c>
      <c r="S50" s="24" t="s">
        <v>7</v>
      </c>
      <c r="T50" s="24" t="s">
        <v>6</v>
      </c>
      <c r="U50" s="24" t="s">
        <v>7</v>
      </c>
      <c r="V50" s="24" t="s">
        <v>6</v>
      </c>
      <c r="W50" s="24" t="s">
        <v>7</v>
      </c>
      <c r="X50" s="24" t="s">
        <v>7</v>
      </c>
      <c r="Y50" s="24" t="s">
        <v>7</v>
      </c>
      <c r="Z50" s="24" t="s">
        <v>6</v>
      </c>
      <c r="AA50" s="29" t="s">
        <v>7</v>
      </c>
      <c r="AB50" s="92"/>
      <c r="AC50" s="92"/>
      <c r="AD50" s="92"/>
      <c r="AE50" s="19" t="s">
        <v>6</v>
      </c>
      <c r="AF50" s="12" t="s">
        <v>7</v>
      </c>
      <c r="AG50" s="12" t="s">
        <v>6</v>
      </c>
      <c r="AH50" s="12" t="s">
        <v>7</v>
      </c>
      <c r="AI50" s="12" t="s">
        <v>7</v>
      </c>
      <c r="AJ50" s="12" t="s">
        <v>7</v>
      </c>
      <c r="AK50" s="12" t="s">
        <v>6</v>
      </c>
      <c r="AL50" s="12" t="s">
        <v>7</v>
      </c>
      <c r="AM50" s="12" t="s">
        <v>6</v>
      </c>
      <c r="AN50" s="13" t="s">
        <v>6</v>
      </c>
      <c r="AO50" s="92"/>
      <c r="AP50" s="92"/>
      <c r="AQ50" s="92"/>
      <c r="AR50" s="11" t="s">
        <v>7</v>
      </c>
      <c r="AS50" s="12" t="s">
        <v>7</v>
      </c>
      <c r="AT50" s="12" t="s">
        <v>6</v>
      </c>
      <c r="AU50" s="12" t="s">
        <v>6</v>
      </c>
      <c r="AV50" s="12" t="s">
        <v>7</v>
      </c>
      <c r="AW50" s="12" t="s">
        <v>6</v>
      </c>
      <c r="AX50" s="12" t="s">
        <v>7</v>
      </c>
      <c r="AY50" s="12" t="s">
        <v>6</v>
      </c>
      <c r="AZ50" s="12" t="s">
        <v>6</v>
      </c>
      <c r="BA50" s="13" t="s">
        <v>7</v>
      </c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R50" s="1"/>
      <c r="BS50" s="1"/>
      <c r="BT50" s="1"/>
      <c r="BU50" s="1"/>
      <c r="BV50" s="1"/>
    </row>
    <row r="51" spans="1:74" s="2" customFormat="1" x14ac:dyDescent="0.15">
      <c r="A51" s="33"/>
      <c r="B51" s="73"/>
      <c r="C51" s="67"/>
      <c r="D51" s="4">
        <v>6</v>
      </c>
      <c r="E51" s="28" t="s">
        <v>7</v>
      </c>
      <c r="F51" s="24" t="s">
        <v>6</v>
      </c>
      <c r="G51" s="24" t="s">
        <v>7</v>
      </c>
      <c r="H51" s="24" t="s">
        <v>7</v>
      </c>
      <c r="I51" s="24" t="s">
        <v>7</v>
      </c>
      <c r="J51" s="24" t="s">
        <v>7</v>
      </c>
      <c r="K51" s="24" t="s">
        <v>7</v>
      </c>
      <c r="L51" s="24" t="s">
        <v>7</v>
      </c>
      <c r="M51" s="24" t="s">
        <v>7</v>
      </c>
      <c r="N51" s="83" t="s">
        <v>7</v>
      </c>
      <c r="O51" s="92"/>
      <c r="P51" s="92"/>
      <c r="Q51" s="92"/>
      <c r="R51" s="87" t="s">
        <v>6</v>
      </c>
      <c r="S51" s="24" t="s">
        <v>6</v>
      </c>
      <c r="T51" s="24" t="s">
        <v>6</v>
      </c>
      <c r="U51" s="24" t="s">
        <v>7</v>
      </c>
      <c r="V51" s="24" t="s">
        <v>6</v>
      </c>
      <c r="W51" s="24" t="s">
        <v>7</v>
      </c>
      <c r="X51" s="24" t="s">
        <v>6</v>
      </c>
      <c r="Y51" s="24" t="s">
        <v>7</v>
      </c>
      <c r="Z51" s="24" t="s">
        <v>6</v>
      </c>
      <c r="AA51" s="29" t="s">
        <v>7</v>
      </c>
      <c r="AB51" s="92"/>
      <c r="AC51" s="92"/>
      <c r="AD51" s="92"/>
      <c r="AE51" s="19" t="s">
        <v>6</v>
      </c>
      <c r="AF51" s="12" t="s">
        <v>6</v>
      </c>
      <c r="AG51" s="12" t="s">
        <v>6</v>
      </c>
      <c r="AH51" s="12" t="s">
        <v>6</v>
      </c>
      <c r="AI51" s="12" t="s">
        <v>7</v>
      </c>
      <c r="AJ51" s="12" t="s">
        <v>6</v>
      </c>
      <c r="AK51" s="12" t="s">
        <v>6</v>
      </c>
      <c r="AL51" s="12" t="s">
        <v>7</v>
      </c>
      <c r="AM51" s="12" t="s">
        <v>6</v>
      </c>
      <c r="AN51" s="13" t="s">
        <v>6</v>
      </c>
      <c r="AO51" s="92"/>
      <c r="AP51" s="92"/>
      <c r="AQ51" s="92"/>
      <c r="AR51" s="11" t="s">
        <v>7</v>
      </c>
      <c r="AS51" s="12" t="s">
        <v>7</v>
      </c>
      <c r="AT51" s="12" t="s">
        <v>6</v>
      </c>
      <c r="AU51" s="12" t="s">
        <v>6</v>
      </c>
      <c r="AV51" s="12" t="s">
        <v>6</v>
      </c>
      <c r="AW51" s="12" t="s">
        <v>6</v>
      </c>
      <c r="AX51" s="12" t="s">
        <v>6</v>
      </c>
      <c r="AY51" s="12" t="s">
        <v>7</v>
      </c>
      <c r="AZ51" s="12" t="s">
        <v>6</v>
      </c>
      <c r="BA51" s="13" t="s">
        <v>7</v>
      </c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R51" s="1"/>
      <c r="BS51" s="1"/>
      <c r="BT51" s="1"/>
      <c r="BU51" s="1"/>
      <c r="BV51" s="1"/>
    </row>
    <row r="52" spans="1:74" s="2" customFormat="1" x14ac:dyDescent="0.15">
      <c r="A52" s="33"/>
      <c r="B52" s="73"/>
      <c r="C52" s="67"/>
      <c r="D52" s="4">
        <v>7</v>
      </c>
      <c r="E52" s="28" t="s">
        <v>7</v>
      </c>
      <c r="F52" s="24" t="s">
        <v>7</v>
      </c>
      <c r="G52" s="24" t="s">
        <v>7</v>
      </c>
      <c r="H52" s="24" t="s">
        <v>7</v>
      </c>
      <c r="I52" s="24" t="s">
        <v>7</v>
      </c>
      <c r="J52" s="24" t="s">
        <v>7</v>
      </c>
      <c r="K52" s="24" t="s">
        <v>7</v>
      </c>
      <c r="L52" s="24" t="s">
        <v>7</v>
      </c>
      <c r="M52" s="24" t="s">
        <v>7</v>
      </c>
      <c r="N52" s="83" t="s">
        <v>7</v>
      </c>
      <c r="O52" s="92"/>
      <c r="P52" s="92"/>
      <c r="Q52" s="92"/>
      <c r="R52" s="87" t="s">
        <v>7</v>
      </c>
      <c r="S52" s="24" t="s">
        <v>7</v>
      </c>
      <c r="T52" s="24" t="s">
        <v>7</v>
      </c>
      <c r="U52" s="24" t="s">
        <v>7</v>
      </c>
      <c r="V52" s="24" t="s">
        <v>6</v>
      </c>
      <c r="W52" s="24" t="s">
        <v>7</v>
      </c>
      <c r="X52" s="24" t="s">
        <v>7</v>
      </c>
      <c r="Y52" s="24" t="s">
        <v>7</v>
      </c>
      <c r="Z52" s="24" t="s">
        <v>7</v>
      </c>
      <c r="AA52" s="29" t="s">
        <v>7</v>
      </c>
      <c r="AB52" s="92"/>
      <c r="AC52" s="92"/>
      <c r="AD52" s="92"/>
      <c r="AE52" s="19" t="s">
        <v>6</v>
      </c>
      <c r="AF52" s="12" t="s">
        <v>7</v>
      </c>
      <c r="AG52" s="12" t="s">
        <v>7</v>
      </c>
      <c r="AH52" s="12" t="s">
        <v>7</v>
      </c>
      <c r="AI52" s="12" t="s">
        <v>7</v>
      </c>
      <c r="AJ52" s="12" t="s">
        <v>7</v>
      </c>
      <c r="AK52" s="12" t="s">
        <v>7</v>
      </c>
      <c r="AL52" s="12" t="s">
        <v>7</v>
      </c>
      <c r="AM52" s="12" t="s">
        <v>6</v>
      </c>
      <c r="AN52" s="13" t="s">
        <v>7</v>
      </c>
      <c r="AO52" s="92"/>
      <c r="AP52" s="92"/>
      <c r="AQ52" s="92"/>
      <c r="AR52" s="11" t="s">
        <v>7</v>
      </c>
      <c r="AS52" s="12" t="s">
        <v>7</v>
      </c>
      <c r="AT52" s="12" t="s">
        <v>7</v>
      </c>
      <c r="AU52" s="12" t="s">
        <v>7</v>
      </c>
      <c r="AV52" s="12" t="s">
        <v>7</v>
      </c>
      <c r="AW52" s="12" t="s">
        <v>7</v>
      </c>
      <c r="AX52" s="12" t="s">
        <v>7</v>
      </c>
      <c r="AY52" s="12" t="s">
        <v>6</v>
      </c>
      <c r="AZ52" s="12" t="s">
        <v>7</v>
      </c>
      <c r="BA52" s="13" t="s">
        <v>7</v>
      </c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R52" s="1"/>
      <c r="BS52" s="1"/>
      <c r="BT52" s="1"/>
      <c r="BU52" s="1"/>
      <c r="BV52" s="1"/>
    </row>
    <row r="53" spans="1:74" s="2" customFormat="1" x14ac:dyDescent="0.15">
      <c r="A53" s="33"/>
      <c r="B53" s="73"/>
      <c r="C53" s="67"/>
      <c r="D53" s="4">
        <v>8</v>
      </c>
      <c r="E53" s="28" t="s">
        <v>7</v>
      </c>
      <c r="F53" s="24" t="s">
        <v>6</v>
      </c>
      <c r="G53" s="24" t="s">
        <v>7</v>
      </c>
      <c r="H53" s="24" t="s">
        <v>7</v>
      </c>
      <c r="I53" s="24" t="s">
        <v>7</v>
      </c>
      <c r="J53" s="24" t="s">
        <v>7</v>
      </c>
      <c r="K53" s="24" t="s">
        <v>7</v>
      </c>
      <c r="L53" s="24" t="s">
        <v>7</v>
      </c>
      <c r="M53" s="24" t="s">
        <v>7</v>
      </c>
      <c r="N53" s="83" t="s">
        <v>7</v>
      </c>
      <c r="O53" s="92"/>
      <c r="P53" s="92"/>
      <c r="Q53" s="92"/>
      <c r="R53" s="87" t="s">
        <v>7</v>
      </c>
      <c r="S53" s="24" t="s">
        <v>7</v>
      </c>
      <c r="T53" s="24" t="s">
        <v>7</v>
      </c>
      <c r="U53" s="24" t="s">
        <v>7</v>
      </c>
      <c r="V53" s="24" t="s">
        <v>6</v>
      </c>
      <c r="W53" s="24" t="s">
        <v>7</v>
      </c>
      <c r="X53" s="24" t="s">
        <v>6</v>
      </c>
      <c r="Y53" s="24" t="s">
        <v>7</v>
      </c>
      <c r="Z53" s="24" t="s">
        <v>6</v>
      </c>
      <c r="AA53" s="29" t="s">
        <v>7</v>
      </c>
      <c r="AB53" s="92"/>
      <c r="AC53" s="92"/>
      <c r="AD53" s="92"/>
      <c r="AE53" s="19" t="s">
        <v>6</v>
      </c>
      <c r="AF53" s="12" t="s">
        <v>7</v>
      </c>
      <c r="AG53" s="12" t="s">
        <v>7</v>
      </c>
      <c r="AH53" s="12" t="s">
        <v>7</v>
      </c>
      <c r="AI53" s="12" t="s">
        <v>7</v>
      </c>
      <c r="AJ53" s="12" t="s">
        <v>7</v>
      </c>
      <c r="AK53" s="12" t="s">
        <v>7</v>
      </c>
      <c r="AL53" s="12" t="s">
        <v>7</v>
      </c>
      <c r="AM53" s="12" t="s">
        <v>6</v>
      </c>
      <c r="AN53" s="13" t="s">
        <v>7</v>
      </c>
      <c r="AO53" s="92"/>
      <c r="AP53" s="92"/>
      <c r="AQ53" s="92"/>
      <c r="AR53" s="11" t="s">
        <v>7</v>
      </c>
      <c r="AS53" s="12" t="s">
        <v>7</v>
      </c>
      <c r="AT53" s="12" t="s">
        <v>7</v>
      </c>
      <c r="AU53" s="12" t="s">
        <v>6</v>
      </c>
      <c r="AV53" s="12" t="s">
        <v>7</v>
      </c>
      <c r="AW53" s="12" t="s">
        <v>7</v>
      </c>
      <c r="AX53" s="12" t="s">
        <v>7</v>
      </c>
      <c r="AY53" s="12" t="s">
        <v>6</v>
      </c>
      <c r="AZ53" s="12" t="s">
        <v>7</v>
      </c>
      <c r="BA53" s="13" t="s">
        <v>7</v>
      </c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R53" s="1"/>
      <c r="BS53" s="1"/>
      <c r="BT53" s="1"/>
      <c r="BU53" s="1"/>
      <c r="BV53" s="1"/>
    </row>
    <row r="54" spans="1:74" s="2" customFormat="1" ht="15.75" thickBot="1" x14ac:dyDescent="0.2">
      <c r="A54" s="33"/>
      <c r="B54" s="73"/>
      <c r="C54" s="68"/>
      <c r="D54" s="5">
        <v>9</v>
      </c>
      <c r="E54" s="30" t="s">
        <v>7</v>
      </c>
      <c r="F54" s="31" t="s">
        <v>7</v>
      </c>
      <c r="G54" s="31" t="s">
        <v>7</v>
      </c>
      <c r="H54" s="31" t="s">
        <v>7</v>
      </c>
      <c r="I54" s="31" t="s">
        <v>7</v>
      </c>
      <c r="J54" s="31" t="s">
        <v>7</v>
      </c>
      <c r="K54" s="31" t="s">
        <v>7</v>
      </c>
      <c r="L54" s="31" t="s">
        <v>7</v>
      </c>
      <c r="M54" s="31" t="s">
        <v>7</v>
      </c>
      <c r="N54" s="84" t="s">
        <v>7</v>
      </c>
      <c r="O54" s="92"/>
      <c r="P54" s="92"/>
      <c r="Q54" s="92"/>
      <c r="R54" s="88" t="s">
        <v>7</v>
      </c>
      <c r="S54" s="31" t="s">
        <v>7</v>
      </c>
      <c r="T54" s="31" t="s">
        <v>7</v>
      </c>
      <c r="U54" s="31" t="s">
        <v>7</v>
      </c>
      <c r="V54" s="31" t="s">
        <v>7</v>
      </c>
      <c r="W54" s="31" t="s">
        <v>7</v>
      </c>
      <c r="X54" s="31" t="s">
        <v>7</v>
      </c>
      <c r="Y54" s="31" t="s">
        <v>7</v>
      </c>
      <c r="Z54" s="31" t="s">
        <v>7</v>
      </c>
      <c r="AA54" s="32" t="s">
        <v>7</v>
      </c>
      <c r="AB54" s="92"/>
      <c r="AC54" s="92"/>
      <c r="AD54" s="92"/>
      <c r="AE54" s="20" t="s">
        <v>7</v>
      </c>
      <c r="AF54" s="16" t="s">
        <v>7</v>
      </c>
      <c r="AG54" s="16" t="s">
        <v>7</v>
      </c>
      <c r="AH54" s="16" t="s">
        <v>7</v>
      </c>
      <c r="AI54" s="16" t="s">
        <v>7</v>
      </c>
      <c r="AJ54" s="16" t="s">
        <v>7</v>
      </c>
      <c r="AK54" s="16" t="s">
        <v>7</v>
      </c>
      <c r="AL54" s="16" t="s">
        <v>7</v>
      </c>
      <c r="AM54" s="16" t="s">
        <v>7</v>
      </c>
      <c r="AN54" s="17" t="s">
        <v>7</v>
      </c>
      <c r="AO54" s="92"/>
      <c r="AP54" s="92"/>
      <c r="AQ54" s="92"/>
      <c r="AR54" s="15" t="s">
        <v>6</v>
      </c>
      <c r="AS54" s="16" t="s">
        <v>7</v>
      </c>
      <c r="AT54" s="16" t="s">
        <v>6</v>
      </c>
      <c r="AU54" s="16" t="s">
        <v>6</v>
      </c>
      <c r="AV54" s="16" t="s">
        <v>6</v>
      </c>
      <c r="AW54" s="16" t="s">
        <v>6</v>
      </c>
      <c r="AX54" s="16" t="s">
        <v>6</v>
      </c>
      <c r="AY54" s="16" t="s">
        <v>6</v>
      </c>
      <c r="AZ54" s="16" t="s">
        <v>6</v>
      </c>
      <c r="BA54" s="17" t="s">
        <v>7</v>
      </c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R54" s="1"/>
      <c r="BS54" s="1"/>
      <c r="BT54" s="1"/>
      <c r="BU54" s="1"/>
      <c r="BV54" s="1"/>
    </row>
    <row r="55" spans="1:74" s="2" customFormat="1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89"/>
      <c r="P55" s="89"/>
      <c r="Q55" s="89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89"/>
      <c r="AC55" s="89"/>
      <c r="AD55" s="89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89"/>
      <c r="AP55" s="89"/>
      <c r="AQ55" s="89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R55" s="1"/>
      <c r="BS55" s="1"/>
      <c r="BT55" s="1"/>
      <c r="BU55" s="1"/>
      <c r="BV55" s="1"/>
    </row>
    <row r="56" spans="1:74" s="2" customFormat="1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89"/>
      <c r="P56" s="89"/>
      <c r="Q56" s="89"/>
      <c r="R56" s="33"/>
      <c r="S56" s="33"/>
      <c r="T56" s="33"/>
      <c r="U56" s="33"/>
      <c r="V56" s="33"/>
      <c r="W56" s="33"/>
      <c r="X56" s="33"/>
      <c r="Y56" s="12" t="s">
        <v>6</v>
      </c>
      <c r="Z56" s="2" t="s">
        <v>14</v>
      </c>
      <c r="AB56" s="89"/>
      <c r="AC56" s="89"/>
      <c r="AD56" s="89"/>
      <c r="AE56" s="1"/>
      <c r="AF56" s="33"/>
      <c r="AG56" s="33"/>
      <c r="AH56" s="12" t="s">
        <v>7</v>
      </c>
      <c r="AI56" s="2" t="s">
        <v>15</v>
      </c>
      <c r="AJ56" s="1"/>
      <c r="AK56" s="1"/>
      <c r="AL56" s="33"/>
      <c r="AM56" s="33"/>
      <c r="AN56" s="33"/>
      <c r="AO56" s="89"/>
      <c r="AP56" s="89"/>
      <c r="AQ56" s="89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R56" s="1"/>
      <c r="BS56" s="1"/>
      <c r="BT56" s="1"/>
      <c r="BU56" s="1"/>
      <c r="BV56" s="1"/>
    </row>
    <row r="57" spans="1:74" s="2" customFormat="1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89"/>
      <c r="P57" s="89"/>
      <c r="Q57" s="89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89"/>
      <c r="AC57" s="89"/>
      <c r="AD57" s="89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89"/>
      <c r="AP57" s="89"/>
      <c r="AQ57" s="89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R57" s="1"/>
      <c r="BS57" s="1"/>
      <c r="BT57" s="1"/>
      <c r="BU57" s="1"/>
      <c r="BV57" s="1"/>
    </row>
    <row r="58" spans="1:74" s="2" customFormat="1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89"/>
      <c r="P58" s="89"/>
      <c r="Q58" s="89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89"/>
      <c r="AC58" s="89"/>
      <c r="AD58" s="89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89"/>
      <c r="AP58" s="89"/>
      <c r="AQ58" s="89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R58" s="1"/>
      <c r="BS58" s="1"/>
      <c r="BT58" s="1"/>
      <c r="BU58" s="1"/>
      <c r="BV58" s="1"/>
    </row>
  </sheetData>
  <mergeCells count="26">
    <mergeCell ref="B45:B54"/>
    <mergeCell ref="C45:C54"/>
    <mergeCell ref="BC21:BC24"/>
    <mergeCell ref="BC28:BC31"/>
    <mergeCell ref="B19:B28"/>
    <mergeCell ref="C19:C28"/>
    <mergeCell ref="BD19:BH19"/>
    <mergeCell ref="BD26:BH26"/>
    <mergeCell ref="B32:B41"/>
    <mergeCell ref="C32:C41"/>
    <mergeCell ref="B6:B15"/>
    <mergeCell ref="C6:C15"/>
    <mergeCell ref="BC10:BH10"/>
    <mergeCell ref="BD11:BH11"/>
    <mergeCell ref="BD12:BH12"/>
    <mergeCell ref="BD13:BH13"/>
    <mergeCell ref="BD14:BH14"/>
    <mergeCell ref="E1:BA1"/>
    <mergeCell ref="E3:N3"/>
    <mergeCell ref="R3:AA3"/>
    <mergeCell ref="AE3:AN3"/>
    <mergeCell ref="AR3:BA3"/>
    <mergeCell ref="E4:N4"/>
    <mergeCell ref="R4:AA4"/>
    <mergeCell ref="AE4:AN4"/>
    <mergeCell ref="AR4:BA4"/>
  </mergeCells>
  <conditionalFormatting sqref="Y56 AH56 E6:AA28 E32:AD41 AO32:AQ41 AE6:AN41 AR6:BA41 E45:BA54">
    <cfRule type="cellIs" dxfId="17" priority="23" operator="equal">
      <formula>$AH$56</formula>
    </cfRule>
    <cfRule type="cellIs" dxfId="16" priority="24" operator="equal">
      <formula>$Y$56</formula>
    </cfRule>
  </conditionalFormatting>
  <conditionalFormatting sqref="AB6:AD28">
    <cfRule type="cellIs" dxfId="15" priority="21" operator="equal">
      <formula>$AH$56</formula>
    </cfRule>
    <cfRule type="cellIs" dxfId="14" priority="22" operator="equal">
      <formula>$Y$56</formula>
    </cfRule>
  </conditionalFormatting>
  <conditionalFormatting sqref="AO6:AQ28">
    <cfRule type="cellIs" dxfId="13" priority="19" operator="equal">
      <formula>$AH$56</formula>
    </cfRule>
    <cfRule type="cellIs" dxfId="12" priority="20" operator="equal">
      <formula>$Y$56</formula>
    </cfRule>
  </conditionalFormatting>
  <conditionalFormatting sqref="E29:AA31">
    <cfRule type="cellIs" dxfId="11" priority="17" operator="equal">
      <formula>$AH$56</formula>
    </cfRule>
    <cfRule type="cellIs" dxfId="10" priority="18" operator="equal">
      <formula>$Y$56</formula>
    </cfRule>
  </conditionalFormatting>
  <conditionalFormatting sqref="AB29:AD31">
    <cfRule type="cellIs" dxfId="9" priority="15" operator="equal">
      <formula>$AH$56</formula>
    </cfRule>
    <cfRule type="cellIs" dxfId="8" priority="16" operator="equal">
      <formula>$Y$56</formula>
    </cfRule>
  </conditionalFormatting>
  <conditionalFormatting sqref="AO29:AQ31">
    <cfRule type="cellIs" dxfId="7" priority="13" operator="equal">
      <formula>$AH$56</formula>
    </cfRule>
    <cfRule type="cellIs" dxfId="6" priority="14" operator="equal">
      <formula>$Y$56</formula>
    </cfRule>
  </conditionalFormatting>
  <conditionalFormatting sqref="E42:AA44 AE42:AN44 AR42:BA44">
    <cfRule type="cellIs" dxfId="5" priority="11" operator="equal">
      <formula>$AH$56</formula>
    </cfRule>
    <cfRule type="cellIs" dxfId="4" priority="12" operator="equal">
      <formula>$Y$56</formula>
    </cfRule>
  </conditionalFormatting>
  <conditionalFormatting sqref="AB42:AD44">
    <cfRule type="cellIs" dxfId="3" priority="9" operator="equal">
      <formula>$AH$56</formula>
    </cfRule>
    <cfRule type="cellIs" dxfId="2" priority="10" operator="equal">
      <formula>$Y$56</formula>
    </cfRule>
  </conditionalFormatting>
  <conditionalFormatting sqref="AO42:AQ44">
    <cfRule type="cellIs" dxfId="1" priority="7" operator="equal">
      <formula>$AH$56</formula>
    </cfRule>
    <cfRule type="cellIs" dxfId="0" priority="8" operator="equal">
      <formula>$Y$56</formula>
    </cfRule>
  </conditionalFormatting>
  <conditionalFormatting sqref="BE1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{96F43A0A-6BC0-40DD-80A2-112D7A32E2E7}</x14:id>
        </ext>
      </extLst>
    </cfRule>
  </conditionalFormatting>
  <conditionalFormatting sqref="BS21:BV2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{BB30C97B-8A12-4898-934A-0BF676E9458A}</x14:id>
        </ext>
      </extLst>
    </cfRule>
  </conditionalFormatting>
  <conditionalFormatting sqref="BE21:BH2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{DF502A60-EAE0-4ADB-9A12-F497C5F3840E}</x14:id>
        </ext>
      </extLst>
    </cfRule>
  </conditionalFormatting>
  <conditionalFormatting sqref="BE28:BH3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{F085A816-4752-4D5A-9689-59C8058862F8}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F43A0A-6BC0-40DD-80A2-112D7A32E2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BE16</xm:sqref>
        </x14:conditionalFormatting>
        <x14:conditionalFormatting xmlns:xm="http://schemas.microsoft.com/office/excel/2006/main">
          <x14:cfRule type="dataBar" id="{BB30C97B-8A12-4898-934A-0BF676E9458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BS21:BV24</xm:sqref>
        </x14:conditionalFormatting>
        <x14:conditionalFormatting xmlns:xm="http://schemas.microsoft.com/office/excel/2006/main">
          <x14:cfRule type="dataBar" id="{DF502A60-EAE0-4ADB-9A12-F497C5F384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BE21:BH24</xm:sqref>
        </x14:conditionalFormatting>
        <x14:conditionalFormatting xmlns:xm="http://schemas.microsoft.com/office/excel/2006/main">
          <x14:cfRule type="dataBar" id="{F085A816-4752-4D5A-9689-59C8058862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BE28:BH31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Q43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workbookViewId="0">
      <selection activeCell="M32" sqref="M32"/>
    </sheetView>
  </sheetViews>
  <sheetFormatPr baseColWidth="10" defaultRowHeight="15" x14ac:dyDescent="0.25"/>
  <cols>
    <col min="2" max="2" width="2" customWidth="1"/>
    <col min="3" max="12" width="5.28515625" customWidth="1"/>
  </cols>
  <sheetData>
    <row r="2" spans="2:12" x14ac:dyDescent="0.25">
      <c r="C2">
        <v>0</v>
      </c>
      <c r="D2">
        <v>1</v>
      </c>
      <c r="E2">
        <v>1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</row>
    <row r="3" spans="2:12" x14ac:dyDescent="0.25">
      <c r="B3">
        <v>0</v>
      </c>
      <c r="C3" t="s">
        <v>7</v>
      </c>
      <c r="D3" t="s">
        <v>7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7</v>
      </c>
    </row>
    <row r="4" spans="2:12" x14ac:dyDescent="0.25">
      <c r="B4">
        <v>1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</row>
    <row r="5" spans="2:12" x14ac:dyDescent="0.25">
      <c r="B5">
        <v>2</v>
      </c>
      <c r="C5" t="s">
        <v>7</v>
      </c>
      <c r="D5" t="s">
        <v>7</v>
      </c>
      <c r="E5" t="s">
        <v>7</v>
      </c>
      <c r="F5" t="s">
        <v>6</v>
      </c>
      <c r="G5" t="s">
        <v>7</v>
      </c>
      <c r="H5" t="s">
        <v>7</v>
      </c>
      <c r="I5" t="s">
        <v>7</v>
      </c>
      <c r="J5" t="s">
        <v>6</v>
      </c>
      <c r="K5" t="s">
        <v>6</v>
      </c>
      <c r="L5" t="s">
        <v>7</v>
      </c>
    </row>
    <row r="6" spans="2:12" x14ac:dyDescent="0.25">
      <c r="B6">
        <v>3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6</v>
      </c>
      <c r="K6" t="s">
        <v>7</v>
      </c>
      <c r="L6" t="s">
        <v>7</v>
      </c>
    </row>
    <row r="7" spans="2:12" x14ac:dyDescent="0.25">
      <c r="B7">
        <v>4</v>
      </c>
      <c r="C7" t="s">
        <v>6</v>
      </c>
      <c r="D7" t="s">
        <v>7</v>
      </c>
      <c r="E7" t="s">
        <v>6</v>
      </c>
      <c r="F7" t="s">
        <v>6</v>
      </c>
      <c r="G7" t="s">
        <v>6</v>
      </c>
      <c r="H7" t="s">
        <v>6</v>
      </c>
      <c r="I7" t="s">
        <v>7</v>
      </c>
      <c r="J7" t="s">
        <v>6</v>
      </c>
      <c r="K7" t="s">
        <v>6</v>
      </c>
      <c r="L7" t="s">
        <v>7</v>
      </c>
    </row>
    <row r="8" spans="2:12" x14ac:dyDescent="0.25">
      <c r="B8">
        <v>5</v>
      </c>
      <c r="C8" t="s">
        <v>7</v>
      </c>
      <c r="D8" t="s">
        <v>7</v>
      </c>
      <c r="E8" t="s">
        <v>6</v>
      </c>
      <c r="F8" t="s">
        <v>6</v>
      </c>
      <c r="G8" t="s">
        <v>7</v>
      </c>
      <c r="H8" t="s">
        <v>6</v>
      </c>
      <c r="I8" t="s">
        <v>7</v>
      </c>
      <c r="J8" t="s">
        <v>6</v>
      </c>
      <c r="K8" t="s">
        <v>6</v>
      </c>
      <c r="L8" t="s">
        <v>7</v>
      </c>
    </row>
    <row r="9" spans="2:12" x14ac:dyDescent="0.25">
      <c r="B9">
        <v>6</v>
      </c>
      <c r="C9" t="s">
        <v>7</v>
      </c>
      <c r="D9" t="s">
        <v>7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7</v>
      </c>
      <c r="K9" t="s">
        <v>6</v>
      </c>
      <c r="L9" t="s">
        <v>7</v>
      </c>
    </row>
    <row r="10" spans="2:12" x14ac:dyDescent="0.25">
      <c r="B10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6</v>
      </c>
      <c r="K10" t="s">
        <v>7</v>
      </c>
      <c r="L10" t="s">
        <v>7</v>
      </c>
    </row>
    <row r="11" spans="2:12" x14ac:dyDescent="0.25">
      <c r="B11">
        <v>8</v>
      </c>
      <c r="C11" t="s">
        <v>7</v>
      </c>
      <c r="D11" t="s">
        <v>7</v>
      </c>
      <c r="E11" t="s">
        <v>7</v>
      </c>
      <c r="F11" t="s">
        <v>6</v>
      </c>
      <c r="G11" t="s">
        <v>7</v>
      </c>
      <c r="H11" t="s">
        <v>7</v>
      </c>
      <c r="I11" t="s">
        <v>7</v>
      </c>
      <c r="J11" t="s">
        <v>6</v>
      </c>
      <c r="K11" t="s">
        <v>7</v>
      </c>
      <c r="L11" t="s">
        <v>7</v>
      </c>
    </row>
    <row r="12" spans="2:12" x14ac:dyDescent="0.25">
      <c r="B12">
        <v>9</v>
      </c>
      <c r="C12" t="s">
        <v>6</v>
      </c>
      <c r="D12" t="s">
        <v>7</v>
      </c>
      <c r="E12" t="s">
        <v>6</v>
      </c>
      <c r="F12" t="s">
        <v>6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  <c r="L12" t="s">
        <v>7</v>
      </c>
    </row>
    <row r="16" spans="2:12" x14ac:dyDescent="0.25">
      <c r="D16" t="s">
        <v>16</v>
      </c>
    </row>
    <row r="17" spans="4:13" x14ac:dyDescent="0.25">
      <c r="E17" t="s">
        <v>0</v>
      </c>
      <c r="F17" t="s">
        <v>1</v>
      </c>
      <c r="G17" t="s">
        <v>2</v>
      </c>
      <c r="H17" t="s">
        <v>3</v>
      </c>
    </row>
    <row r="18" spans="4:13" x14ac:dyDescent="0.25">
      <c r="D18" t="s">
        <v>0</v>
      </c>
      <c r="E18">
        <v>0.53</v>
      </c>
      <c r="F18">
        <v>0.8</v>
      </c>
      <c r="G18">
        <v>0.92</v>
      </c>
      <c r="H18">
        <v>0.98</v>
      </c>
    </row>
    <row r="19" spans="4:13" x14ac:dyDescent="0.25">
      <c r="D19" t="s">
        <v>1</v>
      </c>
      <c r="E19">
        <v>0.17</v>
      </c>
      <c r="F19">
        <v>0.53</v>
      </c>
      <c r="G19">
        <v>0.62</v>
      </c>
      <c r="H19">
        <v>0.61</v>
      </c>
    </row>
    <row r="20" spans="4:13" x14ac:dyDescent="0.25">
      <c r="D20" t="s">
        <v>2</v>
      </c>
      <c r="E20">
        <v>0.05</v>
      </c>
      <c r="F20">
        <v>0.41</v>
      </c>
      <c r="G20">
        <v>0.55000000000000004</v>
      </c>
      <c r="H20">
        <v>0.56000000000000005</v>
      </c>
    </row>
    <row r="21" spans="4:13" x14ac:dyDescent="0.25">
      <c r="D21" t="s">
        <v>3</v>
      </c>
      <c r="E21">
        <v>0.09</v>
      </c>
      <c r="F21">
        <v>0.36</v>
      </c>
      <c r="G21">
        <v>0.39</v>
      </c>
      <c r="H21">
        <v>0.5</v>
      </c>
    </row>
    <row r="25" spans="4:13" x14ac:dyDescent="0.25">
      <c r="E25" t="s">
        <v>0</v>
      </c>
      <c r="F25" t="s">
        <v>1</v>
      </c>
      <c r="G25" t="s">
        <v>2</v>
      </c>
      <c r="H25" t="s">
        <v>3</v>
      </c>
    </row>
    <row r="26" spans="4:13" x14ac:dyDescent="0.25">
      <c r="D26" t="s">
        <v>0</v>
      </c>
      <c r="E26">
        <f>E18-0.5</f>
        <v>3.0000000000000027E-2</v>
      </c>
      <c r="F26">
        <f t="shared" ref="F26:H26" si="0">F18-0.5</f>
        <v>0.30000000000000004</v>
      </c>
      <c r="G26">
        <f t="shared" si="0"/>
        <v>0.42000000000000004</v>
      </c>
      <c r="H26">
        <f t="shared" si="0"/>
        <v>0.48</v>
      </c>
    </row>
    <row r="27" spans="4:13" x14ac:dyDescent="0.25">
      <c r="D27" t="s">
        <v>1</v>
      </c>
      <c r="E27">
        <f t="shared" ref="E27:H27" si="1">E19-0.5</f>
        <v>-0.32999999999999996</v>
      </c>
      <c r="F27">
        <f t="shared" si="1"/>
        <v>3.0000000000000027E-2</v>
      </c>
      <c r="G27">
        <f t="shared" si="1"/>
        <v>0.12</v>
      </c>
      <c r="H27">
        <f t="shared" si="1"/>
        <v>0.10999999999999999</v>
      </c>
    </row>
    <row r="28" spans="4:13" x14ac:dyDescent="0.25">
      <c r="D28" t="s">
        <v>2</v>
      </c>
      <c r="E28">
        <f t="shared" ref="E28:H28" si="2">E20-0.5</f>
        <v>-0.45</v>
      </c>
      <c r="F28">
        <f t="shared" si="2"/>
        <v>-9.0000000000000024E-2</v>
      </c>
      <c r="G28">
        <f t="shared" si="2"/>
        <v>5.0000000000000044E-2</v>
      </c>
      <c r="H28">
        <f t="shared" si="2"/>
        <v>6.0000000000000053E-2</v>
      </c>
    </row>
    <row r="29" spans="4:13" x14ac:dyDescent="0.25">
      <c r="D29" t="s">
        <v>3</v>
      </c>
      <c r="E29">
        <f t="shared" ref="E29:H29" si="3">E21-0.5</f>
        <v>-0.41000000000000003</v>
      </c>
      <c r="F29">
        <f t="shared" si="3"/>
        <v>-0.14000000000000001</v>
      </c>
      <c r="G29">
        <f t="shared" si="3"/>
        <v>-0.10999999999999999</v>
      </c>
      <c r="H29">
        <f t="shared" si="3"/>
        <v>0</v>
      </c>
    </row>
    <row r="32" spans="4:13" x14ac:dyDescent="0.25">
      <c r="M32" s="1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Hoja1</vt:lpstr>
      <vt:lpstr>Hoja1 (2)</vt:lpstr>
      <vt:lpstr>Hoja3</vt:lpstr>
      <vt:lpstr>Hoja2</vt:lpstr>
      <vt:lpstr>Gráfico1 (6)</vt:lpstr>
      <vt:lpstr>Gráfico1 (7)</vt:lpstr>
      <vt:lpstr>Gráfico1 (3)</vt:lpstr>
      <vt:lpstr>Gráfico1 (4)</vt:lpstr>
      <vt:lpstr>Gráfico1 (2)</vt:lpstr>
      <vt:lpstr>Gráfico1</vt:lpstr>
      <vt:lpstr>Gráfico1 (5)</vt:lpstr>
      <vt:lpstr>Hoja2!borrar_5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2011-10-12T19:30:36Z</dcterms:created>
  <dcterms:modified xsi:type="dcterms:W3CDTF">2012-06-17T20:33:36Z</dcterms:modified>
</cp:coreProperties>
</file>