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0" windowWidth="18435" windowHeight="11190" tabRatio="720" activeTab="1"/>
  </bookViews>
  <sheets>
    <sheet name="Hoja2" sheetId="17" r:id="rId1"/>
    <sheet name="Hoja1" sheetId="1" r:id="rId2"/>
    <sheet name="E01" sheetId="2" r:id="rId3"/>
    <sheet name="E02" sheetId="3" r:id="rId4"/>
    <sheet name="E03" sheetId="4" r:id="rId5"/>
    <sheet name="E04" sheetId="5" r:id="rId6"/>
    <sheet name="E05" sheetId="6" r:id="rId7"/>
    <sheet name="E06" sheetId="7" r:id="rId8"/>
    <sheet name="E07" sheetId="8" r:id="rId9"/>
    <sheet name="E08" sheetId="9" r:id="rId10"/>
    <sheet name="E09" sheetId="10" r:id="rId11"/>
    <sheet name="E10" sheetId="11" r:id="rId12"/>
    <sheet name="E11" sheetId="12" r:id="rId13"/>
    <sheet name="E12" sheetId="13" r:id="rId14"/>
    <sheet name="E13" sheetId="14" r:id="rId15"/>
    <sheet name="E14" sheetId="15" r:id="rId16"/>
    <sheet name="E15" sheetId="16" r:id="rId17"/>
  </sheets>
  <definedNames>
    <definedName name="salida_eje1_100mapas" localSheetId="2">'E01'!$A$1:$D$100</definedName>
    <definedName name="salida_eje10_100mapas" localSheetId="11">'E10'!$A$1:$D$100</definedName>
    <definedName name="salida_eje11_100mapas" localSheetId="12">'E11'!$A$1:$D$100</definedName>
    <definedName name="salida_eje12_100mapas" localSheetId="13">'E12'!$A$1:$D$100</definedName>
    <definedName name="salida_eje13_100mapas" localSheetId="14">'E13'!$A$1:$D$100</definedName>
    <definedName name="salida_eje14_100mapas" localSheetId="15">'E14'!$A$1:$D$100</definedName>
    <definedName name="salida_eje15_100mapas" localSheetId="16">'E15'!$A$1:$D$100</definedName>
    <definedName name="salida_eje2_100mapas" localSheetId="3">'E02'!$A$1:$D$100</definedName>
    <definedName name="salida_eje3_100mapas" localSheetId="4">'E03'!$A$1:$D$100</definedName>
    <definedName name="salida_eje4_100mapas" localSheetId="5">'E04'!$A$1:$D$100</definedName>
    <definedName name="salida_eje5_100mapas" localSheetId="6">'E05'!$A$1:$D$100</definedName>
    <definedName name="salida_eje6_100mapas" localSheetId="7">'E06'!$A$1:$D$100</definedName>
    <definedName name="salida_eje7_100mapas" localSheetId="8">'E07'!$A$1:$D$100</definedName>
    <definedName name="salida_eje8_100mapas" localSheetId="9">'E08'!$A$1:$D$100</definedName>
    <definedName name="salida_eje9_100mapas" localSheetId="10">'E09'!$A$1:$D$100</definedName>
  </definedName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salida_eje1_100mapas" type="6" refreshedVersion="4" background="1" saveData="1">
    <textPr codePage="1254" sourceFile="E:\My Dropbox\Documentos\Investigación\Artículos\2012 Genebot MAEB\Datos\Ejecuciones\salida_eje1_100mapas.txt" decimal="," thousands="." space="1" consecutive="1">
      <textFields count="5">
        <textField/>
        <textField/>
        <textField/>
        <textField/>
        <textField/>
      </textFields>
    </textPr>
  </connection>
  <connection id="2" name="salida_eje10_100mapas" type="6" refreshedVersion="4" background="1" saveData="1">
    <textPr codePage="1254" sourceFile="E:\My Dropbox\Documentos\Investigación\Artículos\2012 Genebot MAEB\Datos\Ejecuciones\salida_eje10_100mapas.txt" decimal="," thousands="." space="1" consecutive="1">
      <textFields count="5">
        <textField/>
        <textField/>
        <textField/>
        <textField/>
        <textField/>
      </textFields>
    </textPr>
  </connection>
  <connection id="3" name="salida_eje11_100mapas" type="6" refreshedVersion="4" background="1" saveData="1">
    <textPr codePage="1254" sourceFile="E:\My Dropbox\Documentos\Investigación\Artículos\2012 Genebot MAEB\Datos\Ejecuciones\salida_eje11_100mapas.txt" decimal="," thousands="." space="1" consecutive="1">
      <textFields count="5">
        <textField/>
        <textField/>
        <textField/>
        <textField/>
        <textField/>
      </textFields>
    </textPr>
  </connection>
  <connection id="4" name="salida_eje12_100mapas" type="6" refreshedVersion="4" background="1" saveData="1">
    <textPr codePage="1254" sourceFile="E:\My Dropbox\Documentos\Investigación\Artículos\2012 Genebot MAEB\Datos\Ejecuciones\salida_eje12_100mapas.txt" decimal="," thousands="." space="1" consecutive="1">
      <textFields count="5">
        <textField/>
        <textField/>
        <textField/>
        <textField/>
        <textField/>
      </textFields>
    </textPr>
  </connection>
  <connection id="5" name="salida_eje13_100mapas" type="6" refreshedVersion="4" background="1" saveData="1">
    <textPr codePage="1254" sourceFile="E:\My Dropbox\Documentos\Investigación\Artículos\2012 Genebot MAEB\Datos\Ejecuciones\salida_eje13_100mapas.txt" decimal="," thousands="." space="1" consecutive="1">
      <textFields count="5">
        <textField/>
        <textField/>
        <textField/>
        <textField/>
        <textField/>
      </textFields>
    </textPr>
  </connection>
  <connection id="6" name="salida_eje14_100mapas" type="6" refreshedVersion="4" background="1" saveData="1">
    <textPr codePage="1254" sourceFile="E:\My Dropbox\Documentos\Investigación\Artículos\2012 Genebot MAEB\Datos\Ejecuciones\salida_eje14_100mapas.txt" decimal="," thousands="." space="1" consecutive="1">
      <textFields count="5">
        <textField/>
        <textField/>
        <textField/>
        <textField/>
        <textField/>
      </textFields>
    </textPr>
  </connection>
  <connection id="7" name="salida_eje15_100mapas" type="6" refreshedVersion="4" background="1" saveData="1">
    <textPr codePage="1254" sourceFile="E:\My Dropbox\Documentos\Investigación\Artículos\2012 Genebot MAEB\Datos\Ejecuciones\salida_eje15_100mapas.txt" decimal="," thousands="." space="1" consecutive="1">
      <textFields count="5">
        <textField/>
        <textField/>
        <textField/>
        <textField/>
        <textField/>
      </textFields>
    </textPr>
  </connection>
  <connection id="8" name="salida_eje2_100mapas" type="6" refreshedVersion="4" background="1" saveData="1">
    <textPr codePage="1254" sourceFile="E:\My Dropbox\Documentos\Investigación\Artículos\2012 Genebot MAEB\Datos\Ejecuciones\salida_eje2_100mapas.txt" decimal="," thousands="." space="1" consecutive="1">
      <textFields count="5">
        <textField/>
        <textField/>
        <textField/>
        <textField/>
        <textField/>
      </textFields>
    </textPr>
  </connection>
  <connection id="9" name="salida_eje3_100mapas" type="6" refreshedVersion="4" background="1" saveData="1">
    <textPr codePage="1254" sourceFile="E:\My Dropbox\Documentos\Investigación\Artículos\2012 Genebot MAEB\Datos\Ejecuciones\salida_eje3_100mapas.txt" decimal="," thousands="." space="1" consecutive="1">
      <textFields count="5">
        <textField/>
        <textField/>
        <textField/>
        <textField/>
        <textField/>
      </textFields>
    </textPr>
  </connection>
  <connection id="10" name="salida_eje4_100mapas" type="6" refreshedVersion="4" background="1" saveData="1">
    <textPr codePage="1254" sourceFile="E:\My Dropbox\Documentos\Investigación\Artículos\2012 Genebot MAEB\Datos\Ejecuciones\salida_eje4_100mapas.txt" decimal="," thousands="." space="1" consecutive="1">
      <textFields count="5">
        <textField/>
        <textField/>
        <textField/>
        <textField/>
        <textField/>
      </textFields>
    </textPr>
  </connection>
  <connection id="11" name="salida_eje5_100mapas" type="6" refreshedVersion="4" background="1" saveData="1">
    <textPr codePage="1254" sourceFile="E:\My Dropbox\Documentos\Investigación\Artículos\2012 Genebot MAEB\Datos\Ejecuciones\salida_eje5_100mapas.txt" decimal="," thousands="." space="1" consecutive="1">
      <textFields count="5">
        <textField/>
        <textField/>
        <textField/>
        <textField/>
        <textField/>
      </textFields>
    </textPr>
  </connection>
  <connection id="12" name="salida_eje6_100mapas" type="6" refreshedVersion="4" background="1" saveData="1">
    <textPr codePage="1254" sourceFile="E:\My Dropbox\Documentos\Investigación\Artículos\2012 Genebot MAEB\Datos\Ejecuciones\salida_eje6_100mapas.txt" decimal="," thousands="." space="1" consecutive="1">
      <textFields count="5">
        <textField/>
        <textField/>
        <textField/>
        <textField/>
        <textField/>
      </textFields>
    </textPr>
  </connection>
  <connection id="13" name="salida_eje7_100mapas" type="6" refreshedVersion="4" background="1" saveData="1">
    <textPr codePage="1254" sourceFile="E:\My Dropbox\Documentos\Investigación\Artículos\2012 Genebot MAEB\Datos\Ejecuciones\salida_eje7_100mapas.txt" decimal="," thousands="." space="1" consecutive="1">
      <textFields count="5">
        <textField/>
        <textField/>
        <textField/>
        <textField/>
        <textField/>
      </textFields>
    </textPr>
  </connection>
  <connection id="14" name="salida_eje8_100mapas" type="6" refreshedVersion="4" background="1" saveData="1">
    <textPr codePage="1254" sourceFile="E:\My Dropbox\Documentos\Investigación\Artículos\2012 Genebot MAEB\Datos\Ejecuciones\salida_eje8_100mapas.txt" decimal="," thousands="." space="1" consecutive="1">
      <textFields count="5">
        <textField/>
        <textField/>
        <textField/>
        <textField/>
        <textField/>
      </textFields>
    </textPr>
  </connection>
  <connection id="15" name="salida_eje9_100mapas" type="6" refreshedVersion="4" background="1" saveData="1">
    <textPr codePage="1254" sourceFile="E:\My Dropbox\Documentos\Investigación\Artículos\2012 Genebot MAEB\Datos\Ejecuciones\salida_eje9_100mapas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<sst xmlns="http://schemas.openxmlformats.org/spreadsheetml/2006/main" count="3030" uniqueCount="17">
  <si>
    <t>Player</t>
  </si>
  <si>
    <t>Wins!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</si>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</sst>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Relación</a:t>
            </a:r>
            <a:r>
              <a:rPr lang="es-ES" baseline="0"/>
              <a:t> de Victorias del mejor Bot de cada Ejecución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Ejecución</c:v>
          </c:tx>
          <c:invertIfNegative val="0"/>
          <c:dLbls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Hoja1!$E$2:$E$16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Hoja1!$F$2:$F$16</c:f>
              <c:numCache>
                <c:formatCode>0%</c:formatCode>
                <c:ptCount val="15"/>
                <c:pt idx="0">
                  <c:v>0.9</c:v>
                </c:pt>
                <c:pt idx="1">
                  <c:v>0.82</c:v>
                </c:pt>
                <c:pt idx="2">
                  <c:v>0.87</c:v>
                </c:pt>
                <c:pt idx="3">
                  <c:v>0.83</c:v>
                </c:pt>
                <c:pt idx="4">
                  <c:v>0.98</c:v>
                </c:pt>
                <c:pt idx="5">
                  <c:v>0.85</c:v>
                </c:pt>
                <c:pt idx="6">
                  <c:v>0.98</c:v>
                </c:pt>
                <c:pt idx="7">
                  <c:v>0.99</c:v>
                </c:pt>
                <c:pt idx="8">
                  <c:v>0.98</c:v>
                </c:pt>
                <c:pt idx="9">
                  <c:v>0.94</c:v>
                </c:pt>
                <c:pt idx="10">
                  <c:v>0.91</c:v>
                </c:pt>
                <c:pt idx="11">
                  <c:v>0.89</c:v>
                </c:pt>
                <c:pt idx="12">
                  <c:v>0.9</c:v>
                </c:pt>
                <c:pt idx="13">
                  <c:v>0.98</c:v>
                </c:pt>
                <c:pt idx="1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7915648"/>
        <c:axId val="84979072"/>
      </c:barChart>
      <c:catAx>
        <c:axId val="11791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84979072"/>
        <c:crosses val="autoZero"/>
        <c:auto val="1"/>
        <c:lblAlgn val="ctr"/>
        <c:lblOffset val="100"/>
        <c:noMultiLvlLbl val="0"/>
      </c:catAx>
      <c:valAx>
        <c:axId val="84979072"/>
        <c:scaling>
          <c:orientation val="minMax"/>
          <c:max val="1"/>
          <c:min val="0.8"/>
        </c:scaling>
        <c:delete val="0"/>
        <c:axPos val="l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Porcentajde de</a:t>
                </a:r>
                <a:r>
                  <a:rPr lang="es-ES" baseline="0"/>
                  <a:t> victorias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1791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28575</xdr:rowOff>
    </xdr:from>
    <xdr:to>
      <xdr:col>12</xdr:col>
      <xdr:colOff>47624</xdr:colOff>
      <xdr:row>26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lida_eje1_100map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_eje10_100mapas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_eje11_100mapas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_eje12_100mapas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_eje13_100mapas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_eje14_100mapas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_eje15_100mapa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_eje2_100mapas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_eje3_100mapas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_eje4_100mapas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_eje5_100mapas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_eje6_100mapas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_eje7_100mapas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_eje8_100mapas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_eje9_100mapas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E8" sqref="E8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" workbookViewId="0">
      <selection activeCell="E9" sqref="E9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1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0" workbookViewId="0">
      <selection activeCell="E10" sqref="E10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1" workbookViewId="0">
      <selection activeCell="E11" sqref="E1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E12" sqref="E1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2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2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2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3" workbookViewId="0">
      <selection activeCell="E13" sqref="E1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3" workbookViewId="0">
      <selection activeCell="E14" sqref="E1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5" workbookViewId="0">
      <selection activeCell="E15" sqref="E1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2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2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M7" sqref="M7"/>
    </sheetView>
  </sheetViews>
  <sheetFormatPr baseColWidth="10" defaultRowHeight="15" x14ac:dyDescent="0.25"/>
  <sheetData>
    <row r="2" spans="1:6" x14ac:dyDescent="0.25">
      <c r="A2" t="s">
        <v>2</v>
      </c>
      <c r="B2">
        <f>COUNTIF('E01'!$C$1:$C$100,1)</f>
        <v>90</v>
      </c>
      <c r="E2" t="s">
        <v>2</v>
      </c>
      <c r="F2" s="1">
        <v>0.9</v>
      </c>
    </row>
    <row r="3" spans="1:6" x14ac:dyDescent="0.25">
      <c r="A3" t="s">
        <v>3</v>
      </c>
      <c r="B3">
        <f>COUNTIF('E02'!$C$1:$C$100,1)</f>
        <v>82</v>
      </c>
      <c r="E3" t="s">
        <v>3</v>
      </c>
      <c r="F3" s="1">
        <v>0.82</v>
      </c>
    </row>
    <row r="4" spans="1:6" x14ac:dyDescent="0.25">
      <c r="A4" t="s">
        <v>4</v>
      </c>
      <c r="B4">
        <f>COUNTIF('E03'!$C$1:$C$100,1)</f>
        <v>87</v>
      </c>
      <c r="E4" t="s">
        <v>4</v>
      </c>
      <c r="F4" s="1">
        <v>0.87</v>
      </c>
    </row>
    <row r="5" spans="1:6" x14ac:dyDescent="0.25">
      <c r="A5" t="s">
        <v>5</v>
      </c>
      <c r="B5">
        <f>COUNTIF('E04'!$C$1:$C$100,1)</f>
        <v>83</v>
      </c>
      <c r="E5" t="s">
        <v>5</v>
      </c>
      <c r="F5" s="1">
        <v>0.83</v>
      </c>
    </row>
    <row r="6" spans="1:6" x14ac:dyDescent="0.25">
      <c r="A6" t="s">
        <v>6</v>
      </c>
      <c r="B6">
        <f>COUNTIF('E05'!$C$1:$C$100,1)</f>
        <v>98</v>
      </c>
      <c r="E6" t="s">
        <v>6</v>
      </c>
      <c r="F6" s="1">
        <v>0.98</v>
      </c>
    </row>
    <row r="7" spans="1:6" x14ac:dyDescent="0.25">
      <c r="A7" t="s">
        <v>7</v>
      </c>
      <c r="B7">
        <f>COUNTIF('E06'!$C$1:$C$100,1)</f>
        <v>99</v>
      </c>
      <c r="E7" t="s">
        <v>7</v>
      </c>
      <c r="F7" s="1">
        <v>0.85</v>
      </c>
    </row>
    <row r="8" spans="1:6" x14ac:dyDescent="0.25">
      <c r="A8" t="s">
        <v>8</v>
      </c>
      <c r="B8">
        <f>COUNTIF('E07'!$C$1:$C$100,1)</f>
        <v>98</v>
      </c>
      <c r="E8" t="s">
        <v>8</v>
      </c>
      <c r="F8" s="1">
        <v>0.98</v>
      </c>
    </row>
    <row r="9" spans="1:6" x14ac:dyDescent="0.25">
      <c r="A9" t="s">
        <v>9</v>
      </c>
      <c r="B9">
        <f>COUNTIF('E08'!$C$1:$C$100,1)</f>
        <v>85</v>
      </c>
      <c r="E9" t="s">
        <v>9</v>
      </c>
      <c r="F9" s="1">
        <v>0.99</v>
      </c>
    </row>
    <row r="10" spans="1:6" x14ac:dyDescent="0.25">
      <c r="A10" t="s">
        <v>10</v>
      </c>
      <c r="B10">
        <f>COUNTIF('E09'!$C$1:$C$100,1)</f>
        <v>98</v>
      </c>
      <c r="E10" t="s">
        <v>10</v>
      </c>
      <c r="F10" s="1">
        <v>0.98</v>
      </c>
    </row>
    <row r="11" spans="1:6" x14ac:dyDescent="0.25">
      <c r="A11" t="s">
        <v>11</v>
      </c>
      <c r="B11">
        <f>COUNTIF('E10'!$C$1:$C$100,1)</f>
        <v>94</v>
      </c>
      <c r="E11" t="s">
        <v>11</v>
      </c>
      <c r="F11" s="1">
        <v>0.94</v>
      </c>
    </row>
    <row r="12" spans="1:6" x14ac:dyDescent="0.25">
      <c r="A12" t="s">
        <v>12</v>
      </c>
      <c r="B12">
        <f>COUNTIF('E11'!$C$1:$C$100,1)</f>
        <v>91</v>
      </c>
      <c r="E12" t="s">
        <v>12</v>
      </c>
      <c r="F12" s="1">
        <v>0.91</v>
      </c>
    </row>
    <row r="13" spans="1:6" x14ac:dyDescent="0.25">
      <c r="A13" t="s">
        <v>13</v>
      </c>
      <c r="B13">
        <f>COUNTIF('E12'!$C$1:$C$100,1)</f>
        <v>89</v>
      </c>
      <c r="E13" t="s">
        <v>13</v>
      </c>
      <c r="F13" s="1">
        <v>0.89</v>
      </c>
    </row>
    <row r="14" spans="1:6" x14ac:dyDescent="0.25">
      <c r="A14" t="s">
        <v>14</v>
      </c>
      <c r="B14">
        <f>COUNTIF('E13'!$C$1:$C$100,1)</f>
        <v>90</v>
      </c>
      <c r="E14" t="s">
        <v>14</v>
      </c>
      <c r="F14" s="1">
        <v>0.9</v>
      </c>
    </row>
    <row r="15" spans="1:6" x14ac:dyDescent="0.25">
      <c r="A15" t="s">
        <v>15</v>
      </c>
      <c r="B15">
        <f>COUNTIF('E14'!$C$1:$C$100,1)</f>
        <v>98</v>
      </c>
      <c r="E15" t="s">
        <v>15</v>
      </c>
      <c r="F15" s="1">
        <v>0.98</v>
      </c>
    </row>
    <row r="16" spans="1:6" x14ac:dyDescent="0.25">
      <c r="A16" t="s">
        <v>16</v>
      </c>
      <c r="B16">
        <f>COUNTIF('E15'!$C$1:$C$100,1)</f>
        <v>84</v>
      </c>
      <c r="E16" t="s">
        <v>16</v>
      </c>
      <c r="F16" s="1">
        <v>0.84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2" workbookViewId="0">
      <selection activeCell="E1" sqref="E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2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2" workbookViewId="0">
      <selection activeCell="E2" sqref="E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2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2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" workbookViewId="0">
      <selection activeCell="E3" sqref="E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2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2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E4" sqref="E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2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" workbookViewId="0">
      <selection activeCell="E5" sqref="E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" workbookViewId="0">
      <selection activeCell="E6" sqref="E6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" workbookViewId="0">
      <selection activeCell="E7" sqref="E7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15</vt:i4>
      </vt:variant>
    </vt:vector>
  </HeadingPairs>
  <TitlesOfParts>
    <vt:vector size="32" baseType="lpstr">
      <vt:lpstr>Hoja2</vt:lpstr>
      <vt:lpstr>Hoja1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'E01'!salida_eje1_100mapas</vt:lpstr>
      <vt:lpstr>'E10'!salida_eje10_100mapas</vt:lpstr>
      <vt:lpstr>'E11'!salida_eje11_100mapas</vt:lpstr>
      <vt:lpstr>'E12'!salida_eje12_100mapas</vt:lpstr>
      <vt:lpstr>'E13'!salida_eje13_100mapas</vt:lpstr>
      <vt:lpstr>'E14'!salida_eje14_100mapas</vt:lpstr>
      <vt:lpstr>'E15'!salida_eje15_100mapas</vt:lpstr>
      <vt:lpstr>'E02'!salida_eje2_100mapas</vt:lpstr>
      <vt:lpstr>'E03'!salida_eje3_100mapas</vt:lpstr>
      <vt:lpstr>'E04'!salida_eje4_100mapas</vt:lpstr>
      <vt:lpstr>'E05'!salida_eje5_100mapas</vt:lpstr>
      <vt:lpstr>'E06'!salida_eje6_100mapas</vt:lpstr>
      <vt:lpstr>'E07'!salida_eje7_100mapas</vt:lpstr>
      <vt:lpstr>'E08'!salida_eje8_100mapas</vt:lpstr>
      <vt:lpstr>'E09'!salida_eje9_100mapas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2011-11-04T22:13:20Z</dcterms:created>
  <dcterms:modified xsi:type="dcterms:W3CDTF">2011-11-06T05:00:39Z</dcterms:modified>
</cp:coreProperties>
</file>