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queryTables/queryTable21.xml" ContentType="application/vnd.openxmlformats-officedocument.spreadsheetml.queryTable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6.xml" ContentType="application/vnd.openxmlformats-officedocument.drawingml.chart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5190" activeTab="4"/>
  </bookViews>
  <sheets>
    <sheet name="Individuo1" sheetId="1" r:id="rId1"/>
    <sheet name="Individuo2" sheetId="7" r:id="rId2"/>
    <sheet name="Individuo3" sheetId="8" r:id="rId3"/>
    <sheet name="Individuo4" sheetId="9" r:id="rId4"/>
    <sheet name="Individuo5 - Mejor BOT" sheetId="10" r:id="rId5"/>
    <sheet name="Individuo6 - Medio BOT" sheetId="11" r:id="rId6"/>
    <sheet name="Hoja2" sheetId="2" r:id="rId7"/>
    <sheet name="Hoja3" sheetId="3" r:id="rId8"/>
  </sheets>
  <definedNames>
    <definedName name="indi1" localSheetId="0">Individuo1!$B$4:$C$104</definedName>
    <definedName name="indi1" localSheetId="1">Individuo2!$B$4:$C$104</definedName>
    <definedName name="indi1" localSheetId="2">Individuo3!$B$4:$C$104</definedName>
    <definedName name="indi1" localSheetId="3">Individuo4!$B$4:$C$104</definedName>
    <definedName name="indi1_1" localSheetId="1">Individuo2!$B$4:$C$104</definedName>
    <definedName name="indi1_1" localSheetId="2">Individuo3!$B$4:$C$104</definedName>
    <definedName name="indi1_1" localSheetId="3">Individuo4!$B$4:$C$104</definedName>
    <definedName name="indi1_2" localSheetId="2">Individuo3!$B$4:$C$104</definedName>
    <definedName name="indi1_2" localSheetId="3">Individuo4!$B$4:$C$104</definedName>
    <definedName name="indi1_3" localSheetId="3">Individuo4!$B$4:$C$104</definedName>
    <definedName name="indi2_1" localSheetId="1">Individuo2!$B$4:$C$104</definedName>
    <definedName name="indi2_1" localSheetId="2">Individuo3!$B$4:$C$104</definedName>
    <definedName name="indi2_1" localSheetId="3">Individuo4!$B$4:$C$104</definedName>
    <definedName name="indi2_2" localSheetId="2">Individuo3!$B$4:$C$104</definedName>
    <definedName name="indi2_2" localSheetId="3">Individuo4!$B$4:$C$104</definedName>
    <definedName name="indi2_3" localSheetId="3">Individuo4!$B$4:$C$104</definedName>
    <definedName name="indi3" localSheetId="2">Individuo3!$D$4:$E$104</definedName>
    <definedName name="indi3" localSheetId="3">Individuo4!$D$4:$E$104</definedName>
    <definedName name="indi3_1" localSheetId="3">Individuo4!$D$4:$E$104</definedName>
    <definedName name="indi4" localSheetId="3">Individuo4!$D$4:$E$104</definedName>
    <definedName name="indi5_mejorBOT._1" localSheetId="4">'Individuo5 - Mejor BOT'!$D$4:$E$103</definedName>
    <definedName name="indi5_mejorBOT._1" localSheetId="5">'Individuo6 - Medio BOT'!$D$4:$E$103</definedName>
    <definedName name="indi6_medio." localSheetId="6">Hoja2!$C$1:$D$100</definedName>
    <definedName name="indi6_medio." localSheetId="5">'Individuo6 - Medio BOT'!$D$4:$E$103</definedName>
  </definedNames>
  <calcPr calcId="145621"/>
</workbook>
</file>

<file path=xl/calcChain.xml><?xml version="1.0" encoding="utf-8"?>
<calcChain xmlns="http://schemas.openxmlformats.org/spreadsheetml/2006/main">
  <c r="H24" i="1" l="1"/>
  <c r="I103" i="10" l="1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4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4" i="1"/>
  <c r="G104" i="11"/>
  <c r="F104" i="11"/>
  <c r="G103" i="11"/>
  <c r="F103" i="11"/>
  <c r="G102" i="11"/>
  <c r="F102" i="11"/>
  <c r="G101" i="11"/>
  <c r="F101" i="11"/>
  <c r="G100" i="11"/>
  <c r="F100" i="11"/>
  <c r="G99" i="11"/>
  <c r="F99" i="11"/>
  <c r="G98" i="11"/>
  <c r="F98" i="11"/>
  <c r="G97" i="11"/>
  <c r="F97" i="11"/>
  <c r="G96" i="11"/>
  <c r="F96" i="11"/>
  <c r="G95" i="11"/>
  <c r="F95" i="11"/>
  <c r="G94" i="11"/>
  <c r="F94" i="11"/>
  <c r="G93" i="11"/>
  <c r="F93" i="11"/>
  <c r="G92" i="11"/>
  <c r="F92" i="11"/>
  <c r="G91" i="11"/>
  <c r="F91" i="11"/>
  <c r="G90" i="11"/>
  <c r="F90" i="11"/>
  <c r="G89" i="11"/>
  <c r="F89" i="11"/>
  <c r="G88" i="11"/>
  <c r="F88" i="11"/>
  <c r="G87" i="11"/>
  <c r="F87" i="11"/>
  <c r="G86" i="11"/>
  <c r="F86" i="11"/>
  <c r="G85" i="11"/>
  <c r="F85" i="11"/>
  <c r="G84" i="11"/>
  <c r="F84" i="11"/>
  <c r="G83" i="11"/>
  <c r="F83" i="11"/>
  <c r="G82" i="11"/>
  <c r="F82" i="11"/>
  <c r="G81" i="11"/>
  <c r="F81" i="11"/>
  <c r="G80" i="11"/>
  <c r="F80" i="11"/>
  <c r="G79" i="11"/>
  <c r="F79" i="11"/>
  <c r="G78" i="11"/>
  <c r="F78" i="11"/>
  <c r="G77" i="11"/>
  <c r="F77" i="11"/>
  <c r="G76" i="11"/>
  <c r="F76" i="11"/>
  <c r="G75" i="11"/>
  <c r="F75" i="11"/>
  <c r="G74" i="11"/>
  <c r="F74" i="11"/>
  <c r="G73" i="11"/>
  <c r="F73" i="11"/>
  <c r="G72" i="11"/>
  <c r="F72" i="11"/>
  <c r="G71" i="11"/>
  <c r="F71" i="11"/>
  <c r="G70" i="11"/>
  <c r="F70" i="11"/>
  <c r="G69" i="11"/>
  <c r="F69" i="11"/>
  <c r="G68" i="11"/>
  <c r="F68" i="11"/>
  <c r="G67" i="11"/>
  <c r="F67" i="11"/>
  <c r="G66" i="11"/>
  <c r="F66" i="11"/>
  <c r="G65" i="11"/>
  <c r="F65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J2" i="11"/>
  <c r="H2" i="11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J2" i="10"/>
  <c r="H2" i="10"/>
  <c r="G104" i="9" l="1"/>
  <c r="F104" i="9"/>
  <c r="G103" i="9"/>
  <c r="F103" i="9"/>
  <c r="G102" i="9"/>
  <c r="F102" i="9"/>
  <c r="G101" i="9"/>
  <c r="F101" i="9"/>
  <c r="G100" i="9"/>
  <c r="F100" i="9"/>
  <c r="G99" i="9"/>
  <c r="F99" i="9"/>
  <c r="G98" i="9"/>
  <c r="F98" i="9"/>
  <c r="G97" i="9"/>
  <c r="F97" i="9"/>
  <c r="G96" i="9"/>
  <c r="F96" i="9"/>
  <c r="G95" i="9"/>
  <c r="F95" i="9"/>
  <c r="G94" i="9"/>
  <c r="F94" i="9"/>
  <c r="G93" i="9"/>
  <c r="F93" i="9"/>
  <c r="G92" i="9"/>
  <c r="F92" i="9"/>
  <c r="G91" i="9"/>
  <c r="F91" i="9"/>
  <c r="G90" i="9"/>
  <c r="F90" i="9"/>
  <c r="G89" i="9"/>
  <c r="F89" i="9"/>
  <c r="G88" i="9"/>
  <c r="F88" i="9"/>
  <c r="G87" i="9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J2" i="9"/>
  <c r="H2" i="9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J2" i="8"/>
  <c r="H2" i="8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J2" i="7"/>
  <c r="H2" i="7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4" i="1"/>
  <c r="D2" i="1"/>
  <c r="B2" i="1"/>
</calcChain>
</file>

<file path=xl/connections.xml><?xml version="1.0" encoding="utf-8"?>
<connections xmlns="http://schemas.openxmlformats.org/spreadsheetml/2006/main">
  <connection id="1" name="indi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" name="indi111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" name="indi11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" name="indi111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" name="indi1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" name="indi11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" name="indi112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8" name="indi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9" name="indi1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0" name="indi12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1" name="indi2111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2" name="indi2112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3" name="indi2112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4" name="indi212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5" name="indi212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6" name="indi2121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7" name="indi3111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8" name="indi312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9" name="indi3121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0" name="indi411" type="6" refreshedVersion="4" background="1" saveData="1">
    <textPr codePage="932" sourceFile="E:\logs\indi4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1" name="indi5_mejorBOT1" type="6" refreshedVersion="4" deleted="1" background="1" saveData="1">
    <textPr codePage="932" sourceFile="E:\Dropbox\Documentos\Investigación\Google AI Contest 2010\EvolutionBOT\dist\logs\indi5_mejorBOT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2" name="indi5_mejorBOT11" type="6" refreshedVersion="4" background="1" saveData="1">
    <textPr codePage="932" sourceFile="E:\Dropbox\Documentos\Investigación\Google AI Contest 2010\EvolutionBOT\dist\logs\indi5_mejorBOT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3" name="indi6_medio" type="6" refreshedVersion="4" background="1" saveData="1">
    <textPr codePage="932" sourceFile="E:\Dropbox\Documentos\Investigación\Google AI Contest 2010\EvolutionBOT\dist\logs\indi6_medio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4" name="indi6_medio1" type="6" refreshedVersion="4" background="1" saveData="1">
    <textPr codePage="932" sourceFile="E:\Dropbox\Documentos\Investigación\Google AI Contest 2010\EvolutionBOT\dist\logs\indi6_medio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<sst xmlns="http://schemas.openxmlformats.org/spreadsheetml/2006/main" count="2155" uniqueCount="17">
  <si>
    <t>0.06703922550977437,0.38051173890875056,0.3647511659225956,0.11843173397462203,0.7074443082125033,0.6522303279332394,0.33084749269629754,0.4468034810117635,</t>
  </si>
  <si>
    <t>Turnos</t>
  </si>
  <si>
    <t>ﾀGana?</t>
  </si>
  <si>
    <t>true</t>
  </si>
  <si>
    <t>false</t>
  </si>
  <si>
    <t>INDIVIDUO:</t>
  </si>
  <si>
    <t>Victorias:</t>
  </si>
  <si>
    <t>Derrotas:</t>
  </si>
  <si>
    <t>Promedio</t>
  </si>
  <si>
    <t>0.034222396220094015,0.46961880715935866,0.6618127230706216,0.616489430991588,0.07952046257968269,0.7109535986694575,0.45054368895575203,0.47592289801101983,</t>
  </si>
  <si>
    <t>0.6147066420960032,0.15712330060731747,0.7412458555004816,0.5286335311106324,0.3192508512842522,0.5819896634306796,0.33138383861409937,0.6651286683482183,</t>
  </si>
  <si>
    <t>Average</t>
  </si>
  <si>
    <t>Standard_deviation</t>
  </si>
  <si>
    <t>Win in 5 maps</t>
  </si>
  <si>
    <t>Lose in 5 maps</t>
  </si>
  <si>
    <t>Victoria en los 5 mapas</t>
  </si>
  <si>
    <t>Pierde en alguno de los 5 mapas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</si>
</sst>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s-ES" sz="1400" baseline="0"/>
              <a:t>Bot poco prometedor</a:t>
            </a:r>
          </a:p>
        </c:rich>
      </c:tx>
      <c:layout>
        <c:manualLayout>
          <c:xMode val="edge"/>
          <c:yMode val="edge"/>
          <c:x val="0.13159260911681595"/>
          <c:y val="6.8728522336769758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Individuo1!$F$3</c:f>
              <c:strCache>
                <c:ptCount val="1"/>
                <c:pt idx="0">
                  <c:v>Victoria en los 5 mapas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Individuo1!$F$4:$F$104</c:f>
              <c:numCache>
                <c:formatCode>General</c:formatCode>
                <c:ptCount val="101"/>
                <c:pt idx="0">
                  <c:v>813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876</c:v>
                </c:pt>
                <c:pt idx="7">
                  <c:v>1052</c:v>
                </c:pt>
                <c:pt idx="8">
                  <c:v>892</c:v>
                </c:pt>
                <c:pt idx="9">
                  <c:v>0</c:v>
                </c:pt>
                <c:pt idx="10">
                  <c:v>1526</c:v>
                </c:pt>
                <c:pt idx="11">
                  <c:v>681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Individuo1!$G$3</c:f>
              <c:strCache>
                <c:ptCount val="1"/>
                <c:pt idx="0">
                  <c:v>Pierde en alguno de los 5 mapas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Individuo1!$G$4:$G$104</c:f>
              <c:numCache>
                <c:formatCode>General</c:formatCode>
                <c:ptCount val="101"/>
                <c:pt idx="0">
                  <c:v>0</c:v>
                </c:pt>
                <c:pt idx="1">
                  <c:v>2594</c:v>
                </c:pt>
                <c:pt idx="2">
                  <c:v>1558</c:v>
                </c:pt>
                <c:pt idx="3">
                  <c:v>1558</c:v>
                </c:pt>
                <c:pt idx="4">
                  <c:v>1558</c:v>
                </c:pt>
                <c:pt idx="5">
                  <c:v>1558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1583</c:v>
                </c:pt>
                <c:pt idx="10">
                  <c:v>0</c:v>
                </c:pt>
                <c:pt idx="11">
                  <c:v>0</c:v>
                </c:pt>
                <c:pt idx="12">
                  <c:v>1558</c:v>
                </c:pt>
                <c:pt idx="13">
                  <c:v>1412</c:v>
                </c:pt>
                <c:pt idx="14">
                  <c:v>2057</c:v>
                </c:pt>
                <c:pt idx="15">
                  <c:v>2057</c:v>
                </c:pt>
                <c:pt idx="16">
                  <c:v>2057</c:v>
                </c:pt>
                <c:pt idx="17">
                  <c:v>2057</c:v>
                </c:pt>
                <c:pt idx="18">
                  <c:v>2057</c:v>
                </c:pt>
                <c:pt idx="19">
                  <c:v>2057</c:v>
                </c:pt>
                <c:pt idx="20">
                  <c:v>2057</c:v>
                </c:pt>
                <c:pt idx="21">
                  <c:v>2057</c:v>
                </c:pt>
                <c:pt idx="22">
                  <c:v>2057</c:v>
                </c:pt>
                <c:pt idx="23">
                  <c:v>1558</c:v>
                </c:pt>
                <c:pt idx="24">
                  <c:v>2057</c:v>
                </c:pt>
                <c:pt idx="25">
                  <c:v>2057</c:v>
                </c:pt>
                <c:pt idx="26">
                  <c:v>2057</c:v>
                </c:pt>
                <c:pt idx="27">
                  <c:v>2057</c:v>
                </c:pt>
                <c:pt idx="28">
                  <c:v>2057</c:v>
                </c:pt>
                <c:pt idx="29">
                  <c:v>2594</c:v>
                </c:pt>
                <c:pt idx="30">
                  <c:v>2594</c:v>
                </c:pt>
                <c:pt idx="31">
                  <c:v>2594</c:v>
                </c:pt>
                <c:pt idx="32">
                  <c:v>2594</c:v>
                </c:pt>
                <c:pt idx="33">
                  <c:v>2594</c:v>
                </c:pt>
                <c:pt idx="34">
                  <c:v>1558</c:v>
                </c:pt>
                <c:pt idx="35">
                  <c:v>2594</c:v>
                </c:pt>
                <c:pt idx="36">
                  <c:v>2594</c:v>
                </c:pt>
                <c:pt idx="37">
                  <c:v>2594</c:v>
                </c:pt>
                <c:pt idx="38">
                  <c:v>2594</c:v>
                </c:pt>
                <c:pt idx="39">
                  <c:v>2594</c:v>
                </c:pt>
                <c:pt idx="40">
                  <c:v>2594</c:v>
                </c:pt>
                <c:pt idx="41">
                  <c:v>2594</c:v>
                </c:pt>
                <c:pt idx="42">
                  <c:v>2594</c:v>
                </c:pt>
                <c:pt idx="43">
                  <c:v>2594</c:v>
                </c:pt>
                <c:pt idx="44">
                  <c:v>2594</c:v>
                </c:pt>
                <c:pt idx="45">
                  <c:v>1558</c:v>
                </c:pt>
                <c:pt idx="46">
                  <c:v>2594</c:v>
                </c:pt>
                <c:pt idx="47">
                  <c:v>2594</c:v>
                </c:pt>
                <c:pt idx="48">
                  <c:v>2594</c:v>
                </c:pt>
                <c:pt idx="49">
                  <c:v>2594</c:v>
                </c:pt>
                <c:pt idx="50">
                  <c:v>2594</c:v>
                </c:pt>
                <c:pt idx="51">
                  <c:v>2594</c:v>
                </c:pt>
                <c:pt idx="52">
                  <c:v>2594</c:v>
                </c:pt>
                <c:pt idx="53">
                  <c:v>2594</c:v>
                </c:pt>
                <c:pt idx="54">
                  <c:v>2594</c:v>
                </c:pt>
                <c:pt idx="55">
                  <c:v>2594</c:v>
                </c:pt>
                <c:pt idx="56">
                  <c:v>1558</c:v>
                </c:pt>
                <c:pt idx="57">
                  <c:v>2594</c:v>
                </c:pt>
                <c:pt idx="58">
                  <c:v>2594</c:v>
                </c:pt>
                <c:pt idx="59">
                  <c:v>2594</c:v>
                </c:pt>
                <c:pt idx="60">
                  <c:v>2594</c:v>
                </c:pt>
                <c:pt idx="61">
                  <c:v>2594</c:v>
                </c:pt>
                <c:pt idx="62">
                  <c:v>2594</c:v>
                </c:pt>
                <c:pt idx="63">
                  <c:v>2594</c:v>
                </c:pt>
                <c:pt idx="64">
                  <c:v>2594</c:v>
                </c:pt>
                <c:pt idx="65">
                  <c:v>2594</c:v>
                </c:pt>
                <c:pt idx="66">
                  <c:v>2594</c:v>
                </c:pt>
                <c:pt idx="67">
                  <c:v>1558</c:v>
                </c:pt>
                <c:pt idx="68">
                  <c:v>2594</c:v>
                </c:pt>
                <c:pt idx="69">
                  <c:v>2594</c:v>
                </c:pt>
                <c:pt idx="70">
                  <c:v>2594</c:v>
                </c:pt>
                <c:pt idx="71">
                  <c:v>2594</c:v>
                </c:pt>
                <c:pt idx="72">
                  <c:v>2594</c:v>
                </c:pt>
                <c:pt idx="73">
                  <c:v>2594</c:v>
                </c:pt>
                <c:pt idx="74">
                  <c:v>2594</c:v>
                </c:pt>
                <c:pt idx="75">
                  <c:v>2594</c:v>
                </c:pt>
                <c:pt idx="76">
                  <c:v>2594</c:v>
                </c:pt>
                <c:pt idx="77">
                  <c:v>2594</c:v>
                </c:pt>
                <c:pt idx="78">
                  <c:v>1558</c:v>
                </c:pt>
                <c:pt idx="79">
                  <c:v>2594</c:v>
                </c:pt>
                <c:pt idx="80">
                  <c:v>2594</c:v>
                </c:pt>
                <c:pt idx="81">
                  <c:v>2594</c:v>
                </c:pt>
                <c:pt idx="82">
                  <c:v>2594</c:v>
                </c:pt>
                <c:pt idx="83">
                  <c:v>2594</c:v>
                </c:pt>
                <c:pt idx="84">
                  <c:v>2594</c:v>
                </c:pt>
                <c:pt idx="85">
                  <c:v>2594</c:v>
                </c:pt>
                <c:pt idx="86">
                  <c:v>2594</c:v>
                </c:pt>
                <c:pt idx="87">
                  <c:v>2594</c:v>
                </c:pt>
                <c:pt idx="88">
                  <c:v>2594</c:v>
                </c:pt>
                <c:pt idx="89">
                  <c:v>1558</c:v>
                </c:pt>
                <c:pt idx="90">
                  <c:v>2594</c:v>
                </c:pt>
                <c:pt idx="91">
                  <c:v>2594</c:v>
                </c:pt>
                <c:pt idx="92">
                  <c:v>2594</c:v>
                </c:pt>
                <c:pt idx="93">
                  <c:v>2594</c:v>
                </c:pt>
                <c:pt idx="94">
                  <c:v>2594</c:v>
                </c:pt>
                <c:pt idx="95">
                  <c:v>2594</c:v>
                </c:pt>
                <c:pt idx="96">
                  <c:v>2594</c:v>
                </c:pt>
                <c:pt idx="97">
                  <c:v>2594</c:v>
                </c:pt>
                <c:pt idx="98">
                  <c:v>2594</c:v>
                </c:pt>
                <c:pt idx="99">
                  <c:v>2594</c:v>
                </c:pt>
                <c:pt idx="100">
                  <c:v>1558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48608"/>
        <c:axId val="110549184"/>
      </c:scatterChart>
      <c:valAx>
        <c:axId val="1105486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Evaluaciones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0549184"/>
        <c:crosses val="autoZero"/>
        <c:crossBetween val="midCat"/>
        <c:majorUnit val="10"/>
        <c:minorUnit val="10"/>
      </c:valAx>
      <c:valAx>
        <c:axId val="110549184"/>
        <c:scaling>
          <c:orientation val="minMax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5486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B2</a:t>
            </a:r>
            <a:r>
              <a:rPr lang="es-ES" sz="1000" baseline="0"/>
              <a:t> = </a:t>
            </a:r>
            <a:r>
              <a:rPr lang="es-ES" sz="1000"/>
              <a:t>{0.06704}{0.38051}{0.36475}{0.11843}{0.70744}{0.65223}{0.330847}{0.44680}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Individuo2!$F$3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Individuo2!$F$4:$F$104</c:f>
              <c:numCache>
                <c:formatCode>General</c:formatCode>
                <c:ptCount val="101"/>
                <c:pt idx="0">
                  <c:v>963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1191</c:v>
                </c:pt>
                <c:pt idx="8">
                  <c:v>981</c:v>
                </c:pt>
                <c:pt idx="9">
                  <c:v>0</c:v>
                </c:pt>
                <c:pt idx="10">
                  <c:v>0</c:v>
                </c:pt>
                <c:pt idx="11">
                  <c:v>1199</c:v>
                </c:pt>
                <c:pt idx="12">
                  <c:v>1487</c:v>
                </c:pt>
                <c:pt idx="13">
                  <c:v>873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1830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817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993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1423</c:v>
                </c:pt>
                <c:pt idx="65">
                  <c:v>0</c:v>
                </c:pt>
                <c:pt idx="66">
                  <c:v>1427</c:v>
                </c:pt>
                <c:pt idx="67">
                  <c:v>0</c:v>
                </c:pt>
                <c:pt idx="68">
                  <c:v>0</c:v>
                </c:pt>
                <c:pt idx="69">
                  <c:v>778</c:v>
                </c:pt>
                <c:pt idx="70">
                  <c:v>0</c:v>
                </c:pt>
                <c:pt idx="71">
                  <c:v>0</c:v>
                </c:pt>
                <c:pt idx="72">
                  <c:v>1560</c:v>
                </c:pt>
                <c:pt idx="73">
                  <c:v>1109</c:v>
                </c:pt>
                <c:pt idx="74">
                  <c:v>0</c:v>
                </c:pt>
                <c:pt idx="75">
                  <c:v>0</c:v>
                </c:pt>
                <c:pt idx="76">
                  <c:v>1133</c:v>
                </c:pt>
                <c:pt idx="77">
                  <c:v>0</c:v>
                </c:pt>
                <c:pt idx="78">
                  <c:v>0</c:v>
                </c:pt>
                <c:pt idx="79">
                  <c:v>944</c:v>
                </c:pt>
                <c:pt idx="80">
                  <c:v>1470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938</c:v>
                </c:pt>
                <c:pt idx="86">
                  <c:v>0</c:v>
                </c:pt>
                <c:pt idx="87">
                  <c:v>0</c:v>
                </c:pt>
                <c:pt idx="88">
                  <c:v>1278</c:v>
                </c:pt>
                <c:pt idx="89">
                  <c:v>0</c:v>
                </c:pt>
                <c:pt idx="90">
                  <c:v>1388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938</c:v>
                </c:pt>
                <c:pt idx="96">
                  <c:v>1438</c:v>
                </c:pt>
                <c:pt idx="97">
                  <c:v>1447</c:v>
                </c:pt>
                <c:pt idx="98">
                  <c:v>1399</c:v>
                </c:pt>
                <c:pt idx="99">
                  <c:v>1308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Individuo2!$G$3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Individuo2!$G$4:$G$104</c:f>
              <c:numCache>
                <c:formatCode>General</c:formatCode>
                <c:ptCount val="101"/>
                <c:pt idx="0">
                  <c:v>0</c:v>
                </c:pt>
                <c:pt idx="1">
                  <c:v>2019</c:v>
                </c:pt>
                <c:pt idx="2">
                  <c:v>1609</c:v>
                </c:pt>
                <c:pt idx="3">
                  <c:v>1609</c:v>
                </c:pt>
                <c:pt idx="4">
                  <c:v>1609</c:v>
                </c:pt>
                <c:pt idx="5">
                  <c:v>1609</c:v>
                </c:pt>
                <c:pt idx="6">
                  <c:v>1609</c:v>
                </c:pt>
                <c:pt idx="7">
                  <c:v>0</c:v>
                </c:pt>
                <c:pt idx="8">
                  <c:v>0</c:v>
                </c:pt>
                <c:pt idx="9">
                  <c:v>1210</c:v>
                </c:pt>
                <c:pt idx="10">
                  <c:v>1072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2506</c:v>
                </c:pt>
                <c:pt idx="15">
                  <c:v>2506</c:v>
                </c:pt>
                <c:pt idx="16">
                  <c:v>2506</c:v>
                </c:pt>
                <c:pt idx="17">
                  <c:v>2506</c:v>
                </c:pt>
                <c:pt idx="18">
                  <c:v>2506</c:v>
                </c:pt>
                <c:pt idx="19">
                  <c:v>2506</c:v>
                </c:pt>
                <c:pt idx="20">
                  <c:v>2506</c:v>
                </c:pt>
                <c:pt idx="21">
                  <c:v>2506</c:v>
                </c:pt>
                <c:pt idx="22">
                  <c:v>2506</c:v>
                </c:pt>
                <c:pt idx="23">
                  <c:v>0</c:v>
                </c:pt>
                <c:pt idx="24">
                  <c:v>2506</c:v>
                </c:pt>
                <c:pt idx="25">
                  <c:v>2506</c:v>
                </c:pt>
                <c:pt idx="26">
                  <c:v>2506</c:v>
                </c:pt>
                <c:pt idx="27">
                  <c:v>2506</c:v>
                </c:pt>
                <c:pt idx="28">
                  <c:v>2506</c:v>
                </c:pt>
                <c:pt idx="29">
                  <c:v>2506</c:v>
                </c:pt>
                <c:pt idx="30">
                  <c:v>2506</c:v>
                </c:pt>
                <c:pt idx="31">
                  <c:v>2506</c:v>
                </c:pt>
                <c:pt idx="32">
                  <c:v>2506</c:v>
                </c:pt>
                <c:pt idx="33">
                  <c:v>2506</c:v>
                </c:pt>
                <c:pt idx="34">
                  <c:v>0</c:v>
                </c:pt>
                <c:pt idx="35">
                  <c:v>2506</c:v>
                </c:pt>
                <c:pt idx="36">
                  <c:v>2506</c:v>
                </c:pt>
                <c:pt idx="37">
                  <c:v>2506</c:v>
                </c:pt>
                <c:pt idx="38">
                  <c:v>2506</c:v>
                </c:pt>
                <c:pt idx="39">
                  <c:v>2506</c:v>
                </c:pt>
                <c:pt idx="40">
                  <c:v>2506</c:v>
                </c:pt>
                <c:pt idx="41">
                  <c:v>2506</c:v>
                </c:pt>
                <c:pt idx="42">
                  <c:v>2506</c:v>
                </c:pt>
                <c:pt idx="43">
                  <c:v>2506</c:v>
                </c:pt>
                <c:pt idx="44">
                  <c:v>2506</c:v>
                </c:pt>
                <c:pt idx="45">
                  <c:v>0</c:v>
                </c:pt>
                <c:pt idx="46">
                  <c:v>2506</c:v>
                </c:pt>
                <c:pt idx="47">
                  <c:v>2506</c:v>
                </c:pt>
                <c:pt idx="48">
                  <c:v>2506</c:v>
                </c:pt>
                <c:pt idx="49">
                  <c:v>2506</c:v>
                </c:pt>
                <c:pt idx="50">
                  <c:v>2506</c:v>
                </c:pt>
                <c:pt idx="51">
                  <c:v>2506</c:v>
                </c:pt>
                <c:pt idx="52">
                  <c:v>2506</c:v>
                </c:pt>
                <c:pt idx="53">
                  <c:v>2506</c:v>
                </c:pt>
                <c:pt idx="54">
                  <c:v>2506</c:v>
                </c:pt>
                <c:pt idx="55">
                  <c:v>2506</c:v>
                </c:pt>
                <c:pt idx="56">
                  <c:v>0</c:v>
                </c:pt>
                <c:pt idx="57">
                  <c:v>2506</c:v>
                </c:pt>
                <c:pt idx="58">
                  <c:v>2506</c:v>
                </c:pt>
                <c:pt idx="59">
                  <c:v>2506</c:v>
                </c:pt>
                <c:pt idx="60">
                  <c:v>2506</c:v>
                </c:pt>
                <c:pt idx="61">
                  <c:v>2506</c:v>
                </c:pt>
                <c:pt idx="62">
                  <c:v>1715</c:v>
                </c:pt>
                <c:pt idx="63">
                  <c:v>1684</c:v>
                </c:pt>
                <c:pt idx="64">
                  <c:v>0</c:v>
                </c:pt>
                <c:pt idx="65">
                  <c:v>1393</c:v>
                </c:pt>
                <c:pt idx="66">
                  <c:v>0</c:v>
                </c:pt>
                <c:pt idx="67">
                  <c:v>1609</c:v>
                </c:pt>
                <c:pt idx="68">
                  <c:v>1913</c:v>
                </c:pt>
                <c:pt idx="69">
                  <c:v>0</c:v>
                </c:pt>
                <c:pt idx="70">
                  <c:v>1541</c:v>
                </c:pt>
                <c:pt idx="71">
                  <c:v>1633</c:v>
                </c:pt>
                <c:pt idx="72">
                  <c:v>0</c:v>
                </c:pt>
                <c:pt idx="73">
                  <c:v>0</c:v>
                </c:pt>
                <c:pt idx="74">
                  <c:v>2486</c:v>
                </c:pt>
                <c:pt idx="75">
                  <c:v>1371</c:v>
                </c:pt>
                <c:pt idx="76">
                  <c:v>0</c:v>
                </c:pt>
                <c:pt idx="77">
                  <c:v>2011</c:v>
                </c:pt>
                <c:pt idx="78">
                  <c:v>1609</c:v>
                </c:pt>
                <c:pt idx="79">
                  <c:v>0</c:v>
                </c:pt>
                <c:pt idx="80">
                  <c:v>0</c:v>
                </c:pt>
                <c:pt idx="81">
                  <c:v>1611</c:v>
                </c:pt>
                <c:pt idx="82">
                  <c:v>1781</c:v>
                </c:pt>
                <c:pt idx="83">
                  <c:v>1214</c:v>
                </c:pt>
                <c:pt idx="84">
                  <c:v>2116</c:v>
                </c:pt>
                <c:pt idx="85">
                  <c:v>0</c:v>
                </c:pt>
                <c:pt idx="86">
                  <c:v>1453</c:v>
                </c:pt>
                <c:pt idx="87">
                  <c:v>2572</c:v>
                </c:pt>
                <c:pt idx="88">
                  <c:v>0</c:v>
                </c:pt>
                <c:pt idx="89">
                  <c:v>1609</c:v>
                </c:pt>
                <c:pt idx="90">
                  <c:v>0</c:v>
                </c:pt>
                <c:pt idx="91">
                  <c:v>1678</c:v>
                </c:pt>
                <c:pt idx="92">
                  <c:v>1433</c:v>
                </c:pt>
                <c:pt idx="93">
                  <c:v>1662</c:v>
                </c:pt>
                <c:pt idx="94">
                  <c:v>1966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1609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Individuo2!$H$3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Individuo2!$H$4:$H$104</c:f>
              <c:numCache>
                <c:formatCode>General</c:formatCode>
                <c:ptCount val="101"/>
                <c:pt idx="0">
                  <c:v>1924.7722772277227</c:v>
                </c:pt>
                <c:pt idx="1">
                  <c:v>1924.7722772277227</c:v>
                </c:pt>
                <c:pt idx="2">
                  <c:v>1924.7722772277227</c:v>
                </c:pt>
                <c:pt idx="3">
                  <c:v>1924.7722772277227</c:v>
                </c:pt>
                <c:pt idx="4">
                  <c:v>1924.7722772277227</c:v>
                </c:pt>
                <c:pt idx="5">
                  <c:v>1924.7722772277227</c:v>
                </c:pt>
                <c:pt idx="6">
                  <c:v>1924.7722772277227</c:v>
                </c:pt>
                <c:pt idx="7">
                  <c:v>1924.7722772277227</c:v>
                </c:pt>
                <c:pt idx="8">
                  <c:v>1924.7722772277227</c:v>
                </c:pt>
                <c:pt idx="9">
                  <c:v>1924.7722772277227</c:v>
                </c:pt>
                <c:pt idx="10">
                  <c:v>1924.7722772277227</c:v>
                </c:pt>
                <c:pt idx="11">
                  <c:v>1924.7722772277227</c:v>
                </c:pt>
                <c:pt idx="12">
                  <c:v>1924.7722772277227</c:v>
                </c:pt>
                <c:pt idx="13">
                  <c:v>1924.7722772277227</c:v>
                </c:pt>
                <c:pt idx="14">
                  <c:v>1924.7722772277227</c:v>
                </c:pt>
                <c:pt idx="15">
                  <c:v>1924.7722772277227</c:v>
                </c:pt>
                <c:pt idx="16">
                  <c:v>1924.7722772277227</c:v>
                </c:pt>
                <c:pt idx="17">
                  <c:v>1924.7722772277227</c:v>
                </c:pt>
                <c:pt idx="18">
                  <c:v>1924.7722772277227</c:v>
                </c:pt>
                <c:pt idx="19">
                  <c:v>1924.7722772277227</c:v>
                </c:pt>
                <c:pt idx="20">
                  <c:v>1924.7722772277227</c:v>
                </c:pt>
                <c:pt idx="21">
                  <c:v>1924.7722772277227</c:v>
                </c:pt>
                <c:pt idx="22">
                  <c:v>1924.7722772277227</c:v>
                </c:pt>
                <c:pt idx="23">
                  <c:v>1924.7722772277227</c:v>
                </c:pt>
                <c:pt idx="24">
                  <c:v>1924.7722772277227</c:v>
                </c:pt>
                <c:pt idx="25">
                  <c:v>1924.7722772277227</c:v>
                </c:pt>
                <c:pt idx="26">
                  <c:v>1924.7722772277227</c:v>
                </c:pt>
                <c:pt idx="27">
                  <c:v>1924.7722772277227</c:v>
                </c:pt>
                <c:pt idx="28">
                  <c:v>1924.7722772277227</c:v>
                </c:pt>
                <c:pt idx="29">
                  <c:v>1924.7722772277227</c:v>
                </c:pt>
                <c:pt idx="30">
                  <c:v>1924.7722772277227</c:v>
                </c:pt>
                <c:pt idx="31">
                  <c:v>1924.7722772277227</c:v>
                </c:pt>
                <c:pt idx="32">
                  <c:v>1924.7722772277227</c:v>
                </c:pt>
                <c:pt idx="33">
                  <c:v>1924.7722772277227</c:v>
                </c:pt>
                <c:pt idx="34">
                  <c:v>1924.7722772277227</c:v>
                </c:pt>
                <c:pt idx="35">
                  <c:v>1924.7722772277227</c:v>
                </c:pt>
                <c:pt idx="36">
                  <c:v>1924.7722772277227</c:v>
                </c:pt>
                <c:pt idx="37">
                  <c:v>1924.7722772277227</c:v>
                </c:pt>
                <c:pt idx="38">
                  <c:v>1924.7722772277227</c:v>
                </c:pt>
                <c:pt idx="39">
                  <c:v>1924.7722772277227</c:v>
                </c:pt>
                <c:pt idx="40">
                  <c:v>1924.7722772277227</c:v>
                </c:pt>
                <c:pt idx="41">
                  <c:v>1924.7722772277227</c:v>
                </c:pt>
                <c:pt idx="42">
                  <c:v>1924.7722772277227</c:v>
                </c:pt>
                <c:pt idx="43">
                  <c:v>1924.7722772277227</c:v>
                </c:pt>
                <c:pt idx="44">
                  <c:v>1924.7722772277227</c:v>
                </c:pt>
                <c:pt idx="45">
                  <c:v>1924.7722772277227</c:v>
                </c:pt>
                <c:pt idx="46">
                  <c:v>1924.7722772277227</c:v>
                </c:pt>
                <c:pt idx="47">
                  <c:v>1924.7722772277227</c:v>
                </c:pt>
                <c:pt idx="48">
                  <c:v>1924.7722772277227</c:v>
                </c:pt>
                <c:pt idx="49">
                  <c:v>1924.7722772277227</c:v>
                </c:pt>
                <c:pt idx="50">
                  <c:v>1924.7722772277227</c:v>
                </c:pt>
                <c:pt idx="51">
                  <c:v>1924.7722772277227</c:v>
                </c:pt>
                <c:pt idx="52">
                  <c:v>1924.7722772277227</c:v>
                </c:pt>
                <c:pt idx="53">
                  <c:v>1924.7722772277227</c:v>
                </c:pt>
                <c:pt idx="54">
                  <c:v>1924.7722772277227</c:v>
                </c:pt>
                <c:pt idx="55">
                  <c:v>1924.7722772277227</c:v>
                </c:pt>
                <c:pt idx="56">
                  <c:v>1924.7722772277227</c:v>
                </c:pt>
                <c:pt idx="57">
                  <c:v>1924.7722772277227</c:v>
                </c:pt>
                <c:pt idx="58">
                  <c:v>1924.7722772277227</c:v>
                </c:pt>
                <c:pt idx="59">
                  <c:v>1924.7722772277227</c:v>
                </c:pt>
                <c:pt idx="60">
                  <c:v>1924.7722772277227</c:v>
                </c:pt>
                <c:pt idx="61">
                  <c:v>1924.7722772277227</c:v>
                </c:pt>
                <c:pt idx="62">
                  <c:v>1924.7722772277227</c:v>
                </c:pt>
                <c:pt idx="63">
                  <c:v>1924.7722772277227</c:v>
                </c:pt>
                <c:pt idx="64">
                  <c:v>1924.7722772277227</c:v>
                </c:pt>
                <c:pt idx="65">
                  <c:v>1924.7722772277227</c:v>
                </c:pt>
                <c:pt idx="66">
                  <c:v>1924.7722772277227</c:v>
                </c:pt>
                <c:pt idx="67">
                  <c:v>1924.7722772277227</c:v>
                </c:pt>
                <c:pt idx="68">
                  <c:v>1924.7722772277227</c:v>
                </c:pt>
                <c:pt idx="69">
                  <c:v>1924.7722772277227</c:v>
                </c:pt>
                <c:pt idx="70">
                  <c:v>1924.7722772277227</c:v>
                </c:pt>
                <c:pt idx="71">
                  <c:v>1924.7722772277227</c:v>
                </c:pt>
                <c:pt idx="72">
                  <c:v>1924.7722772277227</c:v>
                </c:pt>
                <c:pt idx="73">
                  <c:v>1924.7722772277227</c:v>
                </c:pt>
                <c:pt idx="74">
                  <c:v>1924.7722772277227</c:v>
                </c:pt>
                <c:pt idx="75">
                  <c:v>1924.7722772277227</c:v>
                </c:pt>
                <c:pt idx="76">
                  <c:v>1924.7722772277227</c:v>
                </c:pt>
                <c:pt idx="77">
                  <c:v>1924.7722772277227</c:v>
                </c:pt>
                <c:pt idx="78">
                  <c:v>1924.7722772277227</c:v>
                </c:pt>
                <c:pt idx="79">
                  <c:v>1924.7722772277227</c:v>
                </c:pt>
                <c:pt idx="80">
                  <c:v>1924.7722772277227</c:v>
                </c:pt>
                <c:pt idx="81">
                  <c:v>1924.7722772277227</c:v>
                </c:pt>
                <c:pt idx="82">
                  <c:v>1924.7722772277227</c:v>
                </c:pt>
                <c:pt idx="83">
                  <c:v>1924.7722772277227</c:v>
                </c:pt>
                <c:pt idx="84">
                  <c:v>1924.7722772277227</c:v>
                </c:pt>
                <c:pt idx="85">
                  <c:v>1924.7722772277227</c:v>
                </c:pt>
                <c:pt idx="86">
                  <c:v>1924.7722772277227</c:v>
                </c:pt>
                <c:pt idx="87">
                  <c:v>1924.7722772277227</c:v>
                </c:pt>
                <c:pt idx="88">
                  <c:v>1924.7722772277227</c:v>
                </c:pt>
                <c:pt idx="89">
                  <c:v>1924.7722772277227</c:v>
                </c:pt>
                <c:pt idx="90">
                  <c:v>1924.7722772277227</c:v>
                </c:pt>
                <c:pt idx="91">
                  <c:v>1924.7722772277227</c:v>
                </c:pt>
                <c:pt idx="92">
                  <c:v>1924.7722772277227</c:v>
                </c:pt>
                <c:pt idx="93">
                  <c:v>1924.7722772277227</c:v>
                </c:pt>
                <c:pt idx="94">
                  <c:v>1924.7722772277227</c:v>
                </c:pt>
                <c:pt idx="95">
                  <c:v>1924.7722772277227</c:v>
                </c:pt>
                <c:pt idx="96">
                  <c:v>1924.7722772277227</c:v>
                </c:pt>
                <c:pt idx="97">
                  <c:v>1924.7722772277227</c:v>
                </c:pt>
                <c:pt idx="98">
                  <c:v>1924.7722772277227</c:v>
                </c:pt>
                <c:pt idx="99">
                  <c:v>1924.7722772277227</c:v>
                </c:pt>
                <c:pt idx="100">
                  <c:v>1924.7722772277227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2272"/>
        <c:axId val="126902848"/>
      </c:scatterChart>
      <c:valAx>
        <c:axId val="12690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126902848"/>
        <c:crosses val="autoZero"/>
        <c:crossBetween val="midCat"/>
        <c:majorUnit val="10"/>
        <c:minorUnit val="10"/>
      </c:valAx>
      <c:valAx>
        <c:axId val="126902848"/>
        <c:scaling>
          <c:orientation val="minMax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022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B3 = {0.06704}{0.38051}{0.36475}{0.11843}{0.70744}{0.65223}{0.33085}{0.44680}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Individuo3!$F$3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Individuo3!$F$4:$F$104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1393</c:v>
                </c:pt>
                <c:pt idx="3">
                  <c:v>1871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1058</c:v>
                </c:pt>
                <c:pt idx="18">
                  <c:v>1059</c:v>
                </c:pt>
                <c:pt idx="19">
                  <c:v>2066</c:v>
                </c:pt>
                <c:pt idx="20">
                  <c:v>0</c:v>
                </c:pt>
                <c:pt idx="21">
                  <c:v>0</c:v>
                </c:pt>
                <c:pt idx="22">
                  <c:v>1170</c:v>
                </c:pt>
                <c:pt idx="23">
                  <c:v>1864</c:v>
                </c:pt>
                <c:pt idx="24">
                  <c:v>0</c:v>
                </c:pt>
                <c:pt idx="25">
                  <c:v>1685</c:v>
                </c:pt>
                <c:pt idx="26">
                  <c:v>0</c:v>
                </c:pt>
                <c:pt idx="27">
                  <c:v>1437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1541</c:v>
                </c:pt>
                <c:pt idx="32">
                  <c:v>1410</c:v>
                </c:pt>
                <c:pt idx="33">
                  <c:v>0</c:v>
                </c:pt>
                <c:pt idx="34">
                  <c:v>1304</c:v>
                </c:pt>
                <c:pt idx="35">
                  <c:v>1077</c:v>
                </c:pt>
                <c:pt idx="36">
                  <c:v>1506</c:v>
                </c:pt>
                <c:pt idx="37">
                  <c:v>0</c:v>
                </c:pt>
                <c:pt idx="38">
                  <c:v>0</c:v>
                </c:pt>
                <c:pt idx="39">
                  <c:v>1626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1451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1429</c:v>
                </c:pt>
                <c:pt idx="51">
                  <c:v>1217</c:v>
                </c:pt>
                <c:pt idx="52">
                  <c:v>0</c:v>
                </c:pt>
                <c:pt idx="53">
                  <c:v>0</c:v>
                </c:pt>
                <c:pt idx="54">
                  <c:v>1348</c:v>
                </c:pt>
                <c:pt idx="55">
                  <c:v>0</c:v>
                </c:pt>
                <c:pt idx="56">
                  <c:v>1766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1246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Individuo3!$G$3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Individuo3!$G$4:$G$104</c:f>
              <c:numCache>
                <c:formatCode>General</c:formatCode>
                <c:ptCount val="101"/>
                <c:pt idx="0">
                  <c:v>0</c:v>
                </c:pt>
                <c:pt idx="1">
                  <c:v>2624</c:v>
                </c:pt>
                <c:pt idx="2">
                  <c:v>0</c:v>
                </c:pt>
                <c:pt idx="3">
                  <c:v>0</c:v>
                </c:pt>
                <c:pt idx="4">
                  <c:v>1107</c:v>
                </c:pt>
                <c:pt idx="5">
                  <c:v>1617</c:v>
                </c:pt>
                <c:pt idx="6">
                  <c:v>1617</c:v>
                </c:pt>
                <c:pt idx="7">
                  <c:v>1617</c:v>
                </c:pt>
                <c:pt idx="8">
                  <c:v>1617</c:v>
                </c:pt>
                <c:pt idx="9">
                  <c:v>1617</c:v>
                </c:pt>
                <c:pt idx="10">
                  <c:v>1617</c:v>
                </c:pt>
                <c:pt idx="11">
                  <c:v>1617</c:v>
                </c:pt>
                <c:pt idx="12">
                  <c:v>0</c:v>
                </c:pt>
                <c:pt idx="13">
                  <c:v>1617</c:v>
                </c:pt>
                <c:pt idx="14">
                  <c:v>1617</c:v>
                </c:pt>
                <c:pt idx="15">
                  <c:v>1784</c:v>
                </c:pt>
                <c:pt idx="16">
                  <c:v>1983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1917</c:v>
                </c:pt>
                <c:pt idx="21">
                  <c:v>1014</c:v>
                </c:pt>
                <c:pt idx="22">
                  <c:v>0</c:v>
                </c:pt>
                <c:pt idx="23">
                  <c:v>0</c:v>
                </c:pt>
                <c:pt idx="24">
                  <c:v>1193</c:v>
                </c:pt>
                <c:pt idx="25">
                  <c:v>0</c:v>
                </c:pt>
                <c:pt idx="26">
                  <c:v>1726</c:v>
                </c:pt>
                <c:pt idx="27">
                  <c:v>0</c:v>
                </c:pt>
                <c:pt idx="28">
                  <c:v>2251</c:v>
                </c:pt>
                <c:pt idx="29">
                  <c:v>2251</c:v>
                </c:pt>
                <c:pt idx="30">
                  <c:v>1344</c:v>
                </c:pt>
                <c:pt idx="31">
                  <c:v>0</c:v>
                </c:pt>
                <c:pt idx="32">
                  <c:v>0</c:v>
                </c:pt>
                <c:pt idx="33">
                  <c:v>2111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1820</c:v>
                </c:pt>
                <c:pt idx="38">
                  <c:v>1761</c:v>
                </c:pt>
                <c:pt idx="39">
                  <c:v>0</c:v>
                </c:pt>
                <c:pt idx="40">
                  <c:v>1541</c:v>
                </c:pt>
                <c:pt idx="41">
                  <c:v>1878</c:v>
                </c:pt>
                <c:pt idx="42">
                  <c:v>1789</c:v>
                </c:pt>
                <c:pt idx="43">
                  <c:v>2321</c:v>
                </c:pt>
                <c:pt idx="44">
                  <c:v>1753</c:v>
                </c:pt>
                <c:pt idx="45">
                  <c:v>0</c:v>
                </c:pt>
                <c:pt idx="46">
                  <c:v>1223</c:v>
                </c:pt>
                <c:pt idx="47">
                  <c:v>1803</c:v>
                </c:pt>
                <c:pt idx="48">
                  <c:v>2015</c:v>
                </c:pt>
                <c:pt idx="49">
                  <c:v>1927</c:v>
                </c:pt>
                <c:pt idx="50">
                  <c:v>0</c:v>
                </c:pt>
                <c:pt idx="51">
                  <c:v>0</c:v>
                </c:pt>
                <c:pt idx="52">
                  <c:v>1759</c:v>
                </c:pt>
                <c:pt idx="53">
                  <c:v>1722</c:v>
                </c:pt>
                <c:pt idx="54">
                  <c:v>0</c:v>
                </c:pt>
                <c:pt idx="55">
                  <c:v>2095</c:v>
                </c:pt>
                <c:pt idx="56">
                  <c:v>0</c:v>
                </c:pt>
                <c:pt idx="57">
                  <c:v>1859</c:v>
                </c:pt>
                <c:pt idx="58">
                  <c:v>1547</c:v>
                </c:pt>
                <c:pt idx="59">
                  <c:v>1847</c:v>
                </c:pt>
                <c:pt idx="60">
                  <c:v>1907</c:v>
                </c:pt>
                <c:pt idx="61">
                  <c:v>2624</c:v>
                </c:pt>
                <c:pt idx="62">
                  <c:v>2624</c:v>
                </c:pt>
                <c:pt idx="63">
                  <c:v>2624</c:v>
                </c:pt>
                <c:pt idx="64">
                  <c:v>2624</c:v>
                </c:pt>
                <c:pt idx="65">
                  <c:v>2624</c:v>
                </c:pt>
                <c:pt idx="66">
                  <c:v>2624</c:v>
                </c:pt>
                <c:pt idx="67">
                  <c:v>1541</c:v>
                </c:pt>
                <c:pt idx="68">
                  <c:v>2624</c:v>
                </c:pt>
                <c:pt idx="69">
                  <c:v>2624</c:v>
                </c:pt>
                <c:pt idx="70">
                  <c:v>2624</c:v>
                </c:pt>
                <c:pt idx="71">
                  <c:v>2624</c:v>
                </c:pt>
                <c:pt idx="72">
                  <c:v>2624</c:v>
                </c:pt>
                <c:pt idx="73">
                  <c:v>2624</c:v>
                </c:pt>
                <c:pt idx="74">
                  <c:v>2624</c:v>
                </c:pt>
                <c:pt idx="75">
                  <c:v>2624</c:v>
                </c:pt>
                <c:pt idx="76">
                  <c:v>2624</c:v>
                </c:pt>
                <c:pt idx="77">
                  <c:v>2624</c:v>
                </c:pt>
                <c:pt idx="78">
                  <c:v>0</c:v>
                </c:pt>
                <c:pt idx="79">
                  <c:v>2624</c:v>
                </c:pt>
                <c:pt idx="80">
                  <c:v>2624</c:v>
                </c:pt>
                <c:pt idx="81">
                  <c:v>2624</c:v>
                </c:pt>
                <c:pt idx="82">
                  <c:v>2624</c:v>
                </c:pt>
                <c:pt idx="83">
                  <c:v>2624</c:v>
                </c:pt>
                <c:pt idx="84">
                  <c:v>2624</c:v>
                </c:pt>
                <c:pt idx="85">
                  <c:v>2624</c:v>
                </c:pt>
                <c:pt idx="86">
                  <c:v>2624</c:v>
                </c:pt>
                <c:pt idx="87">
                  <c:v>2624</c:v>
                </c:pt>
                <c:pt idx="88">
                  <c:v>2624</c:v>
                </c:pt>
                <c:pt idx="89">
                  <c:v>1471</c:v>
                </c:pt>
                <c:pt idx="90">
                  <c:v>2624</c:v>
                </c:pt>
                <c:pt idx="91">
                  <c:v>2624</c:v>
                </c:pt>
                <c:pt idx="92">
                  <c:v>2624</c:v>
                </c:pt>
                <c:pt idx="93">
                  <c:v>2624</c:v>
                </c:pt>
                <c:pt idx="94">
                  <c:v>2624</c:v>
                </c:pt>
                <c:pt idx="95">
                  <c:v>2624</c:v>
                </c:pt>
                <c:pt idx="96">
                  <c:v>2624</c:v>
                </c:pt>
                <c:pt idx="97">
                  <c:v>2624</c:v>
                </c:pt>
                <c:pt idx="98">
                  <c:v>2624</c:v>
                </c:pt>
                <c:pt idx="99">
                  <c:v>2624</c:v>
                </c:pt>
                <c:pt idx="100">
                  <c:v>1552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Individuo3!$H$3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Individuo3!$H$4:$H$104</c:f>
              <c:numCache>
                <c:formatCode>General</c:formatCode>
                <c:ptCount val="101"/>
                <c:pt idx="0">
                  <c:v>1960.1683168316831</c:v>
                </c:pt>
                <c:pt idx="1">
                  <c:v>1960.1683168316831</c:v>
                </c:pt>
                <c:pt idx="2">
                  <c:v>1960.1683168316831</c:v>
                </c:pt>
                <c:pt idx="3">
                  <c:v>1960.1683168316831</c:v>
                </c:pt>
                <c:pt idx="4">
                  <c:v>1960.1683168316831</c:v>
                </c:pt>
                <c:pt idx="5">
                  <c:v>1960.1683168316831</c:v>
                </c:pt>
                <c:pt idx="6">
                  <c:v>1960.1683168316831</c:v>
                </c:pt>
                <c:pt idx="7">
                  <c:v>1960.1683168316831</c:v>
                </c:pt>
                <c:pt idx="8">
                  <c:v>1960.1683168316831</c:v>
                </c:pt>
                <c:pt idx="9">
                  <c:v>1960.1683168316831</c:v>
                </c:pt>
                <c:pt idx="10">
                  <c:v>1960.1683168316831</c:v>
                </c:pt>
                <c:pt idx="11">
                  <c:v>1960.1683168316831</c:v>
                </c:pt>
                <c:pt idx="12">
                  <c:v>1960.1683168316831</c:v>
                </c:pt>
                <c:pt idx="13">
                  <c:v>1960.1683168316831</c:v>
                </c:pt>
                <c:pt idx="14">
                  <c:v>1960.1683168316831</c:v>
                </c:pt>
                <c:pt idx="15">
                  <c:v>1960.1683168316831</c:v>
                </c:pt>
                <c:pt idx="16">
                  <c:v>1960.1683168316831</c:v>
                </c:pt>
                <c:pt idx="17">
                  <c:v>1960.1683168316831</c:v>
                </c:pt>
                <c:pt idx="18">
                  <c:v>1960.1683168316831</c:v>
                </c:pt>
                <c:pt idx="19">
                  <c:v>1960.1683168316831</c:v>
                </c:pt>
                <c:pt idx="20">
                  <c:v>1960.1683168316831</c:v>
                </c:pt>
                <c:pt idx="21">
                  <c:v>1960.1683168316831</c:v>
                </c:pt>
                <c:pt idx="22">
                  <c:v>1960.1683168316831</c:v>
                </c:pt>
                <c:pt idx="23">
                  <c:v>1960.1683168316831</c:v>
                </c:pt>
                <c:pt idx="24">
                  <c:v>1960.1683168316831</c:v>
                </c:pt>
                <c:pt idx="25">
                  <c:v>1960.1683168316831</c:v>
                </c:pt>
                <c:pt idx="26">
                  <c:v>1960.1683168316831</c:v>
                </c:pt>
                <c:pt idx="27">
                  <c:v>1960.1683168316831</c:v>
                </c:pt>
                <c:pt idx="28">
                  <c:v>1960.1683168316831</c:v>
                </c:pt>
                <c:pt idx="29">
                  <c:v>1960.1683168316831</c:v>
                </c:pt>
                <c:pt idx="30">
                  <c:v>1960.1683168316831</c:v>
                </c:pt>
                <c:pt idx="31">
                  <c:v>1960.1683168316831</c:v>
                </c:pt>
                <c:pt idx="32">
                  <c:v>1960.1683168316831</c:v>
                </c:pt>
                <c:pt idx="33">
                  <c:v>1960.1683168316831</c:v>
                </c:pt>
                <c:pt idx="34">
                  <c:v>1960.1683168316831</c:v>
                </c:pt>
                <c:pt idx="35">
                  <c:v>1960.1683168316831</c:v>
                </c:pt>
                <c:pt idx="36">
                  <c:v>1960.1683168316831</c:v>
                </c:pt>
                <c:pt idx="37">
                  <c:v>1960.1683168316831</c:v>
                </c:pt>
                <c:pt idx="38">
                  <c:v>1960.1683168316831</c:v>
                </c:pt>
                <c:pt idx="39">
                  <c:v>1960.1683168316831</c:v>
                </c:pt>
                <c:pt idx="40">
                  <c:v>1960.1683168316831</c:v>
                </c:pt>
                <c:pt idx="41">
                  <c:v>1960.1683168316831</c:v>
                </c:pt>
                <c:pt idx="42">
                  <c:v>1960.1683168316831</c:v>
                </c:pt>
                <c:pt idx="43">
                  <c:v>1960.1683168316831</c:v>
                </c:pt>
                <c:pt idx="44">
                  <c:v>1960.1683168316831</c:v>
                </c:pt>
                <c:pt idx="45">
                  <c:v>1960.1683168316831</c:v>
                </c:pt>
                <c:pt idx="46">
                  <c:v>1960.1683168316831</c:v>
                </c:pt>
                <c:pt idx="47">
                  <c:v>1960.1683168316831</c:v>
                </c:pt>
                <c:pt idx="48">
                  <c:v>1960.1683168316831</c:v>
                </c:pt>
                <c:pt idx="49">
                  <c:v>1960.1683168316831</c:v>
                </c:pt>
                <c:pt idx="50">
                  <c:v>1960.1683168316831</c:v>
                </c:pt>
                <c:pt idx="51">
                  <c:v>1960.1683168316831</c:v>
                </c:pt>
                <c:pt idx="52">
                  <c:v>1960.1683168316831</c:v>
                </c:pt>
                <c:pt idx="53">
                  <c:v>1960.1683168316831</c:v>
                </c:pt>
                <c:pt idx="54">
                  <c:v>1960.1683168316831</c:v>
                </c:pt>
                <c:pt idx="55">
                  <c:v>1960.1683168316831</c:v>
                </c:pt>
                <c:pt idx="56">
                  <c:v>1960.1683168316831</c:v>
                </c:pt>
                <c:pt idx="57">
                  <c:v>1960.1683168316831</c:v>
                </c:pt>
                <c:pt idx="58">
                  <c:v>1960.1683168316831</c:v>
                </c:pt>
                <c:pt idx="59">
                  <c:v>1960.1683168316831</c:v>
                </c:pt>
                <c:pt idx="60">
                  <c:v>1960.1683168316831</c:v>
                </c:pt>
                <c:pt idx="61">
                  <c:v>1960.1683168316831</c:v>
                </c:pt>
                <c:pt idx="62">
                  <c:v>1960.1683168316831</c:v>
                </c:pt>
                <c:pt idx="63">
                  <c:v>1960.1683168316831</c:v>
                </c:pt>
                <c:pt idx="64">
                  <c:v>1960.1683168316831</c:v>
                </c:pt>
                <c:pt idx="65">
                  <c:v>1960.1683168316831</c:v>
                </c:pt>
                <c:pt idx="66">
                  <c:v>1960.1683168316831</c:v>
                </c:pt>
                <c:pt idx="67">
                  <c:v>1960.1683168316831</c:v>
                </c:pt>
                <c:pt idx="68">
                  <c:v>1960.1683168316831</c:v>
                </c:pt>
                <c:pt idx="69">
                  <c:v>1960.1683168316831</c:v>
                </c:pt>
                <c:pt idx="70">
                  <c:v>1960.1683168316831</c:v>
                </c:pt>
                <c:pt idx="71">
                  <c:v>1960.1683168316831</c:v>
                </c:pt>
                <c:pt idx="72">
                  <c:v>1960.1683168316831</c:v>
                </c:pt>
                <c:pt idx="73">
                  <c:v>1960.1683168316831</c:v>
                </c:pt>
                <c:pt idx="74">
                  <c:v>1960.1683168316831</c:v>
                </c:pt>
                <c:pt idx="75">
                  <c:v>1960.1683168316831</c:v>
                </c:pt>
                <c:pt idx="76">
                  <c:v>1960.1683168316831</c:v>
                </c:pt>
                <c:pt idx="77">
                  <c:v>1960.1683168316831</c:v>
                </c:pt>
                <c:pt idx="78">
                  <c:v>1960.1683168316831</c:v>
                </c:pt>
                <c:pt idx="79">
                  <c:v>1960.1683168316831</c:v>
                </c:pt>
                <c:pt idx="80">
                  <c:v>1960.1683168316831</c:v>
                </c:pt>
                <c:pt idx="81">
                  <c:v>1960.1683168316831</c:v>
                </c:pt>
                <c:pt idx="82">
                  <c:v>1960.1683168316831</c:v>
                </c:pt>
                <c:pt idx="83">
                  <c:v>1960.1683168316831</c:v>
                </c:pt>
                <c:pt idx="84">
                  <c:v>1960.1683168316831</c:v>
                </c:pt>
                <c:pt idx="85">
                  <c:v>1960.1683168316831</c:v>
                </c:pt>
                <c:pt idx="86">
                  <c:v>1960.1683168316831</c:v>
                </c:pt>
                <c:pt idx="87">
                  <c:v>1960.1683168316831</c:v>
                </c:pt>
                <c:pt idx="88">
                  <c:v>1960.1683168316831</c:v>
                </c:pt>
                <c:pt idx="89">
                  <c:v>1960.1683168316831</c:v>
                </c:pt>
                <c:pt idx="90">
                  <c:v>1960.1683168316831</c:v>
                </c:pt>
                <c:pt idx="91">
                  <c:v>1960.1683168316831</c:v>
                </c:pt>
                <c:pt idx="92">
                  <c:v>1960.1683168316831</c:v>
                </c:pt>
                <c:pt idx="93">
                  <c:v>1960.1683168316831</c:v>
                </c:pt>
                <c:pt idx="94">
                  <c:v>1960.1683168316831</c:v>
                </c:pt>
                <c:pt idx="95">
                  <c:v>1960.1683168316831</c:v>
                </c:pt>
                <c:pt idx="96">
                  <c:v>1960.1683168316831</c:v>
                </c:pt>
                <c:pt idx="97">
                  <c:v>1960.1683168316831</c:v>
                </c:pt>
                <c:pt idx="98">
                  <c:v>1960.1683168316831</c:v>
                </c:pt>
                <c:pt idx="99">
                  <c:v>1960.1683168316831</c:v>
                </c:pt>
                <c:pt idx="100">
                  <c:v>1960.1683168316831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5152"/>
        <c:axId val="126905728"/>
      </c:scatterChart>
      <c:valAx>
        <c:axId val="1269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126905728"/>
        <c:crosses val="autoZero"/>
        <c:crossBetween val="midCat"/>
        <c:majorUnit val="10"/>
        <c:minorUnit val="10"/>
      </c:valAx>
      <c:valAx>
        <c:axId val="126905728"/>
        <c:scaling>
          <c:orientation val="minMax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051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B4 =</a:t>
            </a:r>
            <a:r>
              <a:rPr lang="es-ES" sz="1000" baseline="0"/>
              <a:t> </a:t>
            </a:r>
            <a:r>
              <a:rPr lang="es-ES" sz="1000"/>
              <a:t>{0.06704}{0.380511}{0.36475}{0.11843}{0.70744}{0.65223}{0.33085}{0.44680}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Individuo4!$F$3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Individuo4!$F$4:$F$104</c:f>
              <c:numCache>
                <c:formatCode>General</c:formatCode>
                <c:ptCount val="101"/>
                <c:pt idx="0">
                  <c:v>0</c:v>
                </c:pt>
                <c:pt idx="1">
                  <c:v>1066</c:v>
                </c:pt>
                <c:pt idx="2">
                  <c:v>1387</c:v>
                </c:pt>
                <c:pt idx="3">
                  <c:v>1048</c:v>
                </c:pt>
                <c:pt idx="4">
                  <c:v>1104</c:v>
                </c:pt>
                <c:pt idx="5">
                  <c:v>853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1210</c:v>
                </c:pt>
                <c:pt idx="16">
                  <c:v>1068</c:v>
                </c:pt>
                <c:pt idx="17">
                  <c:v>989</c:v>
                </c:pt>
                <c:pt idx="18">
                  <c:v>1338</c:v>
                </c:pt>
                <c:pt idx="19">
                  <c:v>1097</c:v>
                </c:pt>
                <c:pt idx="20">
                  <c:v>1304</c:v>
                </c:pt>
                <c:pt idx="21">
                  <c:v>1124</c:v>
                </c:pt>
                <c:pt idx="22">
                  <c:v>1033</c:v>
                </c:pt>
                <c:pt idx="23">
                  <c:v>0</c:v>
                </c:pt>
                <c:pt idx="24">
                  <c:v>1009</c:v>
                </c:pt>
                <c:pt idx="25">
                  <c:v>733</c:v>
                </c:pt>
                <c:pt idx="26">
                  <c:v>1078</c:v>
                </c:pt>
                <c:pt idx="27">
                  <c:v>1052</c:v>
                </c:pt>
                <c:pt idx="28">
                  <c:v>1029</c:v>
                </c:pt>
                <c:pt idx="29">
                  <c:v>1280</c:v>
                </c:pt>
                <c:pt idx="30">
                  <c:v>933</c:v>
                </c:pt>
                <c:pt idx="31">
                  <c:v>989</c:v>
                </c:pt>
                <c:pt idx="32">
                  <c:v>1184</c:v>
                </c:pt>
                <c:pt idx="33">
                  <c:v>1006</c:v>
                </c:pt>
                <c:pt idx="34">
                  <c:v>0</c:v>
                </c:pt>
                <c:pt idx="35">
                  <c:v>944</c:v>
                </c:pt>
                <c:pt idx="36">
                  <c:v>984</c:v>
                </c:pt>
                <c:pt idx="37">
                  <c:v>1372</c:v>
                </c:pt>
                <c:pt idx="38">
                  <c:v>1051</c:v>
                </c:pt>
                <c:pt idx="39">
                  <c:v>1210</c:v>
                </c:pt>
                <c:pt idx="40">
                  <c:v>1120</c:v>
                </c:pt>
                <c:pt idx="41">
                  <c:v>1410</c:v>
                </c:pt>
                <c:pt idx="42">
                  <c:v>1477</c:v>
                </c:pt>
                <c:pt idx="43">
                  <c:v>1098</c:v>
                </c:pt>
                <c:pt idx="44">
                  <c:v>1113</c:v>
                </c:pt>
                <c:pt idx="45">
                  <c:v>0</c:v>
                </c:pt>
                <c:pt idx="46">
                  <c:v>1092</c:v>
                </c:pt>
                <c:pt idx="47">
                  <c:v>827</c:v>
                </c:pt>
                <c:pt idx="48">
                  <c:v>1192</c:v>
                </c:pt>
                <c:pt idx="49">
                  <c:v>1305</c:v>
                </c:pt>
                <c:pt idx="50">
                  <c:v>1194</c:v>
                </c:pt>
                <c:pt idx="51">
                  <c:v>1139</c:v>
                </c:pt>
                <c:pt idx="52">
                  <c:v>1029</c:v>
                </c:pt>
                <c:pt idx="53">
                  <c:v>1300</c:v>
                </c:pt>
                <c:pt idx="54">
                  <c:v>1114</c:v>
                </c:pt>
                <c:pt idx="55">
                  <c:v>1489</c:v>
                </c:pt>
                <c:pt idx="56">
                  <c:v>0</c:v>
                </c:pt>
                <c:pt idx="57">
                  <c:v>1106</c:v>
                </c:pt>
                <c:pt idx="58">
                  <c:v>935</c:v>
                </c:pt>
                <c:pt idx="59">
                  <c:v>1344</c:v>
                </c:pt>
                <c:pt idx="60">
                  <c:v>1149</c:v>
                </c:pt>
                <c:pt idx="61">
                  <c:v>1060</c:v>
                </c:pt>
                <c:pt idx="62">
                  <c:v>1281</c:v>
                </c:pt>
                <c:pt idx="63">
                  <c:v>1027</c:v>
                </c:pt>
                <c:pt idx="64">
                  <c:v>1279</c:v>
                </c:pt>
                <c:pt idx="65">
                  <c:v>948</c:v>
                </c:pt>
                <c:pt idx="66">
                  <c:v>1413</c:v>
                </c:pt>
                <c:pt idx="67">
                  <c:v>0</c:v>
                </c:pt>
                <c:pt idx="68">
                  <c:v>1137</c:v>
                </c:pt>
                <c:pt idx="69">
                  <c:v>1194</c:v>
                </c:pt>
                <c:pt idx="70">
                  <c:v>0</c:v>
                </c:pt>
                <c:pt idx="71">
                  <c:v>1203</c:v>
                </c:pt>
                <c:pt idx="72">
                  <c:v>1489</c:v>
                </c:pt>
                <c:pt idx="73">
                  <c:v>1226</c:v>
                </c:pt>
                <c:pt idx="74">
                  <c:v>1021</c:v>
                </c:pt>
                <c:pt idx="75">
                  <c:v>1216</c:v>
                </c:pt>
                <c:pt idx="76">
                  <c:v>1176</c:v>
                </c:pt>
                <c:pt idx="77">
                  <c:v>1131</c:v>
                </c:pt>
                <c:pt idx="78">
                  <c:v>1221</c:v>
                </c:pt>
                <c:pt idx="79">
                  <c:v>1159</c:v>
                </c:pt>
                <c:pt idx="80">
                  <c:v>994</c:v>
                </c:pt>
                <c:pt idx="81">
                  <c:v>1170</c:v>
                </c:pt>
                <c:pt idx="82">
                  <c:v>1385</c:v>
                </c:pt>
                <c:pt idx="83">
                  <c:v>1570</c:v>
                </c:pt>
                <c:pt idx="84">
                  <c:v>984</c:v>
                </c:pt>
                <c:pt idx="85">
                  <c:v>1008</c:v>
                </c:pt>
                <c:pt idx="86">
                  <c:v>1133</c:v>
                </c:pt>
                <c:pt idx="87">
                  <c:v>1011</c:v>
                </c:pt>
                <c:pt idx="88">
                  <c:v>1026</c:v>
                </c:pt>
                <c:pt idx="89">
                  <c:v>1205</c:v>
                </c:pt>
                <c:pt idx="90">
                  <c:v>1092</c:v>
                </c:pt>
                <c:pt idx="91">
                  <c:v>981</c:v>
                </c:pt>
                <c:pt idx="92">
                  <c:v>1097</c:v>
                </c:pt>
                <c:pt idx="93">
                  <c:v>1234</c:v>
                </c:pt>
                <c:pt idx="94">
                  <c:v>1052</c:v>
                </c:pt>
                <c:pt idx="95">
                  <c:v>1175</c:v>
                </c:pt>
                <c:pt idx="96">
                  <c:v>1408</c:v>
                </c:pt>
                <c:pt idx="97">
                  <c:v>1149</c:v>
                </c:pt>
                <c:pt idx="98">
                  <c:v>1261</c:v>
                </c:pt>
                <c:pt idx="99">
                  <c:v>1152</c:v>
                </c:pt>
                <c:pt idx="100">
                  <c:v>1044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Individuo4!$G$3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Individuo4!$G$4:$G$104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1856</c:v>
                </c:pt>
                <c:pt idx="7">
                  <c:v>1856</c:v>
                </c:pt>
                <c:pt idx="8">
                  <c:v>1856</c:v>
                </c:pt>
                <c:pt idx="9">
                  <c:v>1856</c:v>
                </c:pt>
                <c:pt idx="10">
                  <c:v>1856</c:v>
                </c:pt>
                <c:pt idx="11">
                  <c:v>1856</c:v>
                </c:pt>
                <c:pt idx="12">
                  <c:v>0</c:v>
                </c:pt>
                <c:pt idx="13">
                  <c:v>1856</c:v>
                </c:pt>
                <c:pt idx="14">
                  <c:v>1856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1179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Individuo4!$H$3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Individuo4!$H$4:$H$104</c:f>
              <c:numCache>
                <c:formatCode>General</c:formatCode>
                <c:ptCount val="101"/>
                <c:pt idx="0">
                  <c:v>1121.2574257425742</c:v>
                </c:pt>
                <c:pt idx="1">
                  <c:v>1121.2574257425742</c:v>
                </c:pt>
                <c:pt idx="2">
                  <c:v>1121.2574257425742</c:v>
                </c:pt>
                <c:pt idx="3">
                  <c:v>1121.2574257425742</c:v>
                </c:pt>
                <c:pt idx="4">
                  <c:v>1121.2574257425742</c:v>
                </c:pt>
                <c:pt idx="5">
                  <c:v>1121.2574257425742</c:v>
                </c:pt>
                <c:pt idx="6">
                  <c:v>1121.2574257425742</c:v>
                </c:pt>
                <c:pt idx="7">
                  <c:v>1121.2574257425742</c:v>
                </c:pt>
                <c:pt idx="8">
                  <c:v>1121.2574257425742</c:v>
                </c:pt>
                <c:pt idx="9">
                  <c:v>1121.2574257425742</c:v>
                </c:pt>
                <c:pt idx="10">
                  <c:v>1121.2574257425742</c:v>
                </c:pt>
                <c:pt idx="11">
                  <c:v>1121.2574257425742</c:v>
                </c:pt>
                <c:pt idx="12">
                  <c:v>1121.2574257425742</c:v>
                </c:pt>
                <c:pt idx="13">
                  <c:v>1121.2574257425742</c:v>
                </c:pt>
                <c:pt idx="14">
                  <c:v>1121.2574257425742</c:v>
                </c:pt>
                <c:pt idx="15">
                  <c:v>1121.2574257425742</c:v>
                </c:pt>
                <c:pt idx="16">
                  <c:v>1121.2574257425742</c:v>
                </c:pt>
                <c:pt idx="17">
                  <c:v>1121.2574257425742</c:v>
                </c:pt>
                <c:pt idx="18">
                  <c:v>1121.2574257425742</c:v>
                </c:pt>
                <c:pt idx="19">
                  <c:v>1121.2574257425742</c:v>
                </c:pt>
                <c:pt idx="20">
                  <c:v>1121.2574257425742</c:v>
                </c:pt>
                <c:pt idx="21">
                  <c:v>1121.2574257425742</c:v>
                </c:pt>
                <c:pt idx="22">
                  <c:v>1121.2574257425742</c:v>
                </c:pt>
                <c:pt idx="23">
                  <c:v>1121.2574257425742</c:v>
                </c:pt>
                <c:pt idx="24">
                  <c:v>1121.2574257425742</c:v>
                </c:pt>
                <c:pt idx="25">
                  <c:v>1121.2574257425742</c:v>
                </c:pt>
                <c:pt idx="26">
                  <c:v>1121.2574257425742</c:v>
                </c:pt>
                <c:pt idx="27">
                  <c:v>1121.2574257425742</c:v>
                </c:pt>
                <c:pt idx="28">
                  <c:v>1121.2574257425742</c:v>
                </c:pt>
                <c:pt idx="29">
                  <c:v>1121.2574257425742</c:v>
                </c:pt>
                <c:pt idx="30">
                  <c:v>1121.2574257425742</c:v>
                </c:pt>
                <c:pt idx="31">
                  <c:v>1121.2574257425742</c:v>
                </c:pt>
                <c:pt idx="32">
                  <c:v>1121.2574257425742</c:v>
                </c:pt>
                <c:pt idx="33">
                  <c:v>1121.2574257425742</c:v>
                </c:pt>
                <c:pt idx="34">
                  <c:v>1121.2574257425742</c:v>
                </c:pt>
                <c:pt idx="35">
                  <c:v>1121.2574257425742</c:v>
                </c:pt>
                <c:pt idx="36">
                  <c:v>1121.2574257425742</c:v>
                </c:pt>
                <c:pt idx="37">
                  <c:v>1121.2574257425742</c:v>
                </c:pt>
                <c:pt idx="38">
                  <c:v>1121.2574257425742</c:v>
                </c:pt>
                <c:pt idx="39">
                  <c:v>1121.2574257425742</c:v>
                </c:pt>
                <c:pt idx="40">
                  <c:v>1121.2574257425742</c:v>
                </c:pt>
                <c:pt idx="41">
                  <c:v>1121.2574257425742</c:v>
                </c:pt>
                <c:pt idx="42">
                  <c:v>1121.2574257425742</c:v>
                </c:pt>
                <c:pt idx="43">
                  <c:v>1121.2574257425742</c:v>
                </c:pt>
                <c:pt idx="44">
                  <c:v>1121.2574257425742</c:v>
                </c:pt>
                <c:pt idx="45">
                  <c:v>1121.2574257425742</c:v>
                </c:pt>
                <c:pt idx="46">
                  <c:v>1121.2574257425742</c:v>
                </c:pt>
                <c:pt idx="47">
                  <c:v>1121.2574257425742</c:v>
                </c:pt>
                <c:pt idx="48">
                  <c:v>1121.2574257425742</c:v>
                </c:pt>
                <c:pt idx="49">
                  <c:v>1121.2574257425742</c:v>
                </c:pt>
                <c:pt idx="50">
                  <c:v>1121.2574257425742</c:v>
                </c:pt>
                <c:pt idx="51">
                  <c:v>1121.2574257425742</c:v>
                </c:pt>
                <c:pt idx="52">
                  <c:v>1121.2574257425742</c:v>
                </c:pt>
                <c:pt idx="53">
                  <c:v>1121.2574257425742</c:v>
                </c:pt>
                <c:pt idx="54">
                  <c:v>1121.2574257425742</c:v>
                </c:pt>
                <c:pt idx="55">
                  <c:v>1121.2574257425742</c:v>
                </c:pt>
                <c:pt idx="56">
                  <c:v>1121.2574257425742</c:v>
                </c:pt>
                <c:pt idx="57">
                  <c:v>1121.2574257425742</c:v>
                </c:pt>
                <c:pt idx="58">
                  <c:v>1121.2574257425742</c:v>
                </c:pt>
                <c:pt idx="59">
                  <c:v>1121.2574257425742</c:v>
                </c:pt>
                <c:pt idx="60">
                  <c:v>1121.2574257425742</c:v>
                </c:pt>
                <c:pt idx="61">
                  <c:v>1121.2574257425742</c:v>
                </c:pt>
                <c:pt idx="62">
                  <c:v>1121.2574257425742</c:v>
                </c:pt>
                <c:pt idx="63">
                  <c:v>1121.2574257425742</c:v>
                </c:pt>
                <c:pt idx="64">
                  <c:v>1121.2574257425742</c:v>
                </c:pt>
                <c:pt idx="65">
                  <c:v>1121.2574257425742</c:v>
                </c:pt>
                <c:pt idx="66">
                  <c:v>1121.2574257425742</c:v>
                </c:pt>
                <c:pt idx="67">
                  <c:v>1121.2574257425742</c:v>
                </c:pt>
                <c:pt idx="68">
                  <c:v>1121.2574257425742</c:v>
                </c:pt>
                <c:pt idx="69">
                  <c:v>1121.2574257425742</c:v>
                </c:pt>
                <c:pt idx="70">
                  <c:v>1121.2574257425742</c:v>
                </c:pt>
                <c:pt idx="71">
                  <c:v>1121.2574257425742</c:v>
                </c:pt>
                <c:pt idx="72">
                  <c:v>1121.2574257425742</c:v>
                </c:pt>
                <c:pt idx="73">
                  <c:v>1121.2574257425742</c:v>
                </c:pt>
                <c:pt idx="74">
                  <c:v>1121.2574257425742</c:v>
                </c:pt>
                <c:pt idx="75">
                  <c:v>1121.2574257425742</c:v>
                </c:pt>
                <c:pt idx="76">
                  <c:v>1121.2574257425742</c:v>
                </c:pt>
                <c:pt idx="77">
                  <c:v>1121.2574257425742</c:v>
                </c:pt>
                <c:pt idx="78">
                  <c:v>1121.2574257425742</c:v>
                </c:pt>
                <c:pt idx="79">
                  <c:v>1121.2574257425742</c:v>
                </c:pt>
                <c:pt idx="80">
                  <c:v>1121.2574257425742</c:v>
                </c:pt>
                <c:pt idx="81">
                  <c:v>1121.2574257425742</c:v>
                </c:pt>
                <c:pt idx="82">
                  <c:v>1121.2574257425742</c:v>
                </c:pt>
                <c:pt idx="83">
                  <c:v>1121.2574257425742</c:v>
                </c:pt>
                <c:pt idx="84">
                  <c:v>1121.2574257425742</c:v>
                </c:pt>
                <c:pt idx="85">
                  <c:v>1121.2574257425742</c:v>
                </c:pt>
                <c:pt idx="86">
                  <c:v>1121.2574257425742</c:v>
                </c:pt>
                <c:pt idx="87">
                  <c:v>1121.2574257425742</c:v>
                </c:pt>
                <c:pt idx="88">
                  <c:v>1121.2574257425742</c:v>
                </c:pt>
                <c:pt idx="89">
                  <c:v>1121.2574257425742</c:v>
                </c:pt>
                <c:pt idx="90">
                  <c:v>1121.2574257425742</c:v>
                </c:pt>
                <c:pt idx="91">
                  <c:v>1121.2574257425742</c:v>
                </c:pt>
                <c:pt idx="92">
                  <c:v>1121.2574257425742</c:v>
                </c:pt>
                <c:pt idx="93">
                  <c:v>1121.2574257425742</c:v>
                </c:pt>
                <c:pt idx="94">
                  <c:v>1121.2574257425742</c:v>
                </c:pt>
                <c:pt idx="95">
                  <c:v>1121.2574257425742</c:v>
                </c:pt>
                <c:pt idx="96">
                  <c:v>1121.2574257425742</c:v>
                </c:pt>
                <c:pt idx="97">
                  <c:v>1121.2574257425742</c:v>
                </c:pt>
                <c:pt idx="98">
                  <c:v>1121.2574257425742</c:v>
                </c:pt>
                <c:pt idx="99">
                  <c:v>1121.2574257425742</c:v>
                </c:pt>
                <c:pt idx="100">
                  <c:v>1121.2574257425742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8032"/>
        <c:axId val="126908608"/>
      </c:scatterChart>
      <c:valAx>
        <c:axId val="12690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126908608"/>
        <c:crosses val="autoZero"/>
        <c:crossBetween val="midCat"/>
        <c:majorUnit val="10"/>
        <c:minorUnit val="10"/>
      </c:valAx>
      <c:valAx>
        <c:axId val="126908608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9080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s-ES" sz="1600"/>
              <a:t>Bot muy prometedor</a:t>
            </a:r>
          </a:p>
        </c:rich>
      </c:tx>
      <c:layout>
        <c:manualLayout>
          <c:xMode val="edge"/>
          <c:yMode val="edge"/>
          <c:x val="0.11376410256410256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'Individuo5 - Mejor BOT'!$F$3</c:f>
              <c:strCache>
                <c:ptCount val="1"/>
                <c:pt idx="0">
                  <c:v>Victoria en los 5 mapas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'Individuo5 - Mejor BOT'!$F$4:$F$104</c:f>
              <c:numCache>
                <c:formatCode>General</c:formatCode>
                <c:ptCount val="101"/>
                <c:pt idx="0">
                  <c:v>635</c:v>
                </c:pt>
                <c:pt idx="1">
                  <c:v>670</c:v>
                </c:pt>
                <c:pt idx="2">
                  <c:v>789</c:v>
                </c:pt>
                <c:pt idx="3">
                  <c:v>690</c:v>
                </c:pt>
                <c:pt idx="4">
                  <c:v>614</c:v>
                </c:pt>
                <c:pt idx="5">
                  <c:v>0</c:v>
                </c:pt>
                <c:pt idx="6">
                  <c:v>632</c:v>
                </c:pt>
                <c:pt idx="7">
                  <c:v>725</c:v>
                </c:pt>
                <c:pt idx="8">
                  <c:v>745</c:v>
                </c:pt>
                <c:pt idx="9">
                  <c:v>0</c:v>
                </c:pt>
                <c:pt idx="10">
                  <c:v>813</c:v>
                </c:pt>
                <c:pt idx="11">
                  <c:v>705</c:v>
                </c:pt>
                <c:pt idx="12">
                  <c:v>812</c:v>
                </c:pt>
                <c:pt idx="13">
                  <c:v>717</c:v>
                </c:pt>
                <c:pt idx="14">
                  <c:v>711</c:v>
                </c:pt>
                <c:pt idx="15">
                  <c:v>0</c:v>
                </c:pt>
                <c:pt idx="16">
                  <c:v>639</c:v>
                </c:pt>
                <c:pt idx="17">
                  <c:v>1269</c:v>
                </c:pt>
                <c:pt idx="18">
                  <c:v>589</c:v>
                </c:pt>
                <c:pt idx="19">
                  <c:v>661</c:v>
                </c:pt>
                <c:pt idx="20">
                  <c:v>610</c:v>
                </c:pt>
                <c:pt idx="21">
                  <c:v>692</c:v>
                </c:pt>
                <c:pt idx="22">
                  <c:v>603</c:v>
                </c:pt>
                <c:pt idx="23">
                  <c:v>718</c:v>
                </c:pt>
                <c:pt idx="24">
                  <c:v>661</c:v>
                </c:pt>
                <c:pt idx="25">
                  <c:v>672</c:v>
                </c:pt>
                <c:pt idx="26">
                  <c:v>827</c:v>
                </c:pt>
                <c:pt idx="27">
                  <c:v>621</c:v>
                </c:pt>
                <c:pt idx="28">
                  <c:v>689</c:v>
                </c:pt>
                <c:pt idx="29">
                  <c:v>719</c:v>
                </c:pt>
                <c:pt idx="30">
                  <c:v>789</c:v>
                </c:pt>
                <c:pt idx="31">
                  <c:v>689</c:v>
                </c:pt>
                <c:pt idx="32">
                  <c:v>1068</c:v>
                </c:pt>
                <c:pt idx="33">
                  <c:v>741</c:v>
                </c:pt>
                <c:pt idx="34">
                  <c:v>1429</c:v>
                </c:pt>
                <c:pt idx="35">
                  <c:v>690</c:v>
                </c:pt>
                <c:pt idx="36">
                  <c:v>737</c:v>
                </c:pt>
                <c:pt idx="37">
                  <c:v>746</c:v>
                </c:pt>
                <c:pt idx="38">
                  <c:v>1539</c:v>
                </c:pt>
                <c:pt idx="39">
                  <c:v>562</c:v>
                </c:pt>
                <c:pt idx="40">
                  <c:v>862</c:v>
                </c:pt>
                <c:pt idx="41">
                  <c:v>901</c:v>
                </c:pt>
                <c:pt idx="42">
                  <c:v>751</c:v>
                </c:pt>
                <c:pt idx="43">
                  <c:v>573</c:v>
                </c:pt>
                <c:pt idx="44">
                  <c:v>697</c:v>
                </c:pt>
                <c:pt idx="45">
                  <c:v>643</c:v>
                </c:pt>
                <c:pt idx="46">
                  <c:v>655</c:v>
                </c:pt>
                <c:pt idx="47">
                  <c:v>671</c:v>
                </c:pt>
                <c:pt idx="48">
                  <c:v>707</c:v>
                </c:pt>
                <c:pt idx="49">
                  <c:v>656</c:v>
                </c:pt>
                <c:pt idx="50">
                  <c:v>638</c:v>
                </c:pt>
                <c:pt idx="51">
                  <c:v>0</c:v>
                </c:pt>
                <c:pt idx="52">
                  <c:v>757</c:v>
                </c:pt>
                <c:pt idx="53">
                  <c:v>1088</c:v>
                </c:pt>
                <c:pt idx="54">
                  <c:v>1433</c:v>
                </c:pt>
                <c:pt idx="55">
                  <c:v>751</c:v>
                </c:pt>
                <c:pt idx="56">
                  <c:v>625</c:v>
                </c:pt>
                <c:pt idx="57">
                  <c:v>0</c:v>
                </c:pt>
                <c:pt idx="58">
                  <c:v>655</c:v>
                </c:pt>
                <c:pt idx="59">
                  <c:v>0</c:v>
                </c:pt>
                <c:pt idx="60">
                  <c:v>1046</c:v>
                </c:pt>
                <c:pt idx="61">
                  <c:v>756</c:v>
                </c:pt>
                <c:pt idx="62">
                  <c:v>652</c:v>
                </c:pt>
                <c:pt idx="63">
                  <c:v>1029</c:v>
                </c:pt>
                <c:pt idx="64">
                  <c:v>636</c:v>
                </c:pt>
                <c:pt idx="65">
                  <c:v>0</c:v>
                </c:pt>
                <c:pt idx="66">
                  <c:v>0</c:v>
                </c:pt>
                <c:pt idx="67">
                  <c:v>651</c:v>
                </c:pt>
                <c:pt idx="68">
                  <c:v>684</c:v>
                </c:pt>
                <c:pt idx="69">
                  <c:v>820</c:v>
                </c:pt>
                <c:pt idx="70">
                  <c:v>792</c:v>
                </c:pt>
                <c:pt idx="71">
                  <c:v>703</c:v>
                </c:pt>
                <c:pt idx="72">
                  <c:v>676</c:v>
                </c:pt>
                <c:pt idx="73">
                  <c:v>638</c:v>
                </c:pt>
                <c:pt idx="74">
                  <c:v>970</c:v>
                </c:pt>
                <c:pt idx="75">
                  <c:v>0</c:v>
                </c:pt>
                <c:pt idx="76">
                  <c:v>665</c:v>
                </c:pt>
                <c:pt idx="77">
                  <c:v>653</c:v>
                </c:pt>
                <c:pt idx="78">
                  <c:v>635</c:v>
                </c:pt>
                <c:pt idx="79">
                  <c:v>677</c:v>
                </c:pt>
                <c:pt idx="80">
                  <c:v>620</c:v>
                </c:pt>
                <c:pt idx="81">
                  <c:v>632</c:v>
                </c:pt>
                <c:pt idx="82">
                  <c:v>671</c:v>
                </c:pt>
                <c:pt idx="83">
                  <c:v>706</c:v>
                </c:pt>
                <c:pt idx="84">
                  <c:v>714</c:v>
                </c:pt>
                <c:pt idx="85">
                  <c:v>700</c:v>
                </c:pt>
                <c:pt idx="86">
                  <c:v>679</c:v>
                </c:pt>
                <c:pt idx="87">
                  <c:v>655</c:v>
                </c:pt>
                <c:pt idx="88">
                  <c:v>780</c:v>
                </c:pt>
                <c:pt idx="89">
                  <c:v>1094</c:v>
                </c:pt>
                <c:pt idx="90">
                  <c:v>720</c:v>
                </c:pt>
                <c:pt idx="91">
                  <c:v>717</c:v>
                </c:pt>
                <c:pt idx="92">
                  <c:v>728</c:v>
                </c:pt>
                <c:pt idx="93">
                  <c:v>627</c:v>
                </c:pt>
                <c:pt idx="94">
                  <c:v>647</c:v>
                </c:pt>
                <c:pt idx="95">
                  <c:v>694</c:v>
                </c:pt>
                <c:pt idx="96">
                  <c:v>627</c:v>
                </c:pt>
                <c:pt idx="97">
                  <c:v>667</c:v>
                </c:pt>
                <c:pt idx="98">
                  <c:v>610</c:v>
                </c:pt>
                <c:pt idx="99">
                  <c:v>660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'Individuo5 - Mejor BOT'!$G$3</c:f>
              <c:strCache>
                <c:ptCount val="1"/>
                <c:pt idx="0">
                  <c:v>Pierde en alguno de los 5 mapas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'Individuo5 - Mejor BOT'!$G$4:$G$104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1443</c:v>
                </c:pt>
                <c:pt idx="58">
                  <c:v>0</c:v>
                </c:pt>
                <c:pt idx="59">
                  <c:v>1564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1508</c:v>
                </c:pt>
                <c:pt idx="66">
                  <c:v>1568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1192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23200"/>
        <c:axId val="100123776"/>
      </c:scatterChart>
      <c:valAx>
        <c:axId val="1001232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Evaluaciones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0123776"/>
        <c:crosses val="autoZero"/>
        <c:crossBetween val="midCat"/>
        <c:majorUnit val="10"/>
        <c:minorUnit val="10"/>
      </c:valAx>
      <c:valAx>
        <c:axId val="100123776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1232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B6</a:t>
            </a:r>
            <a:r>
              <a:rPr lang="es-ES" sz="1000" baseline="0"/>
              <a:t> = {0.61471}{0.15712}{0.74125}{0.52863}{0.31925}{0.58198}{0.33138}{0.66512}</a:t>
            </a:r>
            <a:endParaRPr lang="es-ES" sz="10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'Individuo6 - Medio BOT'!$F$3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'Individuo6 - Medio BOT'!$F$4:$F$104</c:f>
              <c:numCache>
                <c:formatCode>General</c:formatCode>
                <c:ptCount val="101"/>
                <c:pt idx="0">
                  <c:v>2044</c:v>
                </c:pt>
                <c:pt idx="1">
                  <c:v>0</c:v>
                </c:pt>
                <c:pt idx="2">
                  <c:v>1505</c:v>
                </c:pt>
                <c:pt idx="3">
                  <c:v>1147</c:v>
                </c:pt>
                <c:pt idx="4">
                  <c:v>1383</c:v>
                </c:pt>
                <c:pt idx="5">
                  <c:v>0</c:v>
                </c:pt>
                <c:pt idx="6">
                  <c:v>1915</c:v>
                </c:pt>
                <c:pt idx="7">
                  <c:v>0</c:v>
                </c:pt>
                <c:pt idx="8">
                  <c:v>0</c:v>
                </c:pt>
                <c:pt idx="9">
                  <c:v>2106</c:v>
                </c:pt>
                <c:pt idx="10">
                  <c:v>2214</c:v>
                </c:pt>
                <c:pt idx="11">
                  <c:v>1672</c:v>
                </c:pt>
                <c:pt idx="12">
                  <c:v>1470</c:v>
                </c:pt>
                <c:pt idx="13">
                  <c:v>1442</c:v>
                </c:pt>
                <c:pt idx="14">
                  <c:v>1714</c:v>
                </c:pt>
                <c:pt idx="15">
                  <c:v>2042</c:v>
                </c:pt>
                <c:pt idx="16">
                  <c:v>2041</c:v>
                </c:pt>
                <c:pt idx="17">
                  <c:v>0</c:v>
                </c:pt>
                <c:pt idx="18">
                  <c:v>1347</c:v>
                </c:pt>
                <c:pt idx="19">
                  <c:v>1641</c:v>
                </c:pt>
                <c:pt idx="20">
                  <c:v>1480</c:v>
                </c:pt>
                <c:pt idx="21">
                  <c:v>1692</c:v>
                </c:pt>
                <c:pt idx="22">
                  <c:v>1426</c:v>
                </c:pt>
                <c:pt idx="23">
                  <c:v>1657</c:v>
                </c:pt>
                <c:pt idx="24">
                  <c:v>1722</c:v>
                </c:pt>
                <c:pt idx="25">
                  <c:v>1509</c:v>
                </c:pt>
                <c:pt idx="26">
                  <c:v>2068</c:v>
                </c:pt>
                <c:pt idx="27">
                  <c:v>1683</c:v>
                </c:pt>
                <c:pt idx="28">
                  <c:v>1193</c:v>
                </c:pt>
                <c:pt idx="29">
                  <c:v>1358</c:v>
                </c:pt>
                <c:pt idx="30">
                  <c:v>1126</c:v>
                </c:pt>
                <c:pt idx="31">
                  <c:v>1016</c:v>
                </c:pt>
                <c:pt idx="32">
                  <c:v>1091</c:v>
                </c:pt>
                <c:pt idx="33">
                  <c:v>1516</c:v>
                </c:pt>
                <c:pt idx="34">
                  <c:v>1793</c:v>
                </c:pt>
                <c:pt idx="35">
                  <c:v>1294</c:v>
                </c:pt>
                <c:pt idx="36">
                  <c:v>1150</c:v>
                </c:pt>
                <c:pt idx="37">
                  <c:v>2026</c:v>
                </c:pt>
                <c:pt idx="38">
                  <c:v>1542</c:v>
                </c:pt>
                <c:pt idx="39">
                  <c:v>1010</c:v>
                </c:pt>
                <c:pt idx="40">
                  <c:v>1860</c:v>
                </c:pt>
                <c:pt idx="41">
                  <c:v>768</c:v>
                </c:pt>
                <c:pt idx="42">
                  <c:v>0</c:v>
                </c:pt>
                <c:pt idx="43">
                  <c:v>1465</c:v>
                </c:pt>
                <c:pt idx="44">
                  <c:v>1118</c:v>
                </c:pt>
                <c:pt idx="45">
                  <c:v>1575</c:v>
                </c:pt>
                <c:pt idx="46">
                  <c:v>1161</c:v>
                </c:pt>
                <c:pt idx="47">
                  <c:v>1049</c:v>
                </c:pt>
                <c:pt idx="48">
                  <c:v>1565</c:v>
                </c:pt>
                <c:pt idx="49">
                  <c:v>1502</c:v>
                </c:pt>
                <c:pt idx="50">
                  <c:v>923</c:v>
                </c:pt>
                <c:pt idx="51">
                  <c:v>1084</c:v>
                </c:pt>
                <c:pt idx="52">
                  <c:v>1417</c:v>
                </c:pt>
                <c:pt idx="53">
                  <c:v>1679</c:v>
                </c:pt>
                <c:pt idx="54">
                  <c:v>0</c:v>
                </c:pt>
                <c:pt idx="55">
                  <c:v>1553</c:v>
                </c:pt>
                <c:pt idx="56">
                  <c:v>2004</c:v>
                </c:pt>
                <c:pt idx="57">
                  <c:v>1687</c:v>
                </c:pt>
                <c:pt idx="58">
                  <c:v>0</c:v>
                </c:pt>
                <c:pt idx="59">
                  <c:v>0</c:v>
                </c:pt>
                <c:pt idx="60">
                  <c:v>1531</c:v>
                </c:pt>
                <c:pt idx="61">
                  <c:v>0</c:v>
                </c:pt>
                <c:pt idx="62">
                  <c:v>1649</c:v>
                </c:pt>
                <c:pt idx="63">
                  <c:v>1208</c:v>
                </c:pt>
                <c:pt idx="64">
                  <c:v>1427</c:v>
                </c:pt>
                <c:pt idx="65">
                  <c:v>1588</c:v>
                </c:pt>
                <c:pt idx="66">
                  <c:v>1168</c:v>
                </c:pt>
                <c:pt idx="67">
                  <c:v>1702</c:v>
                </c:pt>
                <c:pt idx="68">
                  <c:v>1304</c:v>
                </c:pt>
                <c:pt idx="69">
                  <c:v>0</c:v>
                </c:pt>
                <c:pt idx="70">
                  <c:v>0</c:v>
                </c:pt>
                <c:pt idx="71">
                  <c:v>2282</c:v>
                </c:pt>
                <c:pt idx="72">
                  <c:v>1299</c:v>
                </c:pt>
                <c:pt idx="73">
                  <c:v>1190</c:v>
                </c:pt>
                <c:pt idx="74">
                  <c:v>1147</c:v>
                </c:pt>
                <c:pt idx="75">
                  <c:v>1531</c:v>
                </c:pt>
                <c:pt idx="76">
                  <c:v>1253</c:v>
                </c:pt>
                <c:pt idx="77">
                  <c:v>0</c:v>
                </c:pt>
                <c:pt idx="78">
                  <c:v>1529</c:v>
                </c:pt>
                <c:pt idx="79">
                  <c:v>1848</c:v>
                </c:pt>
                <c:pt idx="80">
                  <c:v>1770</c:v>
                </c:pt>
                <c:pt idx="81">
                  <c:v>1538</c:v>
                </c:pt>
                <c:pt idx="82">
                  <c:v>1841</c:v>
                </c:pt>
                <c:pt idx="83">
                  <c:v>1912</c:v>
                </c:pt>
                <c:pt idx="84">
                  <c:v>1280</c:v>
                </c:pt>
                <c:pt idx="85">
                  <c:v>1672</c:v>
                </c:pt>
                <c:pt idx="86">
                  <c:v>2104</c:v>
                </c:pt>
                <c:pt idx="87">
                  <c:v>1641</c:v>
                </c:pt>
                <c:pt idx="88">
                  <c:v>2038</c:v>
                </c:pt>
                <c:pt idx="89">
                  <c:v>1584</c:v>
                </c:pt>
                <c:pt idx="90">
                  <c:v>1726</c:v>
                </c:pt>
                <c:pt idx="91">
                  <c:v>2083</c:v>
                </c:pt>
                <c:pt idx="92">
                  <c:v>1297</c:v>
                </c:pt>
                <c:pt idx="93">
                  <c:v>1249</c:v>
                </c:pt>
                <c:pt idx="94">
                  <c:v>1244</c:v>
                </c:pt>
                <c:pt idx="95">
                  <c:v>1164</c:v>
                </c:pt>
                <c:pt idx="96">
                  <c:v>0</c:v>
                </c:pt>
                <c:pt idx="97">
                  <c:v>1305</c:v>
                </c:pt>
                <c:pt idx="98">
                  <c:v>0</c:v>
                </c:pt>
                <c:pt idx="99">
                  <c:v>1218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'Individuo6 - Medio BOT'!$G$3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'Individuo6 - Medio BOT'!$G$4:$G$104</c:f>
              <c:numCache>
                <c:formatCode>General</c:formatCode>
                <c:ptCount val="101"/>
                <c:pt idx="0">
                  <c:v>0</c:v>
                </c:pt>
                <c:pt idx="1">
                  <c:v>2303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1873</c:v>
                </c:pt>
                <c:pt idx="6">
                  <c:v>0</c:v>
                </c:pt>
                <c:pt idx="7">
                  <c:v>1913</c:v>
                </c:pt>
                <c:pt idx="8">
                  <c:v>1928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2279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2018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2680</c:v>
                </c:pt>
                <c:pt idx="59">
                  <c:v>1403</c:v>
                </c:pt>
                <c:pt idx="60">
                  <c:v>0</c:v>
                </c:pt>
                <c:pt idx="61">
                  <c:v>2215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1785</c:v>
                </c:pt>
                <c:pt idx="70">
                  <c:v>1879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1441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2464</c:v>
                </c:pt>
                <c:pt idx="97">
                  <c:v>0</c:v>
                </c:pt>
                <c:pt idx="98">
                  <c:v>2544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'Individuo6 - Medio BOT'!$H$3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errBars>
            <c:errDir val="x"/>
            <c:errBarType val="both"/>
            <c:errValType val="fixedVal"/>
            <c:noEndCap val="0"/>
            <c:val val="1"/>
          </c:errBars>
          <c:yVal>
            <c:numRef>
              <c:f>'Individuo6 - Medio BOT'!$H$4:$H$103</c:f>
              <c:numCache>
                <c:formatCode>General</c:formatCode>
                <c:ptCount val="100"/>
                <c:pt idx="0">
                  <c:v>1608.68</c:v>
                </c:pt>
                <c:pt idx="1">
                  <c:v>1608.68</c:v>
                </c:pt>
                <c:pt idx="2">
                  <c:v>1608.68</c:v>
                </c:pt>
                <c:pt idx="3">
                  <c:v>1608.68</c:v>
                </c:pt>
                <c:pt idx="4">
                  <c:v>1608.68</c:v>
                </c:pt>
                <c:pt idx="5">
                  <c:v>1608.68</c:v>
                </c:pt>
                <c:pt idx="6">
                  <c:v>1608.68</c:v>
                </c:pt>
                <c:pt idx="7">
                  <c:v>1608.68</c:v>
                </c:pt>
                <c:pt idx="8">
                  <c:v>1608.68</c:v>
                </c:pt>
                <c:pt idx="9">
                  <c:v>1608.68</c:v>
                </c:pt>
                <c:pt idx="10">
                  <c:v>1608.68</c:v>
                </c:pt>
                <c:pt idx="11">
                  <c:v>1608.68</c:v>
                </c:pt>
                <c:pt idx="12">
                  <c:v>1608.68</c:v>
                </c:pt>
                <c:pt idx="13">
                  <c:v>1608.68</c:v>
                </c:pt>
                <c:pt idx="14">
                  <c:v>1608.68</c:v>
                </c:pt>
                <c:pt idx="15">
                  <c:v>1608.68</c:v>
                </c:pt>
                <c:pt idx="16">
                  <c:v>1608.68</c:v>
                </c:pt>
                <c:pt idx="17">
                  <c:v>1608.68</c:v>
                </c:pt>
                <c:pt idx="18">
                  <c:v>1608.68</c:v>
                </c:pt>
                <c:pt idx="19">
                  <c:v>1608.68</c:v>
                </c:pt>
                <c:pt idx="20">
                  <c:v>1608.68</c:v>
                </c:pt>
                <c:pt idx="21">
                  <c:v>1608.68</c:v>
                </c:pt>
                <c:pt idx="22">
                  <c:v>1608.68</c:v>
                </c:pt>
                <c:pt idx="23">
                  <c:v>1608.68</c:v>
                </c:pt>
                <c:pt idx="24">
                  <c:v>1608.68</c:v>
                </c:pt>
                <c:pt idx="25">
                  <c:v>1608.68</c:v>
                </c:pt>
                <c:pt idx="26">
                  <c:v>1608.68</c:v>
                </c:pt>
                <c:pt idx="27">
                  <c:v>1608.68</c:v>
                </c:pt>
                <c:pt idx="28">
                  <c:v>1608.68</c:v>
                </c:pt>
                <c:pt idx="29">
                  <c:v>1608.68</c:v>
                </c:pt>
                <c:pt idx="30">
                  <c:v>1608.68</c:v>
                </c:pt>
                <c:pt idx="31">
                  <c:v>1608.68</c:v>
                </c:pt>
                <c:pt idx="32">
                  <c:v>1608.68</c:v>
                </c:pt>
                <c:pt idx="33">
                  <c:v>1608.68</c:v>
                </c:pt>
                <c:pt idx="34">
                  <c:v>1608.68</c:v>
                </c:pt>
                <c:pt idx="35">
                  <c:v>1608.68</c:v>
                </c:pt>
                <c:pt idx="36">
                  <c:v>1608.68</c:v>
                </c:pt>
                <c:pt idx="37">
                  <c:v>1608.68</c:v>
                </c:pt>
                <c:pt idx="38">
                  <c:v>1608.68</c:v>
                </c:pt>
                <c:pt idx="39">
                  <c:v>1608.68</c:v>
                </c:pt>
                <c:pt idx="40">
                  <c:v>1608.68</c:v>
                </c:pt>
                <c:pt idx="41">
                  <c:v>1608.68</c:v>
                </c:pt>
                <c:pt idx="42">
                  <c:v>1608.68</c:v>
                </c:pt>
                <c:pt idx="43">
                  <c:v>1608.68</c:v>
                </c:pt>
                <c:pt idx="44">
                  <c:v>1608.68</c:v>
                </c:pt>
                <c:pt idx="45">
                  <c:v>1608.68</c:v>
                </c:pt>
                <c:pt idx="46">
                  <c:v>1608.68</c:v>
                </c:pt>
                <c:pt idx="47">
                  <c:v>1608.68</c:v>
                </c:pt>
                <c:pt idx="48">
                  <c:v>1608.68</c:v>
                </c:pt>
                <c:pt idx="49">
                  <c:v>1608.68</c:v>
                </c:pt>
                <c:pt idx="50">
                  <c:v>1608.68</c:v>
                </c:pt>
                <c:pt idx="51">
                  <c:v>1608.68</c:v>
                </c:pt>
                <c:pt idx="52">
                  <c:v>1608.68</c:v>
                </c:pt>
                <c:pt idx="53">
                  <c:v>1608.68</c:v>
                </c:pt>
                <c:pt idx="54">
                  <c:v>1608.68</c:v>
                </c:pt>
                <c:pt idx="55">
                  <c:v>1608.68</c:v>
                </c:pt>
                <c:pt idx="56">
                  <c:v>1608.68</c:v>
                </c:pt>
                <c:pt idx="57">
                  <c:v>1608.68</c:v>
                </c:pt>
                <c:pt idx="58">
                  <c:v>1608.68</c:v>
                </c:pt>
                <c:pt idx="59">
                  <c:v>1608.68</c:v>
                </c:pt>
                <c:pt idx="60">
                  <c:v>1608.68</c:v>
                </c:pt>
                <c:pt idx="61">
                  <c:v>1608.68</c:v>
                </c:pt>
                <c:pt idx="62">
                  <c:v>1608.68</c:v>
                </c:pt>
                <c:pt idx="63">
                  <c:v>1608.68</c:v>
                </c:pt>
                <c:pt idx="64">
                  <c:v>1608.68</c:v>
                </c:pt>
                <c:pt idx="65">
                  <c:v>1608.68</c:v>
                </c:pt>
                <c:pt idx="66">
                  <c:v>1608.68</c:v>
                </c:pt>
                <c:pt idx="67">
                  <c:v>1608.68</c:v>
                </c:pt>
                <c:pt idx="68">
                  <c:v>1608.68</c:v>
                </c:pt>
                <c:pt idx="69">
                  <c:v>1608.68</c:v>
                </c:pt>
                <c:pt idx="70">
                  <c:v>1608.68</c:v>
                </c:pt>
                <c:pt idx="71">
                  <c:v>1608.68</c:v>
                </c:pt>
                <c:pt idx="72">
                  <c:v>1608.68</c:v>
                </c:pt>
                <c:pt idx="73">
                  <c:v>1608.68</c:v>
                </c:pt>
                <c:pt idx="74">
                  <c:v>1608.68</c:v>
                </c:pt>
                <c:pt idx="75">
                  <c:v>1608.68</c:v>
                </c:pt>
                <c:pt idx="76">
                  <c:v>1608.68</c:v>
                </c:pt>
                <c:pt idx="77">
                  <c:v>1608.68</c:v>
                </c:pt>
                <c:pt idx="78">
                  <c:v>1608.68</c:v>
                </c:pt>
                <c:pt idx="79">
                  <c:v>1608.68</c:v>
                </c:pt>
                <c:pt idx="80">
                  <c:v>1608.68</c:v>
                </c:pt>
                <c:pt idx="81">
                  <c:v>1608.68</c:v>
                </c:pt>
                <c:pt idx="82">
                  <c:v>1608.68</c:v>
                </c:pt>
                <c:pt idx="83">
                  <c:v>1608.68</c:v>
                </c:pt>
                <c:pt idx="84">
                  <c:v>1608.68</c:v>
                </c:pt>
                <c:pt idx="85">
                  <c:v>1608.68</c:v>
                </c:pt>
                <c:pt idx="86">
                  <c:v>1608.68</c:v>
                </c:pt>
                <c:pt idx="87">
                  <c:v>1608.68</c:v>
                </c:pt>
                <c:pt idx="88">
                  <c:v>1608.68</c:v>
                </c:pt>
                <c:pt idx="89">
                  <c:v>1608.68</c:v>
                </c:pt>
                <c:pt idx="90">
                  <c:v>1608.68</c:v>
                </c:pt>
                <c:pt idx="91">
                  <c:v>1608.68</c:v>
                </c:pt>
                <c:pt idx="92">
                  <c:v>1608.68</c:v>
                </c:pt>
                <c:pt idx="93">
                  <c:v>1608.68</c:v>
                </c:pt>
                <c:pt idx="94">
                  <c:v>1608.68</c:v>
                </c:pt>
                <c:pt idx="95">
                  <c:v>1608.68</c:v>
                </c:pt>
                <c:pt idx="96">
                  <c:v>1608.68</c:v>
                </c:pt>
                <c:pt idx="97">
                  <c:v>1608.68</c:v>
                </c:pt>
                <c:pt idx="98">
                  <c:v>1608.68</c:v>
                </c:pt>
                <c:pt idx="99">
                  <c:v>1608.68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25504"/>
        <c:axId val="100126080"/>
      </c:scatterChart>
      <c:valAx>
        <c:axId val="10012550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overlay val="0"/>
        </c:title>
        <c:majorTickMark val="out"/>
        <c:minorTickMark val="none"/>
        <c:tickLblPos val="nextTo"/>
        <c:crossAx val="100126080"/>
        <c:crosses val="autoZero"/>
        <c:crossBetween val="midCat"/>
        <c:majorUnit val="10"/>
        <c:minorUnit val="10"/>
      </c:valAx>
      <c:valAx>
        <c:axId val="100126080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125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3</xdr:row>
      <xdr:rowOff>9525</xdr:rowOff>
    </xdr:from>
    <xdr:to>
      <xdr:col>16</xdr:col>
      <xdr:colOff>428624</xdr:colOff>
      <xdr:row>22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0.11485</cdr:x>
      <cdr:y>0.04519</cdr:y>
    </cdr:from>
    <cdr:to>
      <cdr:x>0.4732</cdr:x>
      <cdr:y>0.11082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714377" y="167014"/>
          <a:ext cx="2228850" cy="242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000"/>
            <a:t>Fitness</a:t>
          </a:r>
          <a:r>
            <a:rPr lang="es-ES" sz="1000" baseline="0"/>
            <a:t> asignado en ejecución: 2057</a:t>
          </a:r>
          <a:endParaRPr lang="es-ES" sz="1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176212</xdr:rowOff>
    </xdr:from>
    <xdr:to>
      <xdr:col>16</xdr:col>
      <xdr:colOff>495300</xdr:colOff>
      <xdr:row>20</xdr:row>
      <xdr:rowOff>114300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0.13128</cdr:x>
      <cdr:y>0.05186</cdr:y>
    </cdr:from>
    <cdr:to>
      <cdr:x>0.49128</cdr:x>
      <cdr:y>0.1239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812800" y="174625"/>
          <a:ext cx="2228850" cy="242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/>
            <a:t>Assigned fitness in execution</a:t>
          </a:r>
          <a:r>
            <a:rPr lang="es-ES" sz="1000" baseline="0"/>
            <a:t>: 578</a:t>
          </a:r>
          <a:endParaRPr lang="es-ES" sz="1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147637</xdr:rowOff>
    </xdr:from>
    <xdr:to>
      <xdr:col>16</xdr:col>
      <xdr:colOff>180975</xdr:colOff>
      <xdr:row>20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147637</xdr:rowOff>
    </xdr:from>
    <xdr:to>
      <xdr:col>16</xdr:col>
      <xdr:colOff>180975</xdr:colOff>
      <xdr:row>20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166687</xdr:rowOff>
    </xdr:from>
    <xdr:to>
      <xdr:col>17</xdr:col>
      <xdr:colOff>161925</xdr:colOff>
      <xdr:row>20</xdr:row>
      <xdr:rowOff>104775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0.09436</cdr:x>
      <cdr:y>0.0462</cdr:y>
    </cdr:from>
    <cdr:to>
      <cdr:x>0.45436</cdr:x>
      <cdr:y>0.11824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84200" y="155575"/>
          <a:ext cx="2228850" cy="242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/>
            <a:t>Fitness asignado en ejecución</a:t>
          </a:r>
          <a:r>
            <a:rPr lang="es-ES" sz="1000" baseline="0"/>
            <a:t>: 578</a:t>
          </a:r>
          <a:endParaRPr lang="es-ES" sz="10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</xdr:row>
      <xdr:rowOff>119062</xdr:rowOff>
    </xdr:from>
    <xdr:to>
      <xdr:col>17</xdr:col>
      <xdr:colOff>190500</xdr:colOff>
      <xdr:row>20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di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ndi1_1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ndi1_2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ndi1_3" connectionId="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indi4" connectionId="2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indi2_1" connectionId="1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indi3" connectionId="1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indi2_2" connectionId="1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indi3_1" connectionId="1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indi2_3" connectionId="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indi1_1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di1" connectionId="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indi1" connectionId="1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indi5_mejorBOT._1" connectionId="2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indi5_mejorBOT._1" connectionId="2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indi6_medio." connectionId="2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indi6_medio." connectionId="2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di1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di2_1" connectionId="1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di1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di2_1" connectionId="1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di2_2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di1_2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di3" connectionId="1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.xml"/><Relationship Id="rId3" Type="http://schemas.openxmlformats.org/officeDocument/2006/relationships/queryTable" Target="../queryTables/queryTable5.xml"/><Relationship Id="rId7" Type="http://schemas.openxmlformats.org/officeDocument/2006/relationships/queryTable" Target="../queryTables/query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12" Type="http://schemas.openxmlformats.org/officeDocument/2006/relationships/queryTable" Target="../queryTables/queryTable2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5" Type="http://schemas.openxmlformats.org/officeDocument/2006/relationships/queryTable" Target="../queryTables/queryTable13.xml"/><Relationship Id="rId10" Type="http://schemas.openxmlformats.org/officeDocument/2006/relationships/queryTable" Target="../queryTables/queryTable18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4" Type="http://schemas.openxmlformats.org/officeDocument/2006/relationships/queryTable" Target="../queryTables/queryTable2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K31" sqref="K31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8" x14ac:dyDescent="0.25">
      <c r="A1" t="s">
        <v>5</v>
      </c>
      <c r="B1" t="s">
        <v>0</v>
      </c>
    </row>
    <row r="2" spans="1:8" x14ac:dyDescent="0.25">
      <c r="A2" t="s">
        <v>6</v>
      </c>
      <c r="B2">
        <f>COUNTIF(C4:C104,"true")</f>
        <v>6</v>
      </c>
      <c r="C2" t="s">
        <v>7</v>
      </c>
      <c r="D2">
        <f>COUNTIF(C4:C104,"false")</f>
        <v>95</v>
      </c>
    </row>
    <row r="3" spans="1:8" x14ac:dyDescent="0.25">
      <c r="F3" t="s">
        <v>15</v>
      </c>
      <c r="G3" t="s">
        <v>16</v>
      </c>
      <c r="H3" t="s">
        <v>11</v>
      </c>
    </row>
    <row r="4" spans="1:8" x14ac:dyDescent="0.25">
      <c r="B4" t="s">
        <v>2</v>
      </c>
      <c r="C4" t="s">
        <v>3</v>
      </c>
      <c r="D4" t="s">
        <v>1</v>
      </c>
      <c r="E4">
        <v>813</v>
      </c>
      <c r="F4">
        <f>IF(C4="true",E4,"")</f>
        <v>813</v>
      </c>
      <c r="G4" t="str">
        <f>IF(C4="false",E4,"")</f>
        <v/>
      </c>
      <c r="H4">
        <f>AVERAGE($E$4:$E$104)</f>
        <v>2268.227722772277</v>
      </c>
    </row>
    <row r="5" spans="1:8" x14ac:dyDescent="0.25">
      <c r="B5" t="s">
        <v>2</v>
      </c>
      <c r="C5" t="s">
        <v>4</v>
      </c>
      <c r="D5" t="s">
        <v>1</v>
      </c>
      <c r="E5">
        <v>2594</v>
      </c>
      <c r="F5" t="str">
        <f t="shared" ref="F5:F68" si="0">IF(C5="true",E5,"")</f>
        <v/>
      </c>
      <c r="G5">
        <f t="shared" ref="G5:G68" si="1">IF(C5="false",E5,"")</f>
        <v>2594</v>
      </c>
      <c r="H5">
        <f t="shared" ref="H5:H68" si="2">AVERAGE($E$4:$E$104)</f>
        <v>2268.227722772277</v>
      </c>
    </row>
    <row r="6" spans="1:8" x14ac:dyDescent="0.25">
      <c r="B6" t="s">
        <v>2</v>
      </c>
      <c r="C6" t="s">
        <v>4</v>
      </c>
      <c r="D6" t="s">
        <v>1</v>
      </c>
      <c r="E6">
        <v>1558</v>
      </c>
      <c r="F6" t="str">
        <f t="shared" si="0"/>
        <v/>
      </c>
      <c r="G6">
        <f t="shared" si="1"/>
        <v>1558</v>
      </c>
      <c r="H6">
        <f t="shared" si="2"/>
        <v>2268.227722772277</v>
      </c>
    </row>
    <row r="7" spans="1:8" x14ac:dyDescent="0.25">
      <c r="B7" t="s">
        <v>2</v>
      </c>
      <c r="C7" t="s">
        <v>4</v>
      </c>
      <c r="D7" t="s">
        <v>1</v>
      </c>
      <c r="E7">
        <v>1558</v>
      </c>
      <c r="F7" t="str">
        <f t="shared" si="0"/>
        <v/>
      </c>
      <c r="G7">
        <f t="shared" si="1"/>
        <v>1558</v>
      </c>
      <c r="H7">
        <f t="shared" si="2"/>
        <v>2268.227722772277</v>
      </c>
    </row>
    <row r="8" spans="1:8" x14ac:dyDescent="0.25">
      <c r="B8" t="s">
        <v>2</v>
      </c>
      <c r="C8" t="s">
        <v>4</v>
      </c>
      <c r="D8" t="s">
        <v>1</v>
      </c>
      <c r="E8">
        <v>1558</v>
      </c>
      <c r="F8" t="str">
        <f t="shared" si="0"/>
        <v/>
      </c>
      <c r="G8">
        <f t="shared" si="1"/>
        <v>1558</v>
      </c>
      <c r="H8">
        <f t="shared" si="2"/>
        <v>2268.227722772277</v>
      </c>
    </row>
    <row r="9" spans="1:8" x14ac:dyDescent="0.25">
      <c r="B9" t="s">
        <v>2</v>
      </c>
      <c r="C9" t="s">
        <v>4</v>
      </c>
      <c r="D9" t="s">
        <v>1</v>
      </c>
      <c r="E9">
        <v>1558</v>
      </c>
      <c r="F9" t="str">
        <f t="shared" si="0"/>
        <v/>
      </c>
      <c r="G9">
        <f t="shared" si="1"/>
        <v>1558</v>
      </c>
      <c r="H9">
        <f t="shared" si="2"/>
        <v>2268.227722772277</v>
      </c>
    </row>
    <row r="10" spans="1:8" x14ac:dyDescent="0.25">
      <c r="B10" t="s">
        <v>2</v>
      </c>
      <c r="C10" t="s">
        <v>3</v>
      </c>
      <c r="D10" t="s">
        <v>1</v>
      </c>
      <c r="E10">
        <v>876</v>
      </c>
      <c r="F10">
        <f t="shared" si="0"/>
        <v>876</v>
      </c>
      <c r="G10" t="str">
        <f t="shared" si="1"/>
        <v/>
      </c>
      <c r="H10">
        <f t="shared" si="2"/>
        <v>2268.227722772277</v>
      </c>
    </row>
    <row r="11" spans="1:8" x14ac:dyDescent="0.25">
      <c r="B11" t="s">
        <v>2</v>
      </c>
      <c r="C11" t="s">
        <v>3</v>
      </c>
      <c r="D11" t="s">
        <v>1</v>
      </c>
      <c r="E11">
        <v>1052</v>
      </c>
      <c r="F11">
        <f t="shared" si="0"/>
        <v>1052</v>
      </c>
      <c r="G11" t="str">
        <f t="shared" si="1"/>
        <v/>
      </c>
      <c r="H11">
        <f t="shared" si="2"/>
        <v>2268.227722772277</v>
      </c>
    </row>
    <row r="12" spans="1:8" x14ac:dyDescent="0.25">
      <c r="B12" t="s">
        <v>2</v>
      </c>
      <c r="C12" t="s">
        <v>3</v>
      </c>
      <c r="D12" t="s">
        <v>1</v>
      </c>
      <c r="E12">
        <v>892</v>
      </c>
      <c r="F12">
        <f t="shared" si="0"/>
        <v>892</v>
      </c>
      <c r="G12" t="str">
        <f t="shared" si="1"/>
        <v/>
      </c>
      <c r="H12">
        <f t="shared" si="2"/>
        <v>2268.227722772277</v>
      </c>
    </row>
    <row r="13" spans="1:8" x14ac:dyDescent="0.25">
      <c r="B13" t="s">
        <v>2</v>
      </c>
      <c r="C13" t="s">
        <v>4</v>
      </c>
      <c r="D13" t="s">
        <v>1</v>
      </c>
      <c r="E13">
        <v>1583</v>
      </c>
      <c r="F13" t="str">
        <f t="shared" si="0"/>
        <v/>
      </c>
      <c r="G13">
        <f t="shared" si="1"/>
        <v>1583</v>
      </c>
      <c r="H13">
        <f t="shared" si="2"/>
        <v>2268.227722772277</v>
      </c>
    </row>
    <row r="14" spans="1:8" x14ac:dyDescent="0.25">
      <c r="B14" t="s">
        <v>2</v>
      </c>
      <c r="C14" t="s">
        <v>3</v>
      </c>
      <c r="D14" t="s">
        <v>1</v>
      </c>
      <c r="E14">
        <v>1526</v>
      </c>
      <c r="F14">
        <f t="shared" si="0"/>
        <v>1526</v>
      </c>
      <c r="G14" t="str">
        <f t="shared" si="1"/>
        <v/>
      </c>
      <c r="H14">
        <f t="shared" si="2"/>
        <v>2268.227722772277</v>
      </c>
    </row>
    <row r="15" spans="1:8" x14ac:dyDescent="0.25">
      <c r="B15" t="s">
        <v>2</v>
      </c>
      <c r="C15" t="s">
        <v>3</v>
      </c>
      <c r="D15" t="s">
        <v>1</v>
      </c>
      <c r="E15">
        <v>681</v>
      </c>
      <c r="F15">
        <f t="shared" si="0"/>
        <v>681</v>
      </c>
      <c r="G15" t="str">
        <f t="shared" si="1"/>
        <v/>
      </c>
      <c r="H15">
        <f t="shared" si="2"/>
        <v>2268.227722772277</v>
      </c>
    </row>
    <row r="16" spans="1:8" x14ac:dyDescent="0.25">
      <c r="B16" t="s">
        <v>2</v>
      </c>
      <c r="C16" t="s">
        <v>4</v>
      </c>
      <c r="D16" t="s">
        <v>1</v>
      </c>
      <c r="E16">
        <v>1558</v>
      </c>
      <c r="F16" t="str">
        <f t="shared" si="0"/>
        <v/>
      </c>
      <c r="G16">
        <f t="shared" si="1"/>
        <v>1558</v>
      </c>
      <c r="H16">
        <f t="shared" si="2"/>
        <v>2268.227722772277</v>
      </c>
    </row>
    <row r="17" spans="2:8" x14ac:dyDescent="0.25">
      <c r="B17" t="s">
        <v>2</v>
      </c>
      <c r="C17" t="s">
        <v>4</v>
      </c>
      <c r="D17" t="s">
        <v>1</v>
      </c>
      <c r="E17">
        <v>1412</v>
      </c>
      <c r="F17" t="str">
        <f t="shared" si="0"/>
        <v/>
      </c>
      <c r="G17">
        <f t="shared" si="1"/>
        <v>1412</v>
      </c>
      <c r="H17">
        <f t="shared" si="2"/>
        <v>2268.227722772277</v>
      </c>
    </row>
    <row r="18" spans="2:8" x14ac:dyDescent="0.25">
      <c r="B18" t="s">
        <v>2</v>
      </c>
      <c r="C18" t="s">
        <v>4</v>
      </c>
      <c r="D18" t="s">
        <v>1</v>
      </c>
      <c r="E18">
        <v>2057</v>
      </c>
      <c r="F18" t="str">
        <f t="shared" si="0"/>
        <v/>
      </c>
      <c r="G18">
        <f t="shared" si="1"/>
        <v>2057</v>
      </c>
      <c r="H18">
        <f t="shared" si="2"/>
        <v>2268.227722772277</v>
      </c>
    </row>
    <row r="19" spans="2:8" x14ac:dyDescent="0.25">
      <c r="B19" t="s">
        <v>2</v>
      </c>
      <c r="C19" t="s">
        <v>4</v>
      </c>
      <c r="D19" t="s">
        <v>1</v>
      </c>
      <c r="E19">
        <v>2057</v>
      </c>
      <c r="F19" t="str">
        <f t="shared" si="0"/>
        <v/>
      </c>
      <c r="G19">
        <f t="shared" si="1"/>
        <v>2057</v>
      </c>
      <c r="H19">
        <f t="shared" si="2"/>
        <v>2268.227722772277</v>
      </c>
    </row>
    <row r="20" spans="2:8" x14ac:dyDescent="0.25">
      <c r="B20" t="s">
        <v>2</v>
      </c>
      <c r="C20" t="s">
        <v>4</v>
      </c>
      <c r="D20" t="s">
        <v>1</v>
      </c>
      <c r="E20">
        <v>2057</v>
      </c>
      <c r="F20" t="str">
        <f t="shared" si="0"/>
        <v/>
      </c>
      <c r="G20">
        <f t="shared" si="1"/>
        <v>2057</v>
      </c>
      <c r="H20">
        <f t="shared" si="2"/>
        <v>2268.227722772277</v>
      </c>
    </row>
    <row r="21" spans="2:8" x14ac:dyDescent="0.25">
      <c r="B21" t="s">
        <v>2</v>
      </c>
      <c r="C21" t="s">
        <v>4</v>
      </c>
      <c r="D21" t="s">
        <v>1</v>
      </c>
      <c r="E21">
        <v>2057</v>
      </c>
      <c r="F21" t="str">
        <f t="shared" si="0"/>
        <v/>
      </c>
      <c r="G21">
        <f t="shared" si="1"/>
        <v>2057</v>
      </c>
      <c r="H21">
        <f t="shared" si="2"/>
        <v>2268.227722772277</v>
      </c>
    </row>
    <row r="22" spans="2:8" x14ac:dyDescent="0.25">
      <c r="B22" t="s">
        <v>2</v>
      </c>
      <c r="C22" t="s">
        <v>4</v>
      </c>
      <c r="D22" t="s">
        <v>1</v>
      </c>
      <c r="E22">
        <v>2057</v>
      </c>
      <c r="F22" t="str">
        <f t="shared" si="0"/>
        <v/>
      </c>
      <c r="G22">
        <f t="shared" si="1"/>
        <v>2057</v>
      </c>
      <c r="H22">
        <f t="shared" si="2"/>
        <v>2268.227722772277</v>
      </c>
    </row>
    <row r="23" spans="2:8" x14ac:dyDescent="0.25">
      <c r="B23" t="s">
        <v>2</v>
      </c>
      <c r="C23" t="s">
        <v>4</v>
      </c>
      <c r="D23" t="s">
        <v>1</v>
      </c>
      <c r="E23">
        <v>2057</v>
      </c>
      <c r="F23" t="str">
        <f t="shared" si="0"/>
        <v/>
      </c>
      <c r="G23">
        <f t="shared" si="1"/>
        <v>2057</v>
      </c>
      <c r="H23">
        <f t="shared" si="2"/>
        <v>2268.227722772277</v>
      </c>
    </row>
    <row r="24" spans="2:8" x14ac:dyDescent="0.25">
      <c r="B24" t="s">
        <v>2</v>
      </c>
      <c r="C24" t="s">
        <v>4</v>
      </c>
      <c r="D24" t="s">
        <v>1</v>
      </c>
      <c r="E24">
        <v>2057</v>
      </c>
      <c r="F24" t="str">
        <f t="shared" si="0"/>
        <v/>
      </c>
      <c r="G24">
        <f t="shared" si="1"/>
        <v>2057</v>
      </c>
      <c r="H24">
        <f t="shared" si="2"/>
        <v>2268.227722772277</v>
      </c>
    </row>
    <row r="25" spans="2:8" x14ac:dyDescent="0.25">
      <c r="B25" t="s">
        <v>2</v>
      </c>
      <c r="C25" t="s">
        <v>4</v>
      </c>
      <c r="D25" t="s">
        <v>1</v>
      </c>
      <c r="E25">
        <v>2057</v>
      </c>
      <c r="F25" t="str">
        <f t="shared" si="0"/>
        <v/>
      </c>
      <c r="G25">
        <f t="shared" si="1"/>
        <v>2057</v>
      </c>
      <c r="H25">
        <f t="shared" si="2"/>
        <v>2268.227722772277</v>
      </c>
    </row>
    <row r="26" spans="2:8" x14ac:dyDescent="0.25">
      <c r="B26" t="s">
        <v>2</v>
      </c>
      <c r="C26" t="s">
        <v>4</v>
      </c>
      <c r="D26" t="s">
        <v>1</v>
      </c>
      <c r="E26">
        <v>2057</v>
      </c>
      <c r="F26" t="str">
        <f t="shared" si="0"/>
        <v/>
      </c>
      <c r="G26">
        <f t="shared" si="1"/>
        <v>2057</v>
      </c>
      <c r="H26">
        <f t="shared" si="2"/>
        <v>2268.227722772277</v>
      </c>
    </row>
    <row r="27" spans="2:8" x14ac:dyDescent="0.25">
      <c r="B27" t="s">
        <v>2</v>
      </c>
      <c r="C27" t="s">
        <v>4</v>
      </c>
      <c r="D27" t="s">
        <v>1</v>
      </c>
      <c r="E27">
        <v>1558</v>
      </c>
      <c r="F27" t="str">
        <f t="shared" si="0"/>
        <v/>
      </c>
      <c r="G27">
        <f t="shared" si="1"/>
        <v>1558</v>
      </c>
      <c r="H27">
        <f t="shared" si="2"/>
        <v>2268.227722772277</v>
      </c>
    </row>
    <row r="28" spans="2:8" x14ac:dyDescent="0.25">
      <c r="B28" t="s">
        <v>2</v>
      </c>
      <c r="C28" t="s">
        <v>4</v>
      </c>
      <c r="D28" t="s">
        <v>1</v>
      </c>
      <c r="E28">
        <v>2057</v>
      </c>
      <c r="F28" t="str">
        <f t="shared" si="0"/>
        <v/>
      </c>
      <c r="G28">
        <f t="shared" si="1"/>
        <v>2057</v>
      </c>
      <c r="H28">
        <f t="shared" si="2"/>
        <v>2268.227722772277</v>
      </c>
    </row>
    <row r="29" spans="2:8" x14ac:dyDescent="0.25">
      <c r="B29" t="s">
        <v>2</v>
      </c>
      <c r="C29" t="s">
        <v>4</v>
      </c>
      <c r="D29" t="s">
        <v>1</v>
      </c>
      <c r="E29">
        <v>2057</v>
      </c>
      <c r="F29" t="str">
        <f t="shared" si="0"/>
        <v/>
      </c>
      <c r="G29">
        <f t="shared" si="1"/>
        <v>2057</v>
      </c>
      <c r="H29">
        <f t="shared" si="2"/>
        <v>2268.227722772277</v>
      </c>
    </row>
    <row r="30" spans="2:8" x14ac:dyDescent="0.25">
      <c r="B30" t="s">
        <v>2</v>
      </c>
      <c r="C30" t="s">
        <v>4</v>
      </c>
      <c r="D30" t="s">
        <v>1</v>
      </c>
      <c r="E30">
        <v>2057</v>
      </c>
      <c r="F30" t="str">
        <f t="shared" si="0"/>
        <v/>
      </c>
      <c r="G30">
        <f t="shared" si="1"/>
        <v>2057</v>
      </c>
      <c r="H30">
        <f t="shared" si="2"/>
        <v>2268.227722772277</v>
      </c>
    </row>
    <row r="31" spans="2:8" x14ac:dyDescent="0.25">
      <c r="B31" t="s">
        <v>2</v>
      </c>
      <c r="C31" t="s">
        <v>4</v>
      </c>
      <c r="D31" t="s">
        <v>1</v>
      </c>
      <c r="E31">
        <v>2057</v>
      </c>
      <c r="F31" t="str">
        <f t="shared" si="0"/>
        <v/>
      </c>
      <c r="G31">
        <f t="shared" si="1"/>
        <v>2057</v>
      </c>
      <c r="H31">
        <f t="shared" si="2"/>
        <v>2268.227722772277</v>
      </c>
    </row>
    <row r="32" spans="2:8" x14ac:dyDescent="0.25">
      <c r="B32" t="s">
        <v>2</v>
      </c>
      <c r="C32" t="s">
        <v>4</v>
      </c>
      <c r="D32" t="s">
        <v>1</v>
      </c>
      <c r="E32">
        <v>2057</v>
      </c>
      <c r="F32" t="str">
        <f t="shared" si="0"/>
        <v/>
      </c>
      <c r="G32">
        <f t="shared" si="1"/>
        <v>2057</v>
      </c>
      <c r="H32">
        <f t="shared" si="2"/>
        <v>2268.227722772277</v>
      </c>
    </row>
    <row r="33" spans="2:8" x14ac:dyDescent="0.25">
      <c r="B33" t="s">
        <v>2</v>
      </c>
      <c r="C33" t="s">
        <v>4</v>
      </c>
      <c r="D33" t="s">
        <v>1</v>
      </c>
      <c r="E33">
        <v>2594</v>
      </c>
      <c r="F33" t="str">
        <f t="shared" si="0"/>
        <v/>
      </c>
      <c r="G33">
        <f t="shared" si="1"/>
        <v>2594</v>
      </c>
      <c r="H33">
        <f t="shared" si="2"/>
        <v>2268.227722772277</v>
      </c>
    </row>
    <row r="34" spans="2:8" x14ac:dyDescent="0.25">
      <c r="B34" t="s">
        <v>2</v>
      </c>
      <c r="C34" t="s">
        <v>4</v>
      </c>
      <c r="D34" t="s">
        <v>1</v>
      </c>
      <c r="E34">
        <v>2594</v>
      </c>
      <c r="F34" t="str">
        <f t="shared" si="0"/>
        <v/>
      </c>
      <c r="G34">
        <f t="shared" si="1"/>
        <v>2594</v>
      </c>
      <c r="H34">
        <f t="shared" si="2"/>
        <v>2268.227722772277</v>
      </c>
    </row>
    <row r="35" spans="2:8" x14ac:dyDescent="0.25">
      <c r="B35" t="s">
        <v>2</v>
      </c>
      <c r="C35" t="s">
        <v>4</v>
      </c>
      <c r="D35" t="s">
        <v>1</v>
      </c>
      <c r="E35">
        <v>2594</v>
      </c>
      <c r="F35" t="str">
        <f t="shared" si="0"/>
        <v/>
      </c>
      <c r="G35">
        <f t="shared" si="1"/>
        <v>2594</v>
      </c>
      <c r="H35">
        <f t="shared" si="2"/>
        <v>2268.227722772277</v>
      </c>
    </row>
    <row r="36" spans="2:8" x14ac:dyDescent="0.25">
      <c r="B36" t="s">
        <v>2</v>
      </c>
      <c r="C36" t="s">
        <v>4</v>
      </c>
      <c r="D36" t="s">
        <v>1</v>
      </c>
      <c r="E36">
        <v>2594</v>
      </c>
      <c r="F36" t="str">
        <f t="shared" si="0"/>
        <v/>
      </c>
      <c r="G36">
        <f t="shared" si="1"/>
        <v>2594</v>
      </c>
      <c r="H36">
        <f t="shared" si="2"/>
        <v>2268.227722772277</v>
      </c>
    </row>
    <row r="37" spans="2:8" x14ac:dyDescent="0.25">
      <c r="B37" t="s">
        <v>2</v>
      </c>
      <c r="C37" t="s">
        <v>4</v>
      </c>
      <c r="D37" t="s">
        <v>1</v>
      </c>
      <c r="E37">
        <v>2594</v>
      </c>
      <c r="F37" t="str">
        <f t="shared" si="0"/>
        <v/>
      </c>
      <c r="G37">
        <f t="shared" si="1"/>
        <v>2594</v>
      </c>
      <c r="H37">
        <f t="shared" si="2"/>
        <v>2268.227722772277</v>
      </c>
    </row>
    <row r="38" spans="2:8" x14ac:dyDescent="0.25">
      <c r="B38" t="s">
        <v>2</v>
      </c>
      <c r="C38" t="s">
        <v>4</v>
      </c>
      <c r="D38" t="s">
        <v>1</v>
      </c>
      <c r="E38">
        <v>1558</v>
      </c>
      <c r="F38" t="str">
        <f t="shared" si="0"/>
        <v/>
      </c>
      <c r="G38">
        <f t="shared" si="1"/>
        <v>1558</v>
      </c>
      <c r="H38">
        <f t="shared" si="2"/>
        <v>2268.227722772277</v>
      </c>
    </row>
    <row r="39" spans="2:8" x14ac:dyDescent="0.25">
      <c r="B39" t="s">
        <v>2</v>
      </c>
      <c r="C39" t="s">
        <v>4</v>
      </c>
      <c r="D39" t="s">
        <v>1</v>
      </c>
      <c r="E39">
        <v>2594</v>
      </c>
      <c r="F39" t="str">
        <f t="shared" si="0"/>
        <v/>
      </c>
      <c r="G39">
        <f t="shared" si="1"/>
        <v>2594</v>
      </c>
      <c r="H39">
        <f t="shared" si="2"/>
        <v>2268.227722772277</v>
      </c>
    </row>
    <row r="40" spans="2:8" x14ac:dyDescent="0.25">
      <c r="B40" t="s">
        <v>2</v>
      </c>
      <c r="C40" t="s">
        <v>4</v>
      </c>
      <c r="D40" t="s">
        <v>1</v>
      </c>
      <c r="E40">
        <v>2594</v>
      </c>
      <c r="F40" t="str">
        <f t="shared" si="0"/>
        <v/>
      </c>
      <c r="G40">
        <f t="shared" si="1"/>
        <v>2594</v>
      </c>
      <c r="H40">
        <f t="shared" si="2"/>
        <v>2268.227722772277</v>
      </c>
    </row>
    <row r="41" spans="2:8" x14ac:dyDescent="0.25">
      <c r="B41" t="s">
        <v>2</v>
      </c>
      <c r="C41" t="s">
        <v>4</v>
      </c>
      <c r="D41" t="s">
        <v>1</v>
      </c>
      <c r="E41">
        <v>2594</v>
      </c>
      <c r="F41" t="str">
        <f t="shared" si="0"/>
        <v/>
      </c>
      <c r="G41">
        <f t="shared" si="1"/>
        <v>2594</v>
      </c>
      <c r="H41">
        <f t="shared" si="2"/>
        <v>2268.227722772277</v>
      </c>
    </row>
    <row r="42" spans="2:8" x14ac:dyDescent="0.25">
      <c r="B42" t="s">
        <v>2</v>
      </c>
      <c r="C42" t="s">
        <v>4</v>
      </c>
      <c r="D42" t="s">
        <v>1</v>
      </c>
      <c r="E42">
        <v>2594</v>
      </c>
      <c r="F42" t="str">
        <f t="shared" si="0"/>
        <v/>
      </c>
      <c r="G42">
        <f t="shared" si="1"/>
        <v>2594</v>
      </c>
      <c r="H42">
        <f t="shared" si="2"/>
        <v>2268.227722772277</v>
      </c>
    </row>
    <row r="43" spans="2:8" x14ac:dyDescent="0.25">
      <c r="B43" t="s">
        <v>2</v>
      </c>
      <c r="C43" t="s">
        <v>4</v>
      </c>
      <c r="D43" t="s">
        <v>1</v>
      </c>
      <c r="E43">
        <v>2594</v>
      </c>
      <c r="F43" t="str">
        <f t="shared" si="0"/>
        <v/>
      </c>
      <c r="G43">
        <f t="shared" si="1"/>
        <v>2594</v>
      </c>
      <c r="H43">
        <f t="shared" si="2"/>
        <v>2268.227722772277</v>
      </c>
    </row>
    <row r="44" spans="2:8" x14ac:dyDescent="0.25">
      <c r="B44" t="s">
        <v>2</v>
      </c>
      <c r="C44" t="s">
        <v>4</v>
      </c>
      <c r="D44" t="s">
        <v>1</v>
      </c>
      <c r="E44">
        <v>2594</v>
      </c>
      <c r="F44" t="str">
        <f t="shared" si="0"/>
        <v/>
      </c>
      <c r="G44">
        <f t="shared" si="1"/>
        <v>2594</v>
      </c>
      <c r="H44">
        <f t="shared" si="2"/>
        <v>2268.227722772277</v>
      </c>
    </row>
    <row r="45" spans="2:8" x14ac:dyDescent="0.25">
      <c r="B45" t="s">
        <v>2</v>
      </c>
      <c r="C45" t="s">
        <v>4</v>
      </c>
      <c r="D45" t="s">
        <v>1</v>
      </c>
      <c r="E45">
        <v>2594</v>
      </c>
      <c r="F45" t="str">
        <f t="shared" si="0"/>
        <v/>
      </c>
      <c r="G45">
        <f t="shared" si="1"/>
        <v>2594</v>
      </c>
      <c r="H45">
        <f t="shared" si="2"/>
        <v>2268.227722772277</v>
      </c>
    </row>
    <row r="46" spans="2:8" x14ac:dyDescent="0.25">
      <c r="B46" t="s">
        <v>2</v>
      </c>
      <c r="C46" t="s">
        <v>4</v>
      </c>
      <c r="D46" t="s">
        <v>1</v>
      </c>
      <c r="E46">
        <v>2594</v>
      </c>
      <c r="F46" t="str">
        <f t="shared" si="0"/>
        <v/>
      </c>
      <c r="G46">
        <f t="shared" si="1"/>
        <v>2594</v>
      </c>
      <c r="H46">
        <f t="shared" si="2"/>
        <v>2268.227722772277</v>
      </c>
    </row>
    <row r="47" spans="2:8" x14ac:dyDescent="0.25">
      <c r="B47" t="s">
        <v>2</v>
      </c>
      <c r="C47" t="s">
        <v>4</v>
      </c>
      <c r="D47" t="s">
        <v>1</v>
      </c>
      <c r="E47">
        <v>2594</v>
      </c>
      <c r="F47" t="str">
        <f t="shared" si="0"/>
        <v/>
      </c>
      <c r="G47">
        <f t="shared" si="1"/>
        <v>2594</v>
      </c>
      <c r="H47">
        <f t="shared" si="2"/>
        <v>2268.227722772277</v>
      </c>
    </row>
    <row r="48" spans="2:8" x14ac:dyDescent="0.25">
      <c r="B48" t="s">
        <v>2</v>
      </c>
      <c r="C48" t="s">
        <v>4</v>
      </c>
      <c r="D48" t="s">
        <v>1</v>
      </c>
      <c r="E48">
        <v>2594</v>
      </c>
      <c r="F48" t="str">
        <f t="shared" si="0"/>
        <v/>
      </c>
      <c r="G48">
        <f t="shared" si="1"/>
        <v>2594</v>
      </c>
      <c r="H48">
        <f t="shared" si="2"/>
        <v>2268.227722772277</v>
      </c>
    </row>
    <row r="49" spans="2:8" x14ac:dyDescent="0.25">
      <c r="B49" t="s">
        <v>2</v>
      </c>
      <c r="C49" t="s">
        <v>4</v>
      </c>
      <c r="D49" t="s">
        <v>1</v>
      </c>
      <c r="E49">
        <v>1558</v>
      </c>
      <c r="F49" t="str">
        <f t="shared" si="0"/>
        <v/>
      </c>
      <c r="G49">
        <f t="shared" si="1"/>
        <v>1558</v>
      </c>
      <c r="H49">
        <f t="shared" si="2"/>
        <v>2268.227722772277</v>
      </c>
    </row>
    <row r="50" spans="2:8" x14ac:dyDescent="0.25">
      <c r="B50" t="s">
        <v>2</v>
      </c>
      <c r="C50" t="s">
        <v>4</v>
      </c>
      <c r="D50" t="s">
        <v>1</v>
      </c>
      <c r="E50">
        <v>2594</v>
      </c>
      <c r="F50" t="str">
        <f t="shared" si="0"/>
        <v/>
      </c>
      <c r="G50">
        <f t="shared" si="1"/>
        <v>2594</v>
      </c>
      <c r="H50">
        <f t="shared" si="2"/>
        <v>2268.227722772277</v>
      </c>
    </row>
    <row r="51" spans="2:8" x14ac:dyDescent="0.25">
      <c r="B51" t="s">
        <v>2</v>
      </c>
      <c r="C51" t="s">
        <v>4</v>
      </c>
      <c r="D51" t="s">
        <v>1</v>
      </c>
      <c r="E51">
        <v>2594</v>
      </c>
      <c r="F51" t="str">
        <f t="shared" si="0"/>
        <v/>
      </c>
      <c r="G51">
        <f t="shared" si="1"/>
        <v>2594</v>
      </c>
      <c r="H51">
        <f t="shared" si="2"/>
        <v>2268.227722772277</v>
      </c>
    </row>
    <row r="52" spans="2:8" x14ac:dyDescent="0.25">
      <c r="B52" t="s">
        <v>2</v>
      </c>
      <c r="C52" t="s">
        <v>4</v>
      </c>
      <c r="D52" t="s">
        <v>1</v>
      </c>
      <c r="E52">
        <v>2594</v>
      </c>
      <c r="F52" t="str">
        <f t="shared" si="0"/>
        <v/>
      </c>
      <c r="G52">
        <f t="shared" si="1"/>
        <v>2594</v>
      </c>
      <c r="H52">
        <f t="shared" si="2"/>
        <v>2268.227722772277</v>
      </c>
    </row>
    <row r="53" spans="2:8" x14ac:dyDescent="0.25">
      <c r="B53" t="s">
        <v>2</v>
      </c>
      <c r="C53" t="s">
        <v>4</v>
      </c>
      <c r="D53" t="s">
        <v>1</v>
      </c>
      <c r="E53">
        <v>2594</v>
      </c>
      <c r="F53" t="str">
        <f t="shared" si="0"/>
        <v/>
      </c>
      <c r="G53">
        <f t="shared" si="1"/>
        <v>2594</v>
      </c>
      <c r="H53">
        <f t="shared" si="2"/>
        <v>2268.227722772277</v>
      </c>
    </row>
    <row r="54" spans="2:8" x14ac:dyDescent="0.25">
      <c r="B54" t="s">
        <v>2</v>
      </c>
      <c r="C54" t="s">
        <v>4</v>
      </c>
      <c r="D54" t="s">
        <v>1</v>
      </c>
      <c r="E54">
        <v>2594</v>
      </c>
      <c r="F54" t="str">
        <f t="shared" si="0"/>
        <v/>
      </c>
      <c r="G54">
        <f t="shared" si="1"/>
        <v>2594</v>
      </c>
      <c r="H54">
        <f t="shared" si="2"/>
        <v>2268.227722772277</v>
      </c>
    </row>
    <row r="55" spans="2:8" x14ac:dyDescent="0.25">
      <c r="B55" t="s">
        <v>2</v>
      </c>
      <c r="C55" t="s">
        <v>4</v>
      </c>
      <c r="D55" t="s">
        <v>1</v>
      </c>
      <c r="E55">
        <v>2594</v>
      </c>
      <c r="F55" t="str">
        <f t="shared" si="0"/>
        <v/>
      </c>
      <c r="G55">
        <f t="shared" si="1"/>
        <v>2594</v>
      </c>
      <c r="H55">
        <f t="shared" si="2"/>
        <v>2268.227722772277</v>
      </c>
    </row>
    <row r="56" spans="2:8" x14ac:dyDescent="0.25">
      <c r="B56" t="s">
        <v>2</v>
      </c>
      <c r="C56" t="s">
        <v>4</v>
      </c>
      <c r="D56" t="s">
        <v>1</v>
      </c>
      <c r="E56">
        <v>2594</v>
      </c>
      <c r="F56" t="str">
        <f t="shared" si="0"/>
        <v/>
      </c>
      <c r="G56">
        <f t="shared" si="1"/>
        <v>2594</v>
      </c>
      <c r="H56">
        <f t="shared" si="2"/>
        <v>2268.227722772277</v>
      </c>
    </row>
    <row r="57" spans="2:8" x14ac:dyDescent="0.25">
      <c r="B57" t="s">
        <v>2</v>
      </c>
      <c r="C57" t="s">
        <v>4</v>
      </c>
      <c r="D57" t="s">
        <v>1</v>
      </c>
      <c r="E57">
        <v>2594</v>
      </c>
      <c r="F57" t="str">
        <f t="shared" si="0"/>
        <v/>
      </c>
      <c r="G57">
        <f t="shared" si="1"/>
        <v>2594</v>
      </c>
      <c r="H57">
        <f t="shared" si="2"/>
        <v>2268.227722772277</v>
      </c>
    </row>
    <row r="58" spans="2:8" x14ac:dyDescent="0.25">
      <c r="B58" t="s">
        <v>2</v>
      </c>
      <c r="C58" t="s">
        <v>4</v>
      </c>
      <c r="D58" t="s">
        <v>1</v>
      </c>
      <c r="E58">
        <v>2594</v>
      </c>
      <c r="F58" t="str">
        <f t="shared" si="0"/>
        <v/>
      </c>
      <c r="G58">
        <f t="shared" si="1"/>
        <v>2594</v>
      </c>
      <c r="H58">
        <f t="shared" si="2"/>
        <v>2268.227722772277</v>
      </c>
    </row>
    <row r="59" spans="2:8" x14ac:dyDescent="0.25">
      <c r="B59" t="s">
        <v>2</v>
      </c>
      <c r="C59" t="s">
        <v>4</v>
      </c>
      <c r="D59" t="s">
        <v>1</v>
      </c>
      <c r="E59">
        <v>2594</v>
      </c>
      <c r="F59" t="str">
        <f t="shared" si="0"/>
        <v/>
      </c>
      <c r="G59">
        <f t="shared" si="1"/>
        <v>2594</v>
      </c>
      <c r="H59">
        <f t="shared" si="2"/>
        <v>2268.227722772277</v>
      </c>
    </row>
    <row r="60" spans="2:8" x14ac:dyDescent="0.25">
      <c r="B60" t="s">
        <v>2</v>
      </c>
      <c r="C60" t="s">
        <v>4</v>
      </c>
      <c r="D60" t="s">
        <v>1</v>
      </c>
      <c r="E60">
        <v>1558</v>
      </c>
      <c r="F60" t="str">
        <f t="shared" si="0"/>
        <v/>
      </c>
      <c r="G60">
        <f t="shared" si="1"/>
        <v>1558</v>
      </c>
      <c r="H60">
        <f t="shared" si="2"/>
        <v>2268.227722772277</v>
      </c>
    </row>
    <row r="61" spans="2:8" x14ac:dyDescent="0.25">
      <c r="B61" t="s">
        <v>2</v>
      </c>
      <c r="C61" t="s">
        <v>4</v>
      </c>
      <c r="D61" t="s">
        <v>1</v>
      </c>
      <c r="E61">
        <v>2594</v>
      </c>
      <c r="F61" t="str">
        <f t="shared" si="0"/>
        <v/>
      </c>
      <c r="G61">
        <f t="shared" si="1"/>
        <v>2594</v>
      </c>
      <c r="H61">
        <f t="shared" si="2"/>
        <v>2268.227722772277</v>
      </c>
    </row>
    <row r="62" spans="2:8" x14ac:dyDescent="0.25">
      <c r="B62" t="s">
        <v>2</v>
      </c>
      <c r="C62" t="s">
        <v>4</v>
      </c>
      <c r="D62" t="s">
        <v>1</v>
      </c>
      <c r="E62">
        <v>2594</v>
      </c>
      <c r="F62" t="str">
        <f t="shared" si="0"/>
        <v/>
      </c>
      <c r="G62">
        <f t="shared" si="1"/>
        <v>2594</v>
      </c>
      <c r="H62">
        <f t="shared" si="2"/>
        <v>2268.227722772277</v>
      </c>
    </row>
    <row r="63" spans="2:8" x14ac:dyDescent="0.25">
      <c r="B63" t="s">
        <v>2</v>
      </c>
      <c r="C63" t="s">
        <v>4</v>
      </c>
      <c r="D63" t="s">
        <v>1</v>
      </c>
      <c r="E63">
        <v>2594</v>
      </c>
      <c r="F63" t="str">
        <f t="shared" si="0"/>
        <v/>
      </c>
      <c r="G63">
        <f t="shared" si="1"/>
        <v>2594</v>
      </c>
      <c r="H63">
        <f t="shared" si="2"/>
        <v>2268.227722772277</v>
      </c>
    </row>
    <row r="64" spans="2:8" x14ac:dyDescent="0.25">
      <c r="B64" t="s">
        <v>2</v>
      </c>
      <c r="C64" t="s">
        <v>4</v>
      </c>
      <c r="D64" t="s">
        <v>1</v>
      </c>
      <c r="E64">
        <v>2594</v>
      </c>
      <c r="F64" t="str">
        <f t="shared" si="0"/>
        <v/>
      </c>
      <c r="G64">
        <f t="shared" si="1"/>
        <v>2594</v>
      </c>
      <c r="H64">
        <f t="shared" si="2"/>
        <v>2268.227722772277</v>
      </c>
    </row>
    <row r="65" spans="2:8" x14ac:dyDescent="0.25">
      <c r="B65" t="s">
        <v>2</v>
      </c>
      <c r="C65" t="s">
        <v>4</v>
      </c>
      <c r="D65" t="s">
        <v>1</v>
      </c>
      <c r="E65">
        <v>2594</v>
      </c>
      <c r="F65" t="str">
        <f t="shared" si="0"/>
        <v/>
      </c>
      <c r="G65">
        <f t="shared" si="1"/>
        <v>2594</v>
      </c>
      <c r="H65">
        <f t="shared" si="2"/>
        <v>2268.227722772277</v>
      </c>
    </row>
    <row r="66" spans="2:8" x14ac:dyDescent="0.25">
      <c r="B66" t="s">
        <v>2</v>
      </c>
      <c r="C66" t="s">
        <v>4</v>
      </c>
      <c r="D66" t="s">
        <v>1</v>
      </c>
      <c r="E66">
        <v>2594</v>
      </c>
      <c r="F66" t="str">
        <f t="shared" si="0"/>
        <v/>
      </c>
      <c r="G66">
        <f t="shared" si="1"/>
        <v>2594</v>
      </c>
      <c r="H66">
        <f t="shared" si="2"/>
        <v>2268.227722772277</v>
      </c>
    </row>
    <row r="67" spans="2:8" x14ac:dyDescent="0.25">
      <c r="B67" t="s">
        <v>2</v>
      </c>
      <c r="C67" t="s">
        <v>4</v>
      </c>
      <c r="D67" t="s">
        <v>1</v>
      </c>
      <c r="E67">
        <v>2594</v>
      </c>
      <c r="F67" t="str">
        <f t="shared" si="0"/>
        <v/>
      </c>
      <c r="G67">
        <f t="shared" si="1"/>
        <v>2594</v>
      </c>
      <c r="H67">
        <f t="shared" si="2"/>
        <v>2268.227722772277</v>
      </c>
    </row>
    <row r="68" spans="2:8" x14ac:dyDescent="0.25">
      <c r="B68" t="s">
        <v>2</v>
      </c>
      <c r="C68" t="s">
        <v>4</v>
      </c>
      <c r="D68" t="s">
        <v>1</v>
      </c>
      <c r="E68">
        <v>2594</v>
      </c>
      <c r="F68" t="str">
        <f t="shared" si="0"/>
        <v/>
      </c>
      <c r="G68">
        <f t="shared" si="1"/>
        <v>2594</v>
      </c>
      <c r="H68">
        <f t="shared" si="2"/>
        <v>2268.227722772277</v>
      </c>
    </row>
    <row r="69" spans="2:8" x14ac:dyDescent="0.25">
      <c r="B69" t="s">
        <v>2</v>
      </c>
      <c r="C69" t="s">
        <v>4</v>
      </c>
      <c r="D69" t="s">
        <v>1</v>
      </c>
      <c r="E69">
        <v>2594</v>
      </c>
      <c r="F69" t="str">
        <f t="shared" ref="F69:F104" si="3">IF(C69="true",E69,"")</f>
        <v/>
      </c>
      <c r="G69">
        <f t="shared" ref="G69:G104" si="4">IF(C69="false",E69,"")</f>
        <v>2594</v>
      </c>
      <c r="H69">
        <f t="shared" ref="H69:H104" si="5">AVERAGE($E$4:$E$104)</f>
        <v>2268.227722772277</v>
      </c>
    </row>
    <row r="70" spans="2:8" x14ac:dyDescent="0.25">
      <c r="B70" t="s">
        <v>2</v>
      </c>
      <c r="C70" t="s">
        <v>4</v>
      </c>
      <c r="D70" t="s">
        <v>1</v>
      </c>
      <c r="E70">
        <v>2594</v>
      </c>
      <c r="F70" t="str">
        <f t="shared" si="3"/>
        <v/>
      </c>
      <c r="G70">
        <f t="shared" si="4"/>
        <v>2594</v>
      </c>
      <c r="H70">
        <f t="shared" si="5"/>
        <v>2268.227722772277</v>
      </c>
    </row>
    <row r="71" spans="2:8" x14ac:dyDescent="0.25">
      <c r="B71" t="s">
        <v>2</v>
      </c>
      <c r="C71" t="s">
        <v>4</v>
      </c>
      <c r="D71" t="s">
        <v>1</v>
      </c>
      <c r="E71">
        <v>1558</v>
      </c>
      <c r="F71" t="str">
        <f t="shared" si="3"/>
        <v/>
      </c>
      <c r="G71">
        <f t="shared" si="4"/>
        <v>1558</v>
      </c>
      <c r="H71">
        <f t="shared" si="5"/>
        <v>2268.227722772277</v>
      </c>
    </row>
    <row r="72" spans="2:8" x14ac:dyDescent="0.25">
      <c r="B72" t="s">
        <v>2</v>
      </c>
      <c r="C72" t="s">
        <v>4</v>
      </c>
      <c r="D72" t="s">
        <v>1</v>
      </c>
      <c r="E72">
        <v>2594</v>
      </c>
      <c r="F72" t="str">
        <f t="shared" si="3"/>
        <v/>
      </c>
      <c r="G72">
        <f t="shared" si="4"/>
        <v>2594</v>
      </c>
      <c r="H72">
        <f t="shared" si="5"/>
        <v>2268.227722772277</v>
      </c>
    </row>
    <row r="73" spans="2:8" x14ac:dyDescent="0.25">
      <c r="B73" t="s">
        <v>2</v>
      </c>
      <c r="C73" t="s">
        <v>4</v>
      </c>
      <c r="D73" t="s">
        <v>1</v>
      </c>
      <c r="E73">
        <v>2594</v>
      </c>
      <c r="F73" t="str">
        <f t="shared" si="3"/>
        <v/>
      </c>
      <c r="G73">
        <f t="shared" si="4"/>
        <v>2594</v>
      </c>
      <c r="H73">
        <f t="shared" si="5"/>
        <v>2268.227722772277</v>
      </c>
    </row>
    <row r="74" spans="2:8" x14ac:dyDescent="0.25">
      <c r="B74" t="s">
        <v>2</v>
      </c>
      <c r="C74" t="s">
        <v>4</v>
      </c>
      <c r="D74" t="s">
        <v>1</v>
      </c>
      <c r="E74">
        <v>2594</v>
      </c>
      <c r="F74" t="str">
        <f t="shared" si="3"/>
        <v/>
      </c>
      <c r="G74">
        <f t="shared" si="4"/>
        <v>2594</v>
      </c>
      <c r="H74">
        <f t="shared" si="5"/>
        <v>2268.227722772277</v>
      </c>
    </row>
    <row r="75" spans="2:8" x14ac:dyDescent="0.25">
      <c r="B75" t="s">
        <v>2</v>
      </c>
      <c r="C75" t="s">
        <v>4</v>
      </c>
      <c r="D75" t="s">
        <v>1</v>
      </c>
      <c r="E75">
        <v>2594</v>
      </c>
      <c r="F75" t="str">
        <f t="shared" si="3"/>
        <v/>
      </c>
      <c r="G75">
        <f t="shared" si="4"/>
        <v>2594</v>
      </c>
      <c r="H75">
        <f t="shared" si="5"/>
        <v>2268.227722772277</v>
      </c>
    </row>
    <row r="76" spans="2:8" x14ac:dyDescent="0.25">
      <c r="B76" t="s">
        <v>2</v>
      </c>
      <c r="C76" t="s">
        <v>4</v>
      </c>
      <c r="D76" t="s">
        <v>1</v>
      </c>
      <c r="E76">
        <v>2594</v>
      </c>
      <c r="F76" t="str">
        <f t="shared" si="3"/>
        <v/>
      </c>
      <c r="G76">
        <f t="shared" si="4"/>
        <v>2594</v>
      </c>
      <c r="H76">
        <f t="shared" si="5"/>
        <v>2268.227722772277</v>
      </c>
    </row>
    <row r="77" spans="2:8" x14ac:dyDescent="0.25">
      <c r="B77" t="s">
        <v>2</v>
      </c>
      <c r="C77" t="s">
        <v>4</v>
      </c>
      <c r="D77" t="s">
        <v>1</v>
      </c>
      <c r="E77">
        <v>2594</v>
      </c>
      <c r="F77" t="str">
        <f t="shared" si="3"/>
        <v/>
      </c>
      <c r="G77">
        <f t="shared" si="4"/>
        <v>2594</v>
      </c>
      <c r="H77">
        <f t="shared" si="5"/>
        <v>2268.227722772277</v>
      </c>
    </row>
    <row r="78" spans="2:8" x14ac:dyDescent="0.25">
      <c r="B78" t="s">
        <v>2</v>
      </c>
      <c r="C78" t="s">
        <v>4</v>
      </c>
      <c r="D78" t="s">
        <v>1</v>
      </c>
      <c r="E78">
        <v>2594</v>
      </c>
      <c r="F78" t="str">
        <f t="shared" si="3"/>
        <v/>
      </c>
      <c r="G78">
        <f t="shared" si="4"/>
        <v>2594</v>
      </c>
      <c r="H78">
        <f t="shared" si="5"/>
        <v>2268.227722772277</v>
      </c>
    </row>
    <row r="79" spans="2:8" x14ac:dyDescent="0.25">
      <c r="B79" t="s">
        <v>2</v>
      </c>
      <c r="C79" t="s">
        <v>4</v>
      </c>
      <c r="D79" t="s">
        <v>1</v>
      </c>
      <c r="E79">
        <v>2594</v>
      </c>
      <c r="F79" t="str">
        <f t="shared" si="3"/>
        <v/>
      </c>
      <c r="G79">
        <f t="shared" si="4"/>
        <v>2594</v>
      </c>
      <c r="H79">
        <f t="shared" si="5"/>
        <v>2268.227722772277</v>
      </c>
    </row>
    <row r="80" spans="2:8" x14ac:dyDescent="0.25">
      <c r="B80" t="s">
        <v>2</v>
      </c>
      <c r="C80" t="s">
        <v>4</v>
      </c>
      <c r="D80" t="s">
        <v>1</v>
      </c>
      <c r="E80">
        <v>2594</v>
      </c>
      <c r="F80" t="str">
        <f t="shared" si="3"/>
        <v/>
      </c>
      <c r="G80">
        <f t="shared" si="4"/>
        <v>2594</v>
      </c>
      <c r="H80">
        <f t="shared" si="5"/>
        <v>2268.227722772277</v>
      </c>
    </row>
    <row r="81" spans="2:8" x14ac:dyDescent="0.25">
      <c r="B81" t="s">
        <v>2</v>
      </c>
      <c r="C81" t="s">
        <v>4</v>
      </c>
      <c r="D81" t="s">
        <v>1</v>
      </c>
      <c r="E81">
        <v>2594</v>
      </c>
      <c r="F81" t="str">
        <f t="shared" si="3"/>
        <v/>
      </c>
      <c r="G81">
        <f t="shared" si="4"/>
        <v>2594</v>
      </c>
      <c r="H81">
        <f t="shared" si="5"/>
        <v>2268.227722772277</v>
      </c>
    </row>
    <row r="82" spans="2:8" x14ac:dyDescent="0.25">
      <c r="B82" t="s">
        <v>2</v>
      </c>
      <c r="C82" t="s">
        <v>4</v>
      </c>
      <c r="D82" t="s">
        <v>1</v>
      </c>
      <c r="E82">
        <v>1558</v>
      </c>
      <c r="F82" t="str">
        <f t="shared" si="3"/>
        <v/>
      </c>
      <c r="G82">
        <f t="shared" si="4"/>
        <v>1558</v>
      </c>
      <c r="H82">
        <f t="shared" si="5"/>
        <v>2268.227722772277</v>
      </c>
    </row>
    <row r="83" spans="2:8" x14ac:dyDescent="0.25">
      <c r="B83" t="s">
        <v>2</v>
      </c>
      <c r="C83" t="s">
        <v>4</v>
      </c>
      <c r="D83" t="s">
        <v>1</v>
      </c>
      <c r="E83">
        <v>2594</v>
      </c>
      <c r="F83" t="str">
        <f t="shared" si="3"/>
        <v/>
      </c>
      <c r="G83">
        <f t="shared" si="4"/>
        <v>2594</v>
      </c>
      <c r="H83">
        <f t="shared" si="5"/>
        <v>2268.227722772277</v>
      </c>
    </row>
    <row r="84" spans="2:8" x14ac:dyDescent="0.25">
      <c r="B84" t="s">
        <v>2</v>
      </c>
      <c r="C84" t="s">
        <v>4</v>
      </c>
      <c r="D84" t="s">
        <v>1</v>
      </c>
      <c r="E84">
        <v>2594</v>
      </c>
      <c r="F84" t="str">
        <f t="shared" si="3"/>
        <v/>
      </c>
      <c r="G84">
        <f t="shared" si="4"/>
        <v>2594</v>
      </c>
      <c r="H84">
        <f t="shared" si="5"/>
        <v>2268.227722772277</v>
      </c>
    </row>
    <row r="85" spans="2:8" x14ac:dyDescent="0.25">
      <c r="B85" t="s">
        <v>2</v>
      </c>
      <c r="C85" t="s">
        <v>4</v>
      </c>
      <c r="D85" t="s">
        <v>1</v>
      </c>
      <c r="E85">
        <v>2594</v>
      </c>
      <c r="F85" t="str">
        <f t="shared" si="3"/>
        <v/>
      </c>
      <c r="G85">
        <f t="shared" si="4"/>
        <v>2594</v>
      </c>
      <c r="H85">
        <f t="shared" si="5"/>
        <v>2268.227722772277</v>
      </c>
    </row>
    <row r="86" spans="2:8" x14ac:dyDescent="0.25">
      <c r="B86" t="s">
        <v>2</v>
      </c>
      <c r="C86" t="s">
        <v>4</v>
      </c>
      <c r="D86" t="s">
        <v>1</v>
      </c>
      <c r="E86">
        <v>2594</v>
      </c>
      <c r="F86" t="str">
        <f t="shared" si="3"/>
        <v/>
      </c>
      <c r="G86">
        <f t="shared" si="4"/>
        <v>2594</v>
      </c>
      <c r="H86">
        <f t="shared" si="5"/>
        <v>2268.227722772277</v>
      </c>
    </row>
    <row r="87" spans="2:8" x14ac:dyDescent="0.25">
      <c r="B87" t="s">
        <v>2</v>
      </c>
      <c r="C87" t="s">
        <v>4</v>
      </c>
      <c r="D87" t="s">
        <v>1</v>
      </c>
      <c r="E87">
        <v>2594</v>
      </c>
      <c r="F87" t="str">
        <f t="shared" si="3"/>
        <v/>
      </c>
      <c r="G87">
        <f t="shared" si="4"/>
        <v>2594</v>
      </c>
      <c r="H87">
        <f t="shared" si="5"/>
        <v>2268.227722772277</v>
      </c>
    </row>
    <row r="88" spans="2:8" x14ac:dyDescent="0.25">
      <c r="B88" t="s">
        <v>2</v>
      </c>
      <c r="C88" t="s">
        <v>4</v>
      </c>
      <c r="D88" t="s">
        <v>1</v>
      </c>
      <c r="E88">
        <v>2594</v>
      </c>
      <c r="F88" t="str">
        <f t="shared" si="3"/>
        <v/>
      </c>
      <c r="G88">
        <f t="shared" si="4"/>
        <v>2594</v>
      </c>
      <c r="H88">
        <f t="shared" si="5"/>
        <v>2268.227722772277</v>
      </c>
    </row>
    <row r="89" spans="2:8" x14ac:dyDescent="0.25">
      <c r="B89" t="s">
        <v>2</v>
      </c>
      <c r="C89" t="s">
        <v>4</v>
      </c>
      <c r="D89" t="s">
        <v>1</v>
      </c>
      <c r="E89">
        <v>2594</v>
      </c>
      <c r="F89" t="str">
        <f t="shared" si="3"/>
        <v/>
      </c>
      <c r="G89">
        <f t="shared" si="4"/>
        <v>2594</v>
      </c>
      <c r="H89">
        <f t="shared" si="5"/>
        <v>2268.227722772277</v>
      </c>
    </row>
    <row r="90" spans="2:8" x14ac:dyDescent="0.25">
      <c r="B90" t="s">
        <v>2</v>
      </c>
      <c r="C90" t="s">
        <v>4</v>
      </c>
      <c r="D90" t="s">
        <v>1</v>
      </c>
      <c r="E90">
        <v>2594</v>
      </c>
      <c r="F90" t="str">
        <f t="shared" si="3"/>
        <v/>
      </c>
      <c r="G90">
        <f t="shared" si="4"/>
        <v>2594</v>
      </c>
      <c r="H90">
        <f t="shared" si="5"/>
        <v>2268.227722772277</v>
      </c>
    </row>
    <row r="91" spans="2:8" x14ac:dyDescent="0.25">
      <c r="B91" t="s">
        <v>2</v>
      </c>
      <c r="C91" t="s">
        <v>4</v>
      </c>
      <c r="D91" t="s">
        <v>1</v>
      </c>
      <c r="E91">
        <v>2594</v>
      </c>
      <c r="F91" t="str">
        <f t="shared" si="3"/>
        <v/>
      </c>
      <c r="G91">
        <f t="shared" si="4"/>
        <v>2594</v>
      </c>
      <c r="H91">
        <f t="shared" si="5"/>
        <v>2268.227722772277</v>
      </c>
    </row>
    <row r="92" spans="2:8" x14ac:dyDescent="0.25">
      <c r="B92" t="s">
        <v>2</v>
      </c>
      <c r="C92" t="s">
        <v>4</v>
      </c>
      <c r="D92" t="s">
        <v>1</v>
      </c>
      <c r="E92">
        <v>2594</v>
      </c>
      <c r="F92" t="str">
        <f t="shared" si="3"/>
        <v/>
      </c>
      <c r="G92">
        <f t="shared" si="4"/>
        <v>2594</v>
      </c>
      <c r="H92">
        <f t="shared" si="5"/>
        <v>2268.227722772277</v>
      </c>
    </row>
    <row r="93" spans="2:8" x14ac:dyDescent="0.25">
      <c r="B93" t="s">
        <v>2</v>
      </c>
      <c r="C93" t="s">
        <v>4</v>
      </c>
      <c r="D93" t="s">
        <v>1</v>
      </c>
      <c r="E93">
        <v>1558</v>
      </c>
      <c r="F93" t="str">
        <f t="shared" si="3"/>
        <v/>
      </c>
      <c r="G93">
        <f t="shared" si="4"/>
        <v>1558</v>
      </c>
      <c r="H93">
        <f t="shared" si="5"/>
        <v>2268.227722772277</v>
      </c>
    </row>
    <row r="94" spans="2:8" x14ac:dyDescent="0.25">
      <c r="B94" t="s">
        <v>2</v>
      </c>
      <c r="C94" t="s">
        <v>4</v>
      </c>
      <c r="D94" t="s">
        <v>1</v>
      </c>
      <c r="E94">
        <v>2594</v>
      </c>
      <c r="F94" t="str">
        <f t="shared" si="3"/>
        <v/>
      </c>
      <c r="G94">
        <f t="shared" si="4"/>
        <v>2594</v>
      </c>
      <c r="H94">
        <f t="shared" si="5"/>
        <v>2268.227722772277</v>
      </c>
    </row>
    <row r="95" spans="2:8" x14ac:dyDescent="0.25">
      <c r="B95" t="s">
        <v>2</v>
      </c>
      <c r="C95" t="s">
        <v>4</v>
      </c>
      <c r="D95" t="s">
        <v>1</v>
      </c>
      <c r="E95">
        <v>2594</v>
      </c>
      <c r="F95" t="str">
        <f t="shared" si="3"/>
        <v/>
      </c>
      <c r="G95">
        <f t="shared" si="4"/>
        <v>2594</v>
      </c>
      <c r="H95">
        <f t="shared" si="5"/>
        <v>2268.227722772277</v>
      </c>
    </row>
    <row r="96" spans="2:8" x14ac:dyDescent="0.25">
      <c r="B96" t="s">
        <v>2</v>
      </c>
      <c r="C96" t="s">
        <v>4</v>
      </c>
      <c r="D96" t="s">
        <v>1</v>
      </c>
      <c r="E96">
        <v>2594</v>
      </c>
      <c r="F96" t="str">
        <f t="shared" si="3"/>
        <v/>
      </c>
      <c r="G96">
        <f t="shared" si="4"/>
        <v>2594</v>
      </c>
      <c r="H96">
        <f t="shared" si="5"/>
        <v>2268.227722772277</v>
      </c>
    </row>
    <row r="97" spans="2:8" x14ac:dyDescent="0.25">
      <c r="B97" t="s">
        <v>2</v>
      </c>
      <c r="C97" t="s">
        <v>4</v>
      </c>
      <c r="D97" t="s">
        <v>1</v>
      </c>
      <c r="E97">
        <v>2594</v>
      </c>
      <c r="F97" t="str">
        <f t="shared" si="3"/>
        <v/>
      </c>
      <c r="G97">
        <f t="shared" si="4"/>
        <v>2594</v>
      </c>
      <c r="H97">
        <f t="shared" si="5"/>
        <v>2268.227722772277</v>
      </c>
    </row>
    <row r="98" spans="2:8" x14ac:dyDescent="0.25">
      <c r="B98" t="s">
        <v>2</v>
      </c>
      <c r="C98" t="s">
        <v>4</v>
      </c>
      <c r="D98" t="s">
        <v>1</v>
      </c>
      <c r="E98">
        <v>2594</v>
      </c>
      <c r="F98" t="str">
        <f t="shared" si="3"/>
        <v/>
      </c>
      <c r="G98">
        <f t="shared" si="4"/>
        <v>2594</v>
      </c>
      <c r="H98">
        <f t="shared" si="5"/>
        <v>2268.227722772277</v>
      </c>
    </row>
    <row r="99" spans="2:8" x14ac:dyDescent="0.25">
      <c r="B99" t="s">
        <v>2</v>
      </c>
      <c r="C99" t="s">
        <v>4</v>
      </c>
      <c r="D99" t="s">
        <v>1</v>
      </c>
      <c r="E99">
        <v>2594</v>
      </c>
      <c r="F99" t="str">
        <f t="shared" si="3"/>
        <v/>
      </c>
      <c r="G99">
        <f t="shared" si="4"/>
        <v>2594</v>
      </c>
      <c r="H99">
        <f t="shared" si="5"/>
        <v>2268.227722772277</v>
      </c>
    </row>
    <row r="100" spans="2:8" x14ac:dyDescent="0.25">
      <c r="B100" t="s">
        <v>2</v>
      </c>
      <c r="C100" t="s">
        <v>4</v>
      </c>
      <c r="D100" t="s">
        <v>1</v>
      </c>
      <c r="E100">
        <v>2594</v>
      </c>
      <c r="F100" t="str">
        <f t="shared" si="3"/>
        <v/>
      </c>
      <c r="G100">
        <f t="shared" si="4"/>
        <v>2594</v>
      </c>
      <c r="H100">
        <f t="shared" si="5"/>
        <v>2268.227722772277</v>
      </c>
    </row>
    <row r="101" spans="2:8" x14ac:dyDescent="0.25">
      <c r="B101" t="s">
        <v>2</v>
      </c>
      <c r="C101" t="s">
        <v>4</v>
      </c>
      <c r="D101" t="s">
        <v>1</v>
      </c>
      <c r="E101">
        <v>2594</v>
      </c>
      <c r="F101" t="str">
        <f t="shared" si="3"/>
        <v/>
      </c>
      <c r="G101">
        <f t="shared" si="4"/>
        <v>2594</v>
      </c>
      <c r="H101">
        <f t="shared" si="5"/>
        <v>2268.227722772277</v>
      </c>
    </row>
    <row r="102" spans="2:8" x14ac:dyDescent="0.25">
      <c r="B102" t="s">
        <v>2</v>
      </c>
      <c r="C102" t="s">
        <v>4</v>
      </c>
      <c r="D102" t="s">
        <v>1</v>
      </c>
      <c r="E102">
        <v>2594</v>
      </c>
      <c r="F102" t="str">
        <f t="shared" si="3"/>
        <v/>
      </c>
      <c r="G102">
        <f t="shared" si="4"/>
        <v>2594</v>
      </c>
      <c r="H102">
        <f t="shared" si="5"/>
        <v>2268.227722772277</v>
      </c>
    </row>
    <row r="103" spans="2:8" x14ac:dyDescent="0.25">
      <c r="B103" t="s">
        <v>2</v>
      </c>
      <c r="C103" t="s">
        <v>4</v>
      </c>
      <c r="D103" t="s">
        <v>1</v>
      </c>
      <c r="E103">
        <v>2594</v>
      </c>
      <c r="F103" t="str">
        <f t="shared" si="3"/>
        <v/>
      </c>
      <c r="G103">
        <f t="shared" si="4"/>
        <v>2594</v>
      </c>
      <c r="H103">
        <f t="shared" si="5"/>
        <v>2268.227722772277</v>
      </c>
    </row>
    <row r="104" spans="2:8" x14ac:dyDescent="0.25">
      <c r="B104" t="s">
        <v>2</v>
      </c>
      <c r="C104" t="s">
        <v>4</v>
      </c>
      <c r="D104" t="s">
        <v>1</v>
      </c>
      <c r="E104">
        <v>1558</v>
      </c>
      <c r="F104" t="str">
        <f t="shared" si="3"/>
        <v/>
      </c>
      <c r="G104">
        <f t="shared" si="4"/>
        <v>1558</v>
      </c>
      <c r="H104">
        <f t="shared" si="5"/>
        <v>2268.227722772277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L30" sqref="L30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26</v>
      </c>
      <c r="I2" t="s">
        <v>7</v>
      </c>
      <c r="J2">
        <f>COUNTIF(C4:C104,"false")</f>
        <v>75</v>
      </c>
    </row>
    <row r="3" spans="1:10" x14ac:dyDescent="0.25">
      <c r="F3" t="s">
        <v>13</v>
      </c>
      <c r="G3" t="s">
        <v>14</v>
      </c>
      <c r="H3" t="s">
        <v>11</v>
      </c>
    </row>
    <row r="4" spans="1:10" x14ac:dyDescent="0.25">
      <c r="B4" t="s">
        <v>2</v>
      </c>
      <c r="C4" t="s">
        <v>3</v>
      </c>
      <c r="D4" t="s">
        <v>1</v>
      </c>
      <c r="E4">
        <v>963</v>
      </c>
      <c r="F4">
        <f>IF(C4="true",E4,"")</f>
        <v>963</v>
      </c>
      <c r="G4" t="str">
        <f>IF(C4="false",E4,"")</f>
        <v/>
      </c>
      <c r="H4">
        <f>AVERAGE($E$4:$E$104)</f>
        <v>1924.7722772277227</v>
      </c>
    </row>
    <row r="5" spans="1:10" x14ac:dyDescent="0.25">
      <c r="B5" t="s">
        <v>2</v>
      </c>
      <c r="C5" t="s">
        <v>4</v>
      </c>
      <c r="D5" t="s">
        <v>1</v>
      </c>
      <c r="E5">
        <v>2019</v>
      </c>
      <c r="F5" t="str">
        <f t="shared" ref="F5:F68" si="0">IF(C5="true",E5,"")</f>
        <v/>
      </c>
      <c r="G5">
        <f t="shared" ref="G5:G68" si="1">IF(C5="false",E5,"")</f>
        <v>2019</v>
      </c>
      <c r="H5">
        <f t="shared" ref="H5:H68" si="2">AVERAGE($E$4:$E$104)</f>
        <v>1924.7722772277227</v>
      </c>
    </row>
    <row r="6" spans="1:10" x14ac:dyDescent="0.25">
      <c r="B6" t="s">
        <v>2</v>
      </c>
      <c r="C6" t="s">
        <v>4</v>
      </c>
      <c r="D6" t="s">
        <v>1</v>
      </c>
      <c r="E6">
        <v>1609</v>
      </c>
      <c r="F6" t="str">
        <f t="shared" si="0"/>
        <v/>
      </c>
      <c r="G6">
        <f t="shared" si="1"/>
        <v>1609</v>
      </c>
      <c r="H6">
        <f t="shared" si="2"/>
        <v>1924.7722772277227</v>
      </c>
    </row>
    <row r="7" spans="1:10" x14ac:dyDescent="0.25">
      <c r="B7" t="s">
        <v>2</v>
      </c>
      <c r="C7" t="s">
        <v>4</v>
      </c>
      <c r="D7" t="s">
        <v>1</v>
      </c>
      <c r="E7">
        <v>1609</v>
      </c>
      <c r="F7" t="str">
        <f t="shared" si="0"/>
        <v/>
      </c>
      <c r="G7">
        <f t="shared" si="1"/>
        <v>1609</v>
      </c>
      <c r="H7">
        <f t="shared" si="2"/>
        <v>1924.7722772277227</v>
      </c>
    </row>
    <row r="8" spans="1:10" x14ac:dyDescent="0.25">
      <c r="B8" t="s">
        <v>2</v>
      </c>
      <c r="C8" t="s">
        <v>4</v>
      </c>
      <c r="D8" t="s">
        <v>1</v>
      </c>
      <c r="E8">
        <v>1609</v>
      </c>
      <c r="F8" t="str">
        <f t="shared" si="0"/>
        <v/>
      </c>
      <c r="G8">
        <f t="shared" si="1"/>
        <v>1609</v>
      </c>
      <c r="H8">
        <f t="shared" si="2"/>
        <v>1924.7722772277227</v>
      </c>
    </row>
    <row r="9" spans="1:10" x14ac:dyDescent="0.25">
      <c r="B9" t="s">
        <v>2</v>
      </c>
      <c r="C9" t="s">
        <v>4</v>
      </c>
      <c r="D9" t="s">
        <v>1</v>
      </c>
      <c r="E9">
        <v>1609</v>
      </c>
      <c r="F9" t="str">
        <f t="shared" si="0"/>
        <v/>
      </c>
      <c r="G9">
        <f t="shared" si="1"/>
        <v>1609</v>
      </c>
      <c r="H9">
        <f t="shared" si="2"/>
        <v>1924.7722772277227</v>
      </c>
    </row>
    <row r="10" spans="1:10" x14ac:dyDescent="0.25">
      <c r="B10" t="s">
        <v>2</v>
      </c>
      <c r="C10" t="s">
        <v>4</v>
      </c>
      <c r="D10" t="s">
        <v>1</v>
      </c>
      <c r="E10">
        <v>1609</v>
      </c>
      <c r="F10" t="str">
        <f t="shared" si="0"/>
        <v/>
      </c>
      <c r="G10">
        <f t="shared" si="1"/>
        <v>1609</v>
      </c>
      <c r="H10">
        <f t="shared" si="2"/>
        <v>1924.7722772277227</v>
      </c>
    </row>
    <row r="11" spans="1:10" x14ac:dyDescent="0.25">
      <c r="B11" t="s">
        <v>2</v>
      </c>
      <c r="C11" t="s">
        <v>3</v>
      </c>
      <c r="D11" t="s">
        <v>1</v>
      </c>
      <c r="E11">
        <v>1191</v>
      </c>
      <c r="F11">
        <f t="shared" si="0"/>
        <v>1191</v>
      </c>
      <c r="G11" t="str">
        <f t="shared" si="1"/>
        <v/>
      </c>
      <c r="H11">
        <f t="shared" si="2"/>
        <v>1924.7722772277227</v>
      </c>
    </row>
    <row r="12" spans="1:10" x14ac:dyDescent="0.25">
      <c r="B12" t="s">
        <v>2</v>
      </c>
      <c r="C12" t="s">
        <v>3</v>
      </c>
      <c r="D12" t="s">
        <v>1</v>
      </c>
      <c r="E12">
        <v>981</v>
      </c>
      <c r="F12">
        <f t="shared" si="0"/>
        <v>981</v>
      </c>
      <c r="G12" t="str">
        <f t="shared" si="1"/>
        <v/>
      </c>
      <c r="H12">
        <f t="shared" si="2"/>
        <v>1924.7722772277227</v>
      </c>
    </row>
    <row r="13" spans="1:10" x14ac:dyDescent="0.25">
      <c r="B13" t="s">
        <v>2</v>
      </c>
      <c r="C13" t="s">
        <v>4</v>
      </c>
      <c r="D13" t="s">
        <v>1</v>
      </c>
      <c r="E13">
        <v>1210</v>
      </c>
      <c r="F13" t="str">
        <f t="shared" si="0"/>
        <v/>
      </c>
      <c r="G13">
        <f t="shared" si="1"/>
        <v>1210</v>
      </c>
      <c r="H13">
        <f t="shared" si="2"/>
        <v>1924.7722772277227</v>
      </c>
    </row>
    <row r="14" spans="1:10" x14ac:dyDescent="0.25">
      <c r="B14" t="s">
        <v>2</v>
      </c>
      <c r="C14" t="s">
        <v>4</v>
      </c>
      <c r="D14" t="s">
        <v>1</v>
      </c>
      <c r="E14">
        <v>1072</v>
      </c>
      <c r="F14" t="str">
        <f t="shared" si="0"/>
        <v/>
      </c>
      <c r="G14">
        <f t="shared" si="1"/>
        <v>1072</v>
      </c>
      <c r="H14">
        <f t="shared" si="2"/>
        <v>1924.7722772277227</v>
      </c>
    </row>
    <row r="15" spans="1:10" x14ac:dyDescent="0.25">
      <c r="B15" t="s">
        <v>2</v>
      </c>
      <c r="C15" t="s">
        <v>3</v>
      </c>
      <c r="D15" t="s">
        <v>1</v>
      </c>
      <c r="E15">
        <v>1199</v>
      </c>
      <c r="F15">
        <f t="shared" si="0"/>
        <v>1199</v>
      </c>
      <c r="G15" t="str">
        <f t="shared" si="1"/>
        <v/>
      </c>
      <c r="H15">
        <f t="shared" si="2"/>
        <v>1924.7722772277227</v>
      </c>
    </row>
    <row r="16" spans="1:10" x14ac:dyDescent="0.25">
      <c r="B16" t="s">
        <v>2</v>
      </c>
      <c r="C16" t="s">
        <v>3</v>
      </c>
      <c r="D16" t="s">
        <v>1</v>
      </c>
      <c r="E16">
        <v>1487</v>
      </c>
      <c r="F16">
        <f t="shared" si="0"/>
        <v>1487</v>
      </c>
      <c r="G16" t="str">
        <f t="shared" si="1"/>
        <v/>
      </c>
      <c r="H16">
        <f t="shared" si="2"/>
        <v>1924.7722772277227</v>
      </c>
    </row>
    <row r="17" spans="2:8" x14ac:dyDescent="0.25">
      <c r="B17" t="s">
        <v>2</v>
      </c>
      <c r="C17" t="s">
        <v>3</v>
      </c>
      <c r="D17" t="s">
        <v>1</v>
      </c>
      <c r="E17">
        <v>873</v>
      </c>
      <c r="F17">
        <f t="shared" si="0"/>
        <v>873</v>
      </c>
      <c r="G17" t="str">
        <f t="shared" si="1"/>
        <v/>
      </c>
      <c r="H17">
        <f t="shared" si="2"/>
        <v>1924.7722772277227</v>
      </c>
    </row>
    <row r="18" spans="2:8" x14ac:dyDescent="0.25">
      <c r="B18" t="s">
        <v>2</v>
      </c>
      <c r="C18" t="s">
        <v>4</v>
      </c>
      <c r="D18" t="s">
        <v>1</v>
      </c>
      <c r="E18">
        <v>2506</v>
      </c>
      <c r="F18" t="str">
        <f t="shared" si="0"/>
        <v/>
      </c>
      <c r="G18">
        <f t="shared" si="1"/>
        <v>2506</v>
      </c>
      <c r="H18">
        <f t="shared" si="2"/>
        <v>1924.7722772277227</v>
      </c>
    </row>
    <row r="19" spans="2:8" x14ac:dyDescent="0.25">
      <c r="B19" t="s">
        <v>2</v>
      </c>
      <c r="C19" t="s">
        <v>4</v>
      </c>
      <c r="D19" t="s">
        <v>1</v>
      </c>
      <c r="E19">
        <v>2506</v>
      </c>
      <c r="F19" t="str">
        <f t="shared" si="0"/>
        <v/>
      </c>
      <c r="G19">
        <f t="shared" si="1"/>
        <v>2506</v>
      </c>
      <c r="H19">
        <f t="shared" si="2"/>
        <v>1924.7722772277227</v>
      </c>
    </row>
    <row r="20" spans="2:8" x14ac:dyDescent="0.25">
      <c r="B20" t="s">
        <v>2</v>
      </c>
      <c r="C20" t="s">
        <v>4</v>
      </c>
      <c r="D20" t="s">
        <v>1</v>
      </c>
      <c r="E20">
        <v>2506</v>
      </c>
      <c r="F20" t="str">
        <f t="shared" si="0"/>
        <v/>
      </c>
      <c r="G20">
        <f t="shared" si="1"/>
        <v>2506</v>
      </c>
      <c r="H20">
        <f t="shared" si="2"/>
        <v>1924.7722772277227</v>
      </c>
    </row>
    <row r="21" spans="2:8" x14ac:dyDescent="0.25">
      <c r="B21" t="s">
        <v>2</v>
      </c>
      <c r="C21" t="s">
        <v>4</v>
      </c>
      <c r="D21" t="s">
        <v>1</v>
      </c>
      <c r="E21">
        <v>2506</v>
      </c>
      <c r="F21" t="str">
        <f t="shared" si="0"/>
        <v/>
      </c>
      <c r="G21">
        <f t="shared" si="1"/>
        <v>2506</v>
      </c>
      <c r="H21">
        <f t="shared" si="2"/>
        <v>1924.7722772277227</v>
      </c>
    </row>
    <row r="22" spans="2:8" x14ac:dyDescent="0.25">
      <c r="B22" t="s">
        <v>2</v>
      </c>
      <c r="C22" t="s">
        <v>4</v>
      </c>
      <c r="D22" t="s">
        <v>1</v>
      </c>
      <c r="E22">
        <v>2506</v>
      </c>
      <c r="F22" t="str">
        <f t="shared" si="0"/>
        <v/>
      </c>
      <c r="G22">
        <f t="shared" si="1"/>
        <v>2506</v>
      </c>
      <c r="H22">
        <f t="shared" si="2"/>
        <v>1924.7722772277227</v>
      </c>
    </row>
    <row r="23" spans="2:8" x14ac:dyDescent="0.25">
      <c r="B23" t="s">
        <v>2</v>
      </c>
      <c r="C23" t="s">
        <v>4</v>
      </c>
      <c r="D23" t="s">
        <v>1</v>
      </c>
      <c r="E23">
        <v>2506</v>
      </c>
      <c r="F23" t="str">
        <f t="shared" si="0"/>
        <v/>
      </c>
      <c r="G23">
        <f t="shared" si="1"/>
        <v>2506</v>
      </c>
      <c r="H23">
        <f t="shared" si="2"/>
        <v>1924.7722772277227</v>
      </c>
    </row>
    <row r="24" spans="2:8" x14ac:dyDescent="0.25">
      <c r="B24" t="s">
        <v>2</v>
      </c>
      <c r="C24" t="s">
        <v>4</v>
      </c>
      <c r="D24" t="s">
        <v>1</v>
      </c>
      <c r="E24">
        <v>2506</v>
      </c>
      <c r="F24" t="str">
        <f t="shared" si="0"/>
        <v/>
      </c>
      <c r="G24">
        <f t="shared" si="1"/>
        <v>2506</v>
      </c>
      <c r="H24">
        <f t="shared" si="2"/>
        <v>1924.7722772277227</v>
      </c>
    </row>
    <row r="25" spans="2:8" x14ac:dyDescent="0.25">
      <c r="B25" t="s">
        <v>2</v>
      </c>
      <c r="C25" t="s">
        <v>4</v>
      </c>
      <c r="D25" t="s">
        <v>1</v>
      </c>
      <c r="E25">
        <v>2506</v>
      </c>
      <c r="F25" t="str">
        <f t="shared" si="0"/>
        <v/>
      </c>
      <c r="G25">
        <f t="shared" si="1"/>
        <v>2506</v>
      </c>
      <c r="H25">
        <f t="shared" si="2"/>
        <v>1924.7722772277227</v>
      </c>
    </row>
    <row r="26" spans="2:8" x14ac:dyDescent="0.25">
      <c r="B26" t="s">
        <v>2</v>
      </c>
      <c r="C26" t="s">
        <v>4</v>
      </c>
      <c r="D26" t="s">
        <v>1</v>
      </c>
      <c r="E26">
        <v>2506</v>
      </c>
      <c r="F26" t="str">
        <f t="shared" si="0"/>
        <v/>
      </c>
      <c r="G26">
        <f t="shared" si="1"/>
        <v>2506</v>
      </c>
      <c r="H26">
        <f t="shared" si="2"/>
        <v>1924.7722772277227</v>
      </c>
    </row>
    <row r="27" spans="2:8" x14ac:dyDescent="0.25">
      <c r="B27" t="s">
        <v>2</v>
      </c>
      <c r="C27" t="s">
        <v>3</v>
      </c>
      <c r="D27" t="s">
        <v>1</v>
      </c>
      <c r="E27">
        <v>1830</v>
      </c>
      <c r="F27">
        <f t="shared" si="0"/>
        <v>1830</v>
      </c>
      <c r="G27" t="str">
        <f t="shared" si="1"/>
        <v/>
      </c>
      <c r="H27">
        <f t="shared" si="2"/>
        <v>1924.7722772277227</v>
      </c>
    </row>
    <row r="28" spans="2:8" x14ac:dyDescent="0.25">
      <c r="B28" t="s">
        <v>2</v>
      </c>
      <c r="C28" t="s">
        <v>4</v>
      </c>
      <c r="D28" t="s">
        <v>1</v>
      </c>
      <c r="E28">
        <v>2506</v>
      </c>
      <c r="F28" t="str">
        <f t="shared" si="0"/>
        <v/>
      </c>
      <c r="G28">
        <f t="shared" si="1"/>
        <v>2506</v>
      </c>
      <c r="H28">
        <f t="shared" si="2"/>
        <v>1924.7722772277227</v>
      </c>
    </row>
    <row r="29" spans="2:8" x14ac:dyDescent="0.25">
      <c r="B29" t="s">
        <v>2</v>
      </c>
      <c r="C29" t="s">
        <v>4</v>
      </c>
      <c r="D29" t="s">
        <v>1</v>
      </c>
      <c r="E29">
        <v>2506</v>
      </c>
      <c r="F29" t="str">
        <f t="shared" si="0"/>
        <v/>
      </c>
      <c r="G29">
        <f t="shared" si="1"/>
        <v>2506</v>
      </c>
      <c r="H29">
        <f t="shared" si="2"/>
        <v>1924.7722772277227</v>
      </c>
    </row>
    <row r="30" spans="2:8" x14ac:dyDescent="0.25">
      <c r="B30" t="s">
        <v>2</v>
      </c>
      <c r="C30" t="s">
        <v>4</v>
      </c>
      <c r="D30" t="s">
        <v>1</v>
      </c>
      <c r="E30">
        <v>2506</v>
      </c>
      <c r="F30" t="str">
        <f t="shared" si="0"/>
        <v/>
      </c>
      <c r="G30">
        <f t="shared" si="1"/>
        <v>2506</v>
      </c>
      <c r="H30">
        <f t="shared" si="2"/>
        <v>1924.7722772277227</v>
      </c>
    </row>
    <row r="31" spans="2:8" x14ac:dyDescent="0.25">
      <c r="B31" t="s">
        <v>2</v>
      </c>
      <c r="C31" t="s">
        <v>4</v>
      </c>
      <c r="D31" t="s">
        <v>1</v>
      </c>
      <c r="E31">
        <v>2506</v>
      </c>
      <c r="F31" t="str">
        <f t="shared" si="0"/>
        <v/>
      </c>
      <c r="G31">
        <f t="shared" si="1"/>
        <v>2506</v>
      </c>
      <c r="H31">
        <f t="shared" si="2"/>
        <v>1924.7722772277227</v>
      </c>
    </row>
    <row r="32" spans="2:8" x14ac:dyDescent="0.25">
      <c r="B32" t="s">
        <v>2</v>
      </c>
      <c r="C32" t="s">
        <v>4</v>
      </c>
      <c r="D32" t="s">
        <v>1</v>
      </c>
      <c r="E32">
        <v>2506</v>
      </c>
      <c r="F32" t="str">
        <f t="shared" si="0"/>
        <v/>
      </c>
      <c r="G32">
        <f t="shared" si="1"/>
        <v>2506</v>
      </c>
      <c r="H32">
        <f t="shared" si="2"/>
        <v>1924.7722772277227</v>
      </c>
    </row>
    <row r="33" spans="2:8" x14ac:dyDescent="0.25">
      <c r="B33" t="s">
        <v>2</v>
      </c>
      <c r="C33" t="s">
        <v>4</v>
      </c>
      <c r="D33" t="s">
        <v>1</v>
      </c>
      <c r="E33">
        <v>2506</v>
      </c>
      <c r="F33" t="str">
        <f t="shared" si="0"/>
        <v/>
      </c>
      <c r="G33">
        <f t="shared" si="1"/>
        <v>2506</v>
      </c>
      <c r="H33">
        <f t="shared" si="2"/>
        <v>1924.7722772277227</v>
      </c>
    </row>
    <row r="34" spans="2:8" x14ac:dyDescent="0.25">
      <c r="B34" t="s">
        <v>2</v>
      </c>
      <c r="C34" t="s">
        <v>4</v>
      </c>
      <c r="D34" t="s">
        <v>1</v>
      </c>
      <c r="E34">
        <v>2506</v>
      </c>
      <c r="F34" t="str">
        <f t="shared" si="0"/>
        <v/>
      </c>
      <c r="G34">
        <f t="shared" si="1"/>
        <v>2506</v>
      </c>
      <c r="H34">
        <f t="shared" si="2"/>
        <v>1924.7722772277227</v>
      </c>
    </row>
    <row r="35" spans="2:8" x14ac:dyDescent="0.25">
      <c r="B35" t="s">
        <v>2</v>
      </c>
      <c r="C35" t="s">
        <v>4</v>
      </c>
      <c r="D35" t="s">
        <v>1</v>
      </c>
      <c r="E35">
        <v>2506</v>
      </c>
      <c r="F35" t="str">
        <f t="shared" si="0"/>
        <v/>
      </c>
      <c r="G35">
        <f t="shared" si="1"/>
        <v>2506</v>
      </c>
      <c r="H35">
        <f t="shared" si="2"/>
        <v>1924.7722772277227</v>
      </c>
    </row>
    <row r="36" spans="2:8" x14ac:dyDescent="0.25">
      <c r="B36" t="s">
        <v>2</v>
      </c>
      <c r="C36" t="s">
        <v>4</v>
      </c>
      <c r="D36" t="s">
        <v>1</v>
      </c>
      <c r="E36">
        <v>2506</v>
      </c>
      <c r="F36" t="str">
        <f t="shared" si="0"/>
        <v/>
      </c>
      <c r="G36">
        <f t="shared" si="1"/>
        <v>2506</v>
      </c>
      <c r="H36">
        <f t="shared" si="2"/>
        <v>1924.7722772277227</v>
      </c>
    </row>
    <row r="37" spans="2:8" x14ac:dyDescent="0.25">
      <c r="B37" t="s">
        <v>2</v>
      </c>
      <c r="C37" t="s">
        <v>4</v>
      </c>
      <c r="D37" t="s">
        <v>1</v>
      </c>
      <c r="E37">
        <v>2506</v>
      </c>
      <c r="F37" t="str">
        <f t="shared" si="0"/>
        <v/>
      </c>
      <c r="G37">
        <f t="shared" si="1"/>
        <v>2506</v>
      </c>
      <c r="H37">
        <f t="shared" si="2"/>
        <v>1924.7722772277227</v>
      </c>
    </row>
    <row r="38" spans="2:8" x14ac:dyDescent="0.25">
      <c r="B38" t="s">
        <v>2</v>
      </c>
      <c r="C38" t="s">
        <v>3</v>
      </c>
      <c r="D38" t="s">
        <v>1</v>
      </c>
      <c r="E38">
        <v>817</v>
      </c>
      <c r="F38">
        <f t="shared" si="0"/>
        <v>817</v>
      </c>
      <c r="G38" t="str">
        <f t="shared" si="1"/>
        <v/>
      </c>
      <c r="H38">
        <f t="shared" si="2"/>
        <v>1924.7722772277227</v>
      </c>
    </row>
    <row r="39" spans="2:8" x14ac:dyDescent="0.25">
      <c r="B39" t="s">
        <v>2</v>
      </c>
      <c r="C39" t="s">
        <v>4</v>
      </c>
      <c r="D39" t="s">
        <v>1</v>
      </c>
      <c r="E39">
        <v>2506</v>
      </c>
      <c r="F39" t="str">
        <f t="shared" si="0"/>
        <v/>
      </c>
      <c r="G39">
        <f t="shared" si="1"/>
        <v>2506</v>
      </c>
      <c r="H39">
        <f t="shared" si="2"/>
        <v>1924.7722772277227</v>
      </c>
    </row>
    <row r="40" spans="2:8" x14ac:dyDescent="0.25">
      <c r="B40" t="s">
        <v>2</v>
      </c>
      <c r="C40" t="s">
        <v>4</v>
      </c>
      <c r="D40" t="s">
        <v>1</v>
      </c>
      <c r="E40">
        <v>2506</v>
      </c>
      <c r="F40" t="str">
        <f t="shared" si="0"/>
        <v/>
      </c>
      <c r="G40">
        <f t="shared" si="1"/>
        <v>2506</v>
      </c>
      <c r="H40">
        <f t="shared" si="2"/>
        <v>1924.7722772277227</v>
      </c>
    </row>
    <row r="41" spans="2:8" x14ac:dyDescent="0.25">
      <c r="B41" t="s">
        <v>2</v>
      </c>
      <c r="C41" t="s">
        <v>4</v>
      </c>
      <c r="D41" t="s">
        <v>1</v>
      </c>
      <c r="E41">
        <v>2506</v>
      </c>
      <c r="F41" t="str">
        <f t="shared" si="0"/>
        <v/>
      </c>
      <c r="G41">
        <f t="shared" si="1"/>
        <v>2506</v>
      </c>
      <c r="H41">
        <f t="shared" si="2"/>
        <v>1924.7722772277227</v>
      </c>
    </row>
    <row r="42" spans="2:8" x14ac:dyDescent="0.25">
      <c r="B42" t="s">
        <v>2</v>
      </c>
      <c r="C42" t="s">
        <v>4</v>
      </c>
      <c r="D42" t="s">
        <v>1</v>
      </c>
      <c r="E42">
        <v>2506</v>
      </c>
      <c r="F42" t="str">
        <f t="shared" si="0"/>
        <v/>
      </c>
      <c r="G42">
        <f t="shared" si="1"/>
        <v>2506</v>
      </c>
      <c r="H42">
        <f t="shared" si="2"/>
        <v>1924.7722772277227</v>
      </c>
    </row>
    <row r="43" spans="2:8" x14ac:dyDescent="0.25">
      <c r="B43" t="s">
        <v>2</v>
      </c>
      <c r="C43" t="s">
        <v>4</v>
      </c>
      <c r="D43" t="s">
        <v>1</v>
      </c>
      <c r="E43">
        <v>2506</v>
      </c>
      <c r="F43" t="str">
        <f t="shared" si="0"/>
        <v/>
      </c>
      <c r="G43">
        <f t="shared" si="1"/>
        <v>2506</v>
      </c>
      <c r="H43">
        <f t="shared" si="2"/>
        <v>1924.7722772277227</v>
      </c>
    </row>
    <row r="44" spans="2:8" x14ac:dyDescent="0.25">
      <c r="B44" t="s">
        <v>2</v>
      </c>
      <c r="C44" t="s">
        <v>4</v>
      </c>
      <c r="D44" t="s">
        <v>1</v>
      </c>
      <c r="E44">
        <v>2506</v>
      </c>
      <c r="F44" t="str">
        <f t="shared" si="0"/>
        <v/>
      </c>
      <c r="G44">
        <f t="shared" si="1"/>
        <v>2506</v>
      </c>
      <c r="H44">
        <f t="shared" si="2"/>
        <v>1924.7722772277227</v>
      </c>
    </row>
    <row r="45" spans="2:8" x14ac:dyDescent="0.25">
      <c r="B45" t="s">
        <v>2</v>
      </c>
      <c r="C45" t="s">
        <v>4</v>
      </c>
      <c r="D45" t="s">
        <v>1</v>
      </c>
      <c r="E45">
        <v>2506</v>
      </c>
      <c r="F45" t="str">
        <f t="shared" si="0"/>
        <v/>
      </c>
      <c r="G45">
        <f t="shared" si="1"/>
        <v>2506</v>
      </c>
      <c r="H45">
        <f t="shared" si="2"/>
        <v>1924.7722772277227</v>
      </c>
    </row>
    <row r="46" spans="2:8" x14ac:dyDescent="0.25">
      <c r="B46" t="s">
        <v>2</v>
      </c>
      <c r="C46" t="s">
        <v>4</v>
      </c>
      <c r="D46" t="s">
        <v>1</v>
      </c>
      <c r="E46">
        <v>2506</v>
      </c>
      <c r="F46" t="str">
        <f t="shared" si="0"/>
        <v/>
      </c>
      <c r="G46">
        <f t="shared" si="1"/>
        <v>2506</v>
      </c>
      <c r="H46">
        <f t="shared" si="2"/>
        <v>1924.7722772277227</v>
      </c>
    </row>
    <row r="47" spans="2:8" x14ac:dyDescent="0.25">
      <c r="B47" t="s">
        <v>2</v>
      </c>
      <c r="C47" t="s">
        <v>4</v>
      </c>
      <c r="D47" t="s">
        <v>1</v>
      </c>
      <c r="E47">
        <v>2506</v>
      </c>
      <c r="F47" t="str">
        <f t="shared" si="0"/>
        <v/>
      </c>
      <c r="G47">
        <f t="shared" si="1"/>
        <v>2506</v>
      </c>
      <c r="H47">
        <f t="shared" si="2"/>
        <v>1924.7722772277227</v>
      </c>
    </row>
    <row r="48" spans="2:8" x14ac:dyDescent="0.25">
      <c r="B48" t="s">
        <v>2</v>
      </c>
      <c r="C48" t="s">
        <v>4</v>
      </c>
      <c r="D48" t="s">
        <v>1</v>
      </c>
      <c r="E48">
        <v>2506</v>
      </c>
      <c r="F48" t="str">
        <f t="shared" si="0"/>
        <v/>
      </c>
      <c r="G48">
        <f t="shared" si="1"/>
        <v>2506</v>
      </c>
      <c r="H48">
        <f t="shared" si="2"/>
        <v>1924.7722772277227</v>
      </c>
    </row>
    <row r="49" spans="2:8" x14ac:dyDescent="0.25">
      <c r="B49" t="s">
        <v>2</v>
      </c>
      <c r="C49" t="s">
        <v>3</v>
      </c>
      <c r="D49" t="s">
        <v>1</v>
      </c>
      <c r="E49">
        <v>1811</v>
      </c>
      <c r="F49">
        <f t="shared" si="0"/>
        <v>1811</v>
      </c>
      <c r="G49" t="str">
        <f t="shared" si="1"/>
        <v/>
      </c>
      <c r="H49">
        <f t="shared" si="2"/>
        <v>1924.7722772277227</v>
      </c>
    </row>
    <row r="50" spans="2:8" x14ac:dyDescent="0.25">
      <c r="B50" t="s">
        <v>2</v>
      </c>
      <c r="C50" t="s">
        <v>4</v>
      </c>
      <c r="D50" t="s">
        <v>1</v>
      </c>
      <c r="E50">
        <v>2506</v>
      </c>
      <c r="F50" t="str">
        <f t="shared" si="0"/>
        <v/>
      </c>
      <c r="G50">
        <f t="shared" si="1"/>
        <v>2506</v>
      </c>
      <c r="H50">
        <f t="shared" si="2"/>
        <v>1924.7722772277227</v>
      </c>
    </row>
    <row r="51" spans="2:8" x14ac:dyDescent="0.25">
      <c r="B51" t="s">
        <v>2</v>
      </c>
      <c r="C51" t="s">
        <v>4</v>
      </c>
      <c r="D51" t="s">
        <v>1</v>
      </c>
      <c r="E51">
        <v>2506</v>
      </c>
      <c r="F51" t="str">
        <f t="shared" si="0"/>
        <v/>
      </c>
      <c r="G51">
        <f t="shared" si="1"/>
        <v>2506</v>
      </c>
      <c r="H51">
        <f t="shared" si="2"/>
        <v>1924.7722772277227</v>
      </c>
    </row>
    <row r="52" spans="2:8" x14ac:dyDescent="0.25">
      <c r="B52" t="s">
        <v>2</v>
      </c>
      <c r="C52" t="s">
        <v>4</v>
      </c>
      <c r="D52" t="s">
        <v>1</v>
      </c>
      <c r="E52">
        <v>2506</v>
      </c>
      <c r="F52" t="str">
        <f t="shared" si="0"/>
        <v/>
      </c>
      <c r="G52">
        <f t="shared" si="1"/>
        <v>2506</v>
      </c>
      <c r="H52">
        <f t="shared" si="2"/>
        <v>1924.7722772277227</v>
      </c>
    </row>
    <row r="53" spans="2:8" x14ac:dyDescent="0.25">
      <c r="B53" t="s">
        <v>2</v>
      </c>
      <c r="C53" t="s">
        <v>4</v>
      </c>
      <c r="D53" t="s">
        <v>1</v>
      </c>
      <c r="E53">
        <v>2506</v>
      </c>
      <c r="F53" t="str">
        <f t="shared" si="0"/>
        <v/>
      </c>
      <c r="G53">
        <f t="shared" si="1"/>
        <v>2506</v>
      </c>
      <c r="H53">
        <f t="shared" si="2"/>
        <v>1924.7722772277227</v>
      </c>
    </row>
    <row r="54" spans="2:8" x14ac:dyDescent="0.25">
      <c r="B54" t="s">
        <v>2</v>
      </c>
      <c r="C54" t="s">
        <v>4</v>
      </c>
      <c r="D54" t="s">
        <v>1</v>
      </c>
      <c r="E54">
        <v>2506</v>
      </c>
      <c r="F54" t="str">
        <f t="shared" si="0"/>
        <v/>
      </c>
      <c r="G54">
        <f t="shared" si="1"/>
        <v>2506</v>
      </c>
      <c r="H54">
        <f t="shared" si="2"/>
        <v>1924.7722772277227</v>
      </c>
    </row>
    <row r="55" spans="2:8" x14ac:dyDescent="0.25">
      <c r="B55" t="s">
        <v>2</v>
      </c>
      <c r="C55" t="s">
        <v>4</v>
      </c>
      <c r="D55" t="s">
        <v>1</v>
      </c>
      <c r="E55">
        <v>2506</v>
      </c>
      <c r="F55" t="str">
        <f t="shared" si="0"/>
        <v/>
      </c>
      <c r="G55">
        <f t="shared" si="1"/>
        <v>2506</v>
      </c>
      <c r="H55">
        <f t="shared" si="2"/>
        <v>1924.7722772277227</v>
      </c>
    </row>
    <row r="56" spans="2:8" x14ac:dyDescent="0.25">
      <c r="B56" t="s">
        <v>2</v>
      </c>
      <c r="C56" t="s">
        <v>4</v>
      </c>
      <c r="D56" t="s">
        <v>1</v>
      </c>
      <c r="E56">
        <v>2506</v>
      </c>
      <c r="F56" t="str">
        <f t="shared" si="0"/>
        <v/>
      </c>
      <c r="G56">
        <f t="shared" si="1"/>
        <v>2506</v>
      </c>
      <c r="H56">
        <f t="shared" si="2"/>
        <v>1924.7722772277227</v>
      </c>
    </row>
    <row r="57" spans="2:8" x14ac:dyDescent="0.25">
      <c r="B57" t="s">
        <v>2</v>
      </c>
      <c r="C57" t="s">
        <v>4</v>
      </c>
      <c r="D57" t="s">
        <v>1</v>
      </c>
      <c r="E57">
        <v>2506</v>
      </c>
      <c r="F57" t="str">
        <f t="shared" si="0"/>
        <v/>
      </c>
      <c r="G57">
        <f t="shared" si="1"/>
        <v>2506</v>
      </c>
      <c r="H57">
        <f t="shared" si="2"/>
        <v>1924.7722772277227</v>
      </c>
    </row>
    <row r="58" spans="2:8" x14ac:dyDescent="0.25">
      <c r="B58" t="s">
        <v>2</v>
      </c>
      <c r="C58" t="s">
        <v>4</v>
      </c>
      <c r="D58" t="s">
        <v>1</v>
      </c>
      <c r="E58">
        <v>2506</v>
      </c>
      <c r="F58" t="str">
        <f t="shared" si="0"/>
        <v/>
      </c>
      <c r="G58">
        <f t="shared" si="1"/>
        <v>2506</v>
      </c>
      <c r="H58">
        <f t="shared" si="2"/>
        <v>1924.7722772277227</v>
      </c>
    </row>
    <row r="59" spans="2:8" x14ac:dyDescent="0.25">
      <c r="B59" t="s">
        <v>2</v>
      </c>
      <c r="C59" t="s">
        <v>4</v>
      </c>
      <c r="D59" t="s">
        <v>1</v>
      </c>
      <c r="E59">
        <v>2506</v>
      </c>
      <c r="F59" t="str">
        <f t="shared" si="0"/>
        <v/>
      </c>
      <c r="G59">
        <f t="shared" si="1"/>
        <v>2506</v>
      </c>
      <c r="H59">
        <f t="shared" si="2"/>
        <v>1924.7722772277227</v>
      </c>
    </row>
    <row r="60" spans="2:8" x14ac:dyDescent="0.25">
      <c r="B60" t="s">
        <v>2</v>
      </c>
      <c r="C60" t="s">
        <v>3</v>
      </c>
      <c r="D60" t="s">
        <v>1</v>
      </c>
      <c r="E60">
        <v>993</v>
      </c>
      <c r="F60">
        <f t="shared" si="0"/>
        <v>993</v>
      </c>
      <c r="G60" t="str">
        <f t="shared" si="1"/>
        <v/>
      </c>
      <c r="H60">
        <f t="shared" si="2"/>
        <v>1924.7722772277227</v>
      </c>
    </row>
    <row r="61" spans="2:8" x14ac:dyDescent="0.25">
      <c r="B61" t="s">
        <v>2</v>
      </c>
      <c r="C61" t="s">
        <v>4</v>
      </c>
      <c r="D61" t="s">
        <v>1</v>
      </c>
      <c r="E61">
        <v>2506</v>
      </c>
      <c r="F61" t="str">
        <f t="shared" si="0"/>
        <v/>
      </c>
      <c r="G61">
        <f t="shared" si="1"/>
        <v>2506</v>
      </c>
      <c r="H61">
        <f t="shared" si="2"/>
        <v>1924.7722772277227</v>
      </c>
    </row>
    <row r="62" spans="2:8" x14ac:dyDescent="0.25">
      <c r="B62" t="s">
        <v>2</v>
      </c>
      <c r="C62" t="s">
        <v>4</v>
      </c>
      <c r="D62" t="s">
        <v>1</v>
      </c>
      <c r="E62">
        <v>2506</v>
      </c>
      <c r="F62" t="str">
        <f t="shared" si="0"/>
        <v/>
      </c>
      <c r="G62">
        <f t="shared" si="1"/>
        <v>2506</v>
      </c>
      <c r="H62">
        <f t="shared" si="2"/>
        <v>1924.7722772277227</v>
      </c>
    </row>
    <row r="63" spans="2:8" x14ac:dyDescent="0.25">
      <c r="B63" t="s">
        <v>2</v>
      </c>
      <c r="C63" t="s">
        <v>4</v>
      </c>
      <c r="D63" t="s">
        <v>1</v>
      </c>
      <c r="E63">
        <v>2506</v>
      </c>
      <c r="F63" t="str">
        <f t="shared" si="0"/>
        <v/>
      </c>
      <c r="G63">
        <f t="shared" si="1"/>
        <v>2506</v>
      </c>
      <c r="H63">
        <f t="shared" si="2"/>
        <v>1924.7722772277227</v>
      </c>
    </row>
    <row r="64" spans="2:8" x14ac:dyDescent="0.25">
      <c r="B64" t="s">
        <v>2</v>
      </c>
      <c r="C64" t="s">
        <v>4</v>
      </c>
      <c r="D64" t="s">
        <v>1</v>
      </c>
      <c r="E64">
        <v>2506</v>
      </c>
      <c r="F64" t="str">
        <f t="shared" si="0"/>
        <v/>
      </c>
      <c r="G64">
        <f t="shared" si="1"/>
        <v>2506</v>
      </c>
      <c r="H64">
        <f t="shared" si="2"/>
        <v>1924.7722772277227</v>
      </c>
    </row>
    <row r="65" spans="2:8" x14ac:dyDescent="0.25">
      <c r="B65" t="s">
        <v>2</v>
      </c>
      <c r="C65" t="s">
        <v>4</v>
      </c>
      <c r="D65" t="s">
        <v>1</v>
      </c>
      <c r="E65">
        <v>2506</v>
      </c>
      <c r="F65" t="str">
        <f t="shared" si="0"/>
        <v/>
      </c>
      <c r="G65">
        <f t="shared" si="1"/>
        <v>2506</v>
      </c>
      <c r="H65">
        <f t="shared" si="2"/>
        <v>1924.7722772277227</v>
      </c>
    </row>
    <row r="66" spans="2:8" x14ac:dyDescent="0.25">
      <c r="B66" t="s">
        <v>2</v>
      </c>
      <c r="C66" t="s">
        <v>4</v>
      </c>
      <c r="D66" t="s">
        <v>1</v>
      </c>
      <c r="E66">
        <v>1715</v>
      </c>
      <c r="F66" t="str">
        <f t="shared" si="0"/>
        <v/>
      </c>
      <c r="G66">
        <f t="shared" si="1"/>
        <v>1715</v>
      </c>
      <c r="H66">
        <f t="shared" si="2"/>
        <v>1924.7722772277227</v>
      </c>
    </row>
    <row r="67" spans="2:8" x14ac:dyDescent="0.25">
      <c r="B67" t="s">
        <v>2</v>
      </c>
      <c r="C67" t="s">
        <v>4</v>
      </c>
      <c r="D67" t="s">
        <v>1</v>
      </c>
      <c r="E67">
        <v>1684</v>
      </c>
      <c r="F67" t="str">
        <f t="shared" si="0"/>
        <v/>
      </c>
      <c r="G67">
        <f t="shared" si="1"/>
        <v>1684</v>
      </c>
      <c r="H67">
        <f t="shared" si="2"/>
        <v>1924.7722772277227</v>
      </c>
    </row>
    <row r="68" spans="2:8" x14ac:dyDescent="0.25">
      <c r="B68" t="s">
        <v>2</v>
      </c>
      <c r="C68" t="s">
        <v>3</v>
      </c>
      <c r="D68" t="s">
        <v>1</v>
      </c>
      <c r="E68">
        <v>1423</v>
      </c>
      <c r="F68">
        <f t="shared" si="0"/>
        <v>1423</v>
      </c>
      <c r="G68" t="str">
        <f t="shared" si="1"/>
        <v/>
      </c>
      <c r="H68">
        <f t="shared" si="2"/>
        <v>1924.7722772277227</v>
      </c>
    </row>
    <row r="69" spans="2:8" x14ac:dyDescent="0.25">
      <c r="B69" t="s">
        <v>2</v>
      </c>
      <c r="C69" t="s">
        <v>4</v>
      </c>
      <c r="D69" t="s">
        <v>1</v>
      </c>
      <c r="E69">
        <v>1393</v>
      </c>
      <c r="F69" t="str">
        <f t="shared" ref="F69:F104" si="3">IF(C69="true",E69,"")</f>
        <v/>
      </c>
      <c r="G69">
        <f t="shared" ref="G69:G104" si="4">IF(C69="false",E69,"")</f>
        <v>1393</v>
      </c>
      <c r="H69">
        <f t="shared" ref="H69:H104" si="5">AVERAGE($E$4:$E$104)</f>
        <v>1924.7722772277227</v>
      </c>
    </row>
    <row r="70" spans="2:8" x14ac:dyDescent="0.25">
      <c r="B70" t="s">
        <v>2</v>
      </c>
      <c r="C70" t="s">
        <v>3</v>
      </c>
      <c r="D70" t="s">
        <v>1</v>
      </c>
      <c r="E70">
        <v>1427</v>
      </c>
      <c r="F70">
        <f t="shared" si="3"/>
        <v>1427</v>
      </c>
      <c r="G70" t="str">
        <f t="shared" si="4"/>
        <v/>
      </c>
      <c r="H70">
        <f t="shared" si="5"/>
        <v>1924.7722772277227</v>
      </c>
    </row>
    <row r="71" spans="2:8" x14ac:dyDescent="0.25">
      <c r="B71" t="s">
        <v>2</v>
      </c>
      <c r="C71" t="s">
        <v>4</v>
      </c>
      <c r="D71" t="s">
        <v>1</v>
      </c>
      <c r="E71">
        <v>1609</v>
      </c>
      <c r="F71" t="str">
        <f t="shared" si="3"/>
        <v/>
      </c>
      <c r="G71">
        <f t="shared" si="4"/>
        <v>1609</v>
      </c>
      <c r="H71">
        <f t="shared" si="5"/>
        <v>1924.7722772277227</v>
      </c>
    </row>
    <row r="72" spans="2:8" x14ac:dyDescent="0.25">
      <c r="B72" t="s">
        <v>2</v>
      </c>
      <c r="C72" t="s">
        <v>4</v>
      </c>
      <c r="D72" t="s">
        <v>1</v>
      </c>
      <c r="E72">
        <v>1913</v>
      </c>
      <c r="F72" t="str">
        <f t="shared" si="3"/>
        <v/>
      </c>
      <c r="G72">
        <f t="shared" si="4"/>
        <v>1913</v>
      </c>
      <c r="H72">
        <f t="shared" si="5"/>
        <v>1924.7722772277227</v>
      </c>
    </row>
    <row r="73" spans="2:8" x14ac:dyDescent="0.25">
      <c r="B73" t="s">
        <v>2</v>
      </c>
      <c r="C73" t="s">
        <v>3</v>
      </c>
      <c r="D73" t="s">
        <v>1</v>
      </c>
      <c r="E73">
        <v>778</v>
      </c>
      <c r="F73">
        <f t="shared" si="3"/>
        <v>778</v>
      </c>
      <c r="G73" t="str">
        <f t="shared" si="4"/>
        <v/>
      </c>
      <c r="H73">
        <f t="shared" si="5"/>
        <v>1924.7722772277227</v>
      </c>
    </row>
    <row r="74" spans="2:8" x14ac:dyDescent="0.25">
      <c r="B74" t="s">
        <v>2</v>
      </c>
      <c r="C74" t="s">
        <v>4</v>
      </c>
      <c r="D74" t="s">
        <v>1</v>
      </c>
      <c r="E74">
        <v>1541</v>
      </c>
      <c r="F74" t="str">
        <f t="shared" si="3"/>
        <v/>
      </c>
      <c r="G74">
        <f t="shared" si="4"/>
        <v>1541</v>
      </c>
      <c r="H74">
        <f t="shared" si="5"/>
        <v>1924.7722772277227</v>
      </c>
    </row>
    <row r="75" spans="2:8" x14ac:dyDescent="0.25">
      <c r="B75" t="s">
        <v>2</v>
      </c>
      <c r="C75" t="s">
        <v>4</v>
      </c>
      <c r="D75" t="s">
        <v>1</v>
      </c>
      <c r="E75">
        <v>1633</v>
      </c>
      <c r="F75" t="str">
        <f t="shared" si="3"/>
        <v/>
      </c>
      <c r="G75">
        <f t="shared" si="4"/>
        <v>1633</v>
      </c>
      <c r="H75">
        <f t="shared" si="5"/>
        <v>1924.7722772277227</v>
      </c>
    </row>
    <row r="76" spans="2:8" x14ac:dyDescent="0.25">
      <c r="B76" t="s">
        <v>2</v>
      </c>
      <c r="C76" t="s">
        <v>3</v>
      </c>
      <c r="D76" t="s">
        <v>1</v>
      </c>
      <c r="E76">
        <v>1560</v>
      </c>
      <c r="F76">
        <f t="shared" si="3"/>
        <v>1560</v>
      </c>
      <c r="G76" t="str">
        <f t="shared" si="4"/>
        <v/>
      </c>
      <c r="H76">
        <f t="shared" si="5"/>
        <v>1924.7722772277227</v>
      </c>
    </row>
    <row r="77" spans="2:8" x14ac:dyDescent="0.25">
      <c r="B77" t="s">
        <v>2</v>
      </c>
      <c r="C77" t="s">
        <v>3</v>
      </c>
      <c r="D77" t="s">
        <v>1</v>
      </c>
      <c r="E77">
        <v>1109</v>
      </c>
      <c r="F77">
        <f t="shared" si="3"/>
        <v>1109</v>
      </c>
      <c r="G77" t="str">
        <f t="shared" si="4"/>
        <v/>
      </c>
      <c r="H77">
        <f t="shared" si="5"/>
        <v>1924.7722772277227</v>
      </c>
    </row>
    <row r="78" spans="2:8" x14ac:dyDescent="0.25">
      <c r="B78" t="s">
        <v>2</v>
      </c>
      <c r="C78" t="s">
        <v>4</v>
      </c>
      <c r="D78" t="s">
        <v>1</v>
      </c>
      <c r="E78">
        <v>2486</v>
      </c>
      <c r="F78" t="str">
        <f t="shared" si="3"/>
        <v/>
      </c>
      <c r="G78">
        <f t="shared" si="4"/>
        <v>2486</v>
      </c>
      <c r="H78">
        <f t="shared" si="5"/>
        <v>1924.7722772277227</v>
      </c>
    </row>
    <row r="79" spans="2:8" x14ac:dyDescent="0.25">
      <c r="B79" t="s">
        <v>2</v>
      </c>
      <c r="C79" t="s">
        <v>4</v>
      </c>
      <c r="D79" t="s">
        <v>1</v>
      </c>
      <c r="E79">
        <v>1371</v>
      </c>
      <c r="F79" t="str">
        <f t="shared" si="3"/>
        <v/>
      </c>
      <c r="G79">
        <f t="shared" si="4"/>
        <v>1371</v>
      </c>
      <c r="H79">
        <f t="shared" si="5"/>
        <v>1924.7722772277227</v>
      </c>
    </row>
    <row r="80" spans="2:8" x14ac:dyDescent="0.25">
      <c r="B80" t="s">
        <v>2</v>
      </c>
      <c r="C80" t="s">
        <v>3</v>
      </c>
      <c r="D80" t="s">
        <v>1</v>
      </c>
      <c r="E80">
        <v>1133</v>
      </c>
      <c r="F80">
        <f t="shared" si="3"/>
        <v>1133</v>
      </c>
      <c r="G80" t="str">
        <f t="shared" si="4"/>
        <v/>
      </c>
      <c r="H80">
        <f t="shared" si="5"/>
        <v>1924.7722772277227</v>
      </c>
    </row>
    <row r="81" spans="2:8" x14ac:dyDescent="0.25">
      <c r="B81" t="s">
        <v>2</v>
      </c>
      <c r="C81" t="s">
        <v>4</v>
      </c>
      <c r="D81" t="s">
        <v>1</v>
      </c>
      <c r="E81">
        <v>2011</v>
      </c>
      <c r="F81" t="str">
        <f t="shared" si="3"/>
        <v/>
      </c>
      <c r="G81">
        <f t="shared" si="4"/>
        <v>2011</v>
      </c>
      <c r="H81">
        <f t="shared" si="5"/>
        <v>1924.7722772277227</v>
      </c>
    </row>
    <row r="82" spans="2:8" x14ac:dyDescent="0.25">
      <c r="B82" t="s">
        <v>2</v>
      </c>
      <c r="C82" t="s">
        <v>4</v>
      </c>
      <c r="D82" t="s">
        <v>1</v>
      </c>
      <c r="E82">
        <v>1609</v>
      </c>
      <c r="F82" t="str">
        <f t="shared" si="3"/>
        <v/>
      </c>
      <c r="G82">
        <f t="shared" si="4"/>
        <v>1609</v>
      </c>
      <c r="H82">
        <f t="shared" si="5"/>
        <v>1924.7722772277227</v>
      </c>
    </row>
    <row r="83" spans="2:8" x14ac:dyDescent="0.25">
      <c r="B83" t="s">
        <v>2</v>
      </c>
      <c r="C83" t="s">
        <v>3</v>
      </c>
      <c r="D83" t="s">
        <v>1</v>
      </c>
      <c r="E83">
        <v>944</v>
      </c>
      <c r="F83">
        <f t="shared" si="3"/>
        <v>944</v>
      </c>
      <c r="G83" t="str">
        <f t="shared" si="4"/>
        <v/>
      </c>
      <c r="H83">
        <f t="shared" si="5"/>
        <v>1924.7722772277227</v>
      </c>
    </row>
    <row r="84" spans="2:8" x14ac:dyDescent="0.25">
      <c r="B84" t="s">
        <v>2</v>
      </c>
      <c r="C84" t="s">
        <v>3</v>
      </c>
      <c r="D84" t="s">
        <v>1</v>
      </c>
      <c r="E84">
        <v>1470</v>
      </c>
      <c r="F84">
        <f t="shared" si="3"/>
        <v>1470</v>
      </c>
      <c r="G84" t="str">
        <f t="shared" si="4"/>
        <v/>
      </c>
      <c r="H84">
        <f t="shared" si="5"/>
        <v>1924.7722772277227</v>
      </c>
    </row>
    <row r="85" spans="2:8" x14ac:dyDescent="0.25">
      <c r="B85" t="s">
        <v>2</v>
      </c>
      <c r="C85" t="s">
        <v>4</v>
      </c>
      <c r="D85" t="s">
        <v>1</v>
      </c>
      <c r="E85">
        <v>1611</v>
      </c>
      <c r="F85" t="str">
        <f t="shared" si="3"/>
        <v/>
      </c>
      <c r="G85">
        <f t="shared" si="4"/>
        <v>1611</v>
      </c>
      <c r="H85">
        <f t="shared" si="5"/>
        <v>1924.7722772277227</v>
      </c>
    </row>
    <row r="86" spans="2:8" x14ac:dyDescent="0.25">
      <c r="B86" t="s">
        <v>2</v>
      </c>
      <c r="C86" t="s">
        <v>4</v>
      </c>
      <c r="D86" t="s">
        <v>1</v>
      </c>
      <c r="E86">
        <v>1781</v>
      </c>
      <c r="F86" t="str">
        <f t="shared" si="3"/>
        <v/>
      </c>
      <c r="G86">
        <f t="shared" si="4"/>
        <v>1781</v>
      </c>
      <c r="H86">
        <f t="shared" si="5"/>
        <v>1924.7722772277227</v>
      </c>
    </row>
    <row r="87" spans="2:8" x14ac:dyDescent="0.25">
      <c r="B87" t="s">
        <v>2</v>
      </c>
      <c r="C87" t="s">
        <v>4</v>
      </c>
      <c r="D87" t="s">
        <v>1</v>
      </c>
      <c r="E87">
        <v>1214</v>
      </c>
      <c r="F87" t="str">
        <f t="shared" si="3"/>
        <v/>
      </c>
      <c r="G87">
        <f t="shared" si="4"/>
        <v>1214</v>
      </c>
      <c r="H87">
        <f t="shared" si="5"/>
        <v>1924.7722772277227</v>
      </c>
    </row>
    <row r="88" spans="2:8" x14ac:dyDescent="0.25">
      <c r="B88" t="s">
        <v>2</v>
      </c>
      <c r="C88" t="s">
        <v>4</v>
      </c>
      <c r="D88" t="s">
        <v>1</v>
      </c>
      <c r="E88">
        <v>2116</v>
      </c>
      <c r="F88" t="str">
        <f t="shared" si="3"/>
        <v/>
      </c>
      <c r="G88">
        <f t="shared" si="4"/>
        <v>2116</v>
      </c>
      <c r="H88">
        <f t="shared" si="5"/>
        <v>1924.7722772277227</v>
      </c>
    </row>
    <row r="89" spans="2:8" x14ac:dyDescent="0.25">
      <c r="B89" t="s">
        <v>2</v>
      </c>
      <c r="C89" t="s">
        <v>3</v>
      </c>
      <c r="D89" t="s">
        <v>1</v>
      </c>
      <c r="E89">
        <v>938</v>
      </c>
      <c r="F89">
        <f t="shared" si="3"/>
        <v>938</v>
      </c>
      <c r="G89" t="str">
        <f t="shared" si="4"/>
        <v/>
      </c>
      <c r="H89">
        <f t="shared" si="5"/>
        <v>1924.7722772277227</v>
      </c>
    </row>
    <row r="90" spans="2:8" x14ac:dyDescent="0.25">
      <c r="B90" t="s">
        <v>2</v>
      </c>
      <c r="C90" t="s">
        <v>4</v>
      </c>
      <c r="D90" t="s">
        <v>1</v>
      </c>
      <c r="E90">
        <v>1453</v>
      </c>
      <c r="F90" t="str">
        <f t="shared" si="3"/>
        <v/>
      </c>
      <c r="G90">
        <f t="shared" si="4"/>
        <v>1453</v>
      </c>
      <c r="H90">
        <f t="shared" si="5"/>
        <v>1924.7722772277227</v>
      </c>
    </row>
    <row r="91" spans="2:8" x14ac:dyDescent="0.25">
      <c r="B91" t="s">
        <v>2</v>
      </c>
      <c r="C91" t="s">
        <v>4</v>
      </c>
      <c r="D91" t="s">
        <v>1</v>
      </c>
      <c r="E91">
        <v>2572</v>
      </c>
      <c r="F91" t="str">
        <f t="shared" si="3"/>
        <v/>
      </c>
      <c r="G91">
        <f t="shared" si="4"/>
        <v>2572</v>
      </c>
      <c r="H91">
        <f t="shared" si="5"/>
        <v>1924.7722772277227</v>
      </c>
    </row>
    <row r="92" spans="2:8" x14ac:dyDescent="0.25">
      <c r="B92" t="s">
        <v>2</v>
      </c>
      <c r="C92" t="s">
        <v>3</v>
      </c>
      <c r="D92" t="s">
        <v>1</v>
      </c>
      <c r="E92">
        <v>1278</v>
      </c>
      <c r="F92">
        <f t="shared" si="3"/>
        <v>1278</v>
      </c>
      <c r="G92" t="str">
        <f t="shared" si="4"/>
        <v/>
      </c>
      <c r="H92">
        <f t="shared" si="5"/>
        <v>1924.7722772277227</v>
      </c>
    </row>
    <row r="93" spans="2:8" x14ac:dyDescent="0.25">
      <c r="B93" t="s">
        <v>2</v>
      </c>
      <c r="C93" t="s">
        <v>4</v>
      </c>
      <c r="D93" t="s">
        <v>1</v>
      </c>
      <c r="E93">
        <v>1609</v>
      </c>
      <c r="F93" t="str">
        <f t="shared" si="3"/>
        <v/>
      </c>
      <c r="G93">
        <f t="shared" si="4"/>
        <v>1609</v>
      </c>
      <c r="H93">
        <f t="shared" si="5"/>
        <v>1924.7722772277227</v>
      </c>
    </row>
    <row r="94" spans="2:8" x14ac:dyDescent="0.25">
      <c r="B94" t="s">
        <v>2</v>
      </c>
      <c r="C94" t="s">
        <v>3</v>
      </c>
      <c r="D94" t="s">
        <v>1</v>
      </c>
      <c r="E94">
        <v>1388</v>
      </c>
      <c r="F94">
        <f t="shared" si="3"/>
        <v>1388</v>
      </c>
      <c r="G94" t="str">
        <f t="shared" si="4"/>
        <v/>
      </c>
      <c r="H94">
        <f t="shared" si="5"/>
        <v>1924.7722772277227</v>
      </c>
    </row>
    <row r="95" spans="2:8" x14ac:dyDescent="0.25">
      <c r="B95" t="s">
        <v>2</v>
      </c>
      <c r="C95" t="s">
        <v>4</v>
      </c>
      <c r="D95" t="s">
        <v>1</v>
      </c>
      <c r="E95">
        <v>1678</v>
      </c>
      <c r="F95" t="str">
        <f t="shared" si="3"/>
        <v/>
      </c>
      <c r="G95">
        <f t="shared" si="4"/>
        <v>1678</v>
      </c>
      <c r="H95">
        <f t="shared" si="5"/>
        <v>1924.7722772277227</v>
      </c>
    </row>
    <row r="96" spans="2:8" x14ac:dyDescent="0.25">
      <c r="B96" t="s">
        <v>2</v>
      </c>
      <c r="C96" t="s">
        <v>4</v>
      </c>
      <c r="D96" t="s">
        <v>1</v>
      </c>
      <c r="E96">
        <v>1433</v>
      </c>
      <c r="F96" t="str">
        <f t="shared" si="3"/>
        <v/>
      </c>
      <c r="G96">
        <f t="shared" si="4"/>
        <v>1433</v>
      </c>
      <c r="H96">
        <f t="shared" si="5"/>
        <v>1924.7722772277227</v>
      </c>
    </row>
    <row r="97" spans="2:8" x14ac:dyDescent="0.25">
      <c r="B97" t="s">
        <v>2</v>
      </c>
      <c r="C97" t="s">
        <v>4</v>
      </c>
      <c r="D97" t="s">
        <v>1</v>
      </c>
      <c r="E97">
        <v>1662</v>
      </c>
      <c r="F97" t="str">
        <f t="shared" si="3"/>
        <v/>
      </c>
      <c r="G97">
        <f t="shared" si="4"/>
        <v>1662</v>
      </c>
      <c r="H97">
        <f t="shared" si="5"/>
        <v>1924.7722772277227</v>
      </c>
    </row>
    <row r="98" spans="2:8" x14ac:dyDescent="0.25">
      <c r="B98" t="s">
        <v>2</v>
      </c>
      <c r="C98" t="s">
        <v>4</v>
      </c>
      <c r="D98" t="s">
        <v>1</v>
      </c>
      <c r="E98">
        <v>1966</v>
      </c>
      <c r="F98" t="str">
        <f t="shared" si="3"/>
        <v/>
      </c>
      <c r="G98">
        <f t="shared" si="4"/>
        <v>1966</v>
      </c>
      <c r="H98">
        <f t="shared" si="5"/>
        <v>1924.7722772277227</v>
      </c>
    </row>
    <row r="99" spans="2:8" x14ac:dyDescent="0.25">
      <c r="B99" t="s">
        <v>2</v>
      </c>
      <c r="C99" t="s">
        <v>3</v>
      </c>
      <c r="D99" t="s">
        <v>1</v>
      </c>
      <c r="E99">
        <v>938</v>
      </c>
      <c r="F99">
        <f t="shared" si="3"/>
        <v>938</v>
      </c>
      <c r="G99" t="str">
        <f t="shared" si="4"/>
        <v/>
      </c>
      <c r="H99">
        <f t="shared" si="5"/>
        <v>1924.7722772277227</v>
      </c>
    </row>
    <row r="100" spans="2:8" x14ac:dyDescent="0.25">
      <c r="B100" t="s">
        <v>2</v>
      </c>
      <c r="C100" t="s">
        <v>3</v>
      </c>
      <c r="D100" t="s">
        <v>1</v>
      </c>
      <c r="E100">
        <v>1438</v>
      </c>
      <c r="F100">
        <f t="shared" si="3"/>
        <v>1438</v>
      </c>
      <c r="G100" t="str">
        <f t="shared" si="4"/>
        <v/>
      </c>
      <c r="H100">
        <f t="shared" si="5"/>
        <v>1924.7722772277227</v>
      </c>
    </row>
    <row r="101" spans="2:8" x14ac:dyDescent="0.25">
      <c r="B101" t="s">
        <v>2</v>
      </c>
      <c r="C101" t="s">
        <v>3</v>
      </c>
      <c r="D101" t="s">
        <v>1</v>
      </c>
      <c r="E101">
        <v>1447</v>
      </c>
      <c r="F101">
        <f t="shared" si="3"/>
        <v>1447</v>
      </c>
      <c r="G101" t="str">
        <f t="shared" si="4"/>
        <v/>
      </c>
      <c r="H101">
        <f t="shared" si="5"/>
        <v>1924.7722772277227</v>
      </c>
    </row>
    <row r="102" spans="2:8" x14ac:dyDescent="0.25">
      <c r="B102" t="s">
        <v>2</v>
      </c>
      <c r="C102" t="s">
        <v>3</v>
      </c>
      <c r="D102" t="s">
        <v>1</v>
      </c>
      <c r="E102">
        <v>1399</v>
      </c>
      <c r="F102">
        <f t="shared" si="3"/>
        <v>1399</v>
      </c>
      <c r="G102" t="str">
        <f t="shared" si="4"/>
        <v/>
      </c>
      <c r="H102">
        <f t="shared" si="5"/>
        <v>1924.7722772277227</v>
      </c>
    </row>
    <row r="103" spans="2:8" x14ac:dyDescent="0.25">
      <c r="B103" t="s">
        <v>2</v>
      </c>
      <c r="C103" t="s">
        <v>3</v>
      </c>
      <c r="D103" t="s">
        <v>1</v>
      </c>
      <c r="E103">
        <v>1308</v>
      </c>
      <c r="F103">
        <f t="shared" si="3"/>
        <v>1308</v>
      </c>
      <c r="G103" t="str">
        <f t="shared" si="4"/>
        <v/>
      </c>
      <c r="H103">
        <f t="shared" si="5"/>
        <v>1924.7722772277227</v>
      </c>
    </row>
    <row r="104" spans="2:8" x14ac:dyDescent="0.25">
      <c r="B104" t="s">
        <v>2</v>
      </c>
      <c r="C104" t="s">
        <v>4</v>
      </c>
      <c r="D104" t="s">
        <v>1</v>
      </c>
      <c r="E104">
        <v>1609</v>
      </c>
      <c r="F104" t="str">
        <f t="shared" si="3"/>
        <v/>
      </c>
      <c r="G104">
        <f t="shared" si="4"/>
        <v>1609</v>
      </c>
      <c r="H104">
        <f t="shared" si="5"/>
        <v>1924.7722772277227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J24" sqref="J24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21</v>
      </c>
      <c r="I2" t="s">
        <v>7</v>
      </c>
      <c r="J2">
        <f>COUNTIF(C4:C104,"false")</f>
        <v>80</v>
      </c>
    </row>
    <row r="3" spans="1:10" x14ac:dyDescent="0.25">
      <c r="F3" t="s">
        <v>13</v>
      </c>
      <c r="G3" t="s">
        <v>14</v>
      </c>
      <c r="H3" t="s">
        <v>11</v>
      </c>
    </row>
    <row r="4" spans="1:10" x14ac:dyDescent="0.25">
      <c r="B4" t="s">
        <v>2</v>
      </c>
      <c r="C4" t="s">
        <v>4</v>
      </c>
      <c r="D4" t="s">
        <v>1</v>
      </c>
      <c r="E4">
        <v>0</v>
      </c>
      <c r="F4" t="str">
        <f>IF(C4="true",E4,"")</f>
        <v/>
      </c>
      <c r="G4">
        <f>IF(C4="false",E4,"")</f>
        <v>0</v>
      </c>
      <c r="H4">
        <f>AVERAGE($E$4:$E$104)</f>
        <v>1960.1683168316831</v>
      </c>
    </row>
    <row r="5" spans="1:10" x14ac:dyDescent="0.25">
      <c r="B5" t="s">
        <v>2</v>
      </c>
      <c r="C5" t="s">
        <v>4</v>
      </c>
      <c r="D5" t="s">
        <v>1</v>
      </c>
      <c r="E5">
        <v>2624</v>
      </c>
      <c r="F5" t="str">
        <f t="shared" ref="F5:F68" si="0">IF(C5="true",E5,"")</f>
        <v/>
      </c>
      <c r="G5">
        <f t="shared" ref="G5:G68" si="1">IF(C5="false",E5,"")</f>
        <v>2624</v>
      </c>
      <c r="H5">
        <f t="shared" ref="H5:H68" si="2">AVERAGE($E$4:$E$104)</f>
        <v>1960.1683168316831</v>
      </c>
    </row>
    <row r="6" spans="1:10" x14ac:dyDescent="0.25">
      <c r="B6" t="s">
        <v>2</v>
      </c>
      <c r="C6" t="s">
        <v>3</v>
      </c>
      <c r="D6" t="s">
        <v>1</v>
      </c>
      <c r="E6">
        <v>1393</v>
      </c>
      <c r="F6">
        <f t="shared" si="0"/>
        <v>1393</v>
      </c>
      <c r="G6" t="str">
        <f t="shared" si="1"/>
        <v/>
      </c>
      <c r="H6">
        <f t="shared" si="2"/>
        <v>1960.1683168316831</v>
      </c>
    </row>
    <row r="7" spans="1:10" x14ac:dyDescent="0.25">
      <c r="B7" t="s">
        <v>2</v>
      </c>
      <c r="C7" t="s">
        <v>3</v>
      </c>
      <c r="D7" t="s">
        <v>1</v>
      </c>
      <c r="E7">
        <v>1871</v>
      </c>
      <c r="F7">
        <f t="shared" si="0"/>
        <v>1871</v>
      </c>
      <c r="G7" t="str">
        <f t="shared" si="1"/>
        <v/>
      </c>
      <c r="H7">
        <f t="shared" si="2"/>
        <v>1960.1683168316831</v>
      </c>
    </row>
    <row r="8" spans="1:10" x14ac:dyDescent="0.25">
      <c r="B8" t="s">
        <v>2</v>
      </c>
      <c r="C8" t="s">
        <v>4</v>
      </c>
      <c r="D8" t="s">
        <v>1</v>
      </c>
      <c r="E8">
        <v>1107</v>
      </c>
      <c r="F8" t="str">
        <f t="shared" si="0"/>
        <v/>
      </c>
      <c r="G8">
        <f t="shared" si="1"/>
        <v>1107</v>
      </c>
      <c r="H8">
        <f t="shared" si="2"/>
        <v>1960.1683168316831</v>
      </c>
    </row>
    <row r="9" spans="1:10" x14ac:dyDescent="0.25">
      <c r="B9" t="s">
        <v>2</v>
      </c>
      <c r="C9" t="s">
        <v>4</v>
      </c>
      <c r="D9" t="s">
        <v>1</v>
      </c>
      <c r="E9">
        <v>1617</v>
      </c>
      <c r="F9" t="str">
        <f t="shared" si="0"/>
        <v/>
      </c>
      <c r="G9">
        <f t="shared" si="1"/>
        <v>1617</v>
      </c>
      <c r="H9">
        <f t="shared" si="2"/>
        <v>1960.1683168316831</v>
      </c>
    </row>
    <row r="10" spans="1:10" x14ac:dyDescent="0.25">
      <c r="B10" t="s">
        <v>2</v>
      </c>
      <c r="C10" t="s">
        <v>4</v>
      </c>
      <c r="D10" t="s">
        <v>1</v>
      </c>
      <c r="E10">
        <v>1617</v>
      </c>
      <c r="F10" t="str">
        <f t="shared" si="0"/>
        <v/>
      </c>
      <c r="G10">
        <f t="shared" si="1"/>
        <v>1617</v>
      </c>
      <c r="H10">
        <f t="shared" si="2"/>
        <v>1960.1683168316831</v>
      </c>
    </row>
    <row r="11" spans="1:10" x14ac:dyDescent="0.25">
      <c r="B11" t="s">
        <v>2</v>
      </c>
      <c r="C11" t="s">
        <v>4</v>
      </c>
      <c r="D11" t="s">
        <v>1</v>
      </c>
      <c r="E11">
        <v>1617</v>
      </c>
      <c r="F11" t="str">
        <f t="shared" si="0"/>
        <v/>
      </c>
      <c r="G11">
        <f t="shared" si="1"/>
        <v>1617</v>
      </c>
      <c r="H11">
        <f t="shared" si="2"/>
        <v>1960.1683168316831</v>
      </c>
    </row>
    <row r="12" spans="1:10" x14ac:dyDescent="0.25">
      <c r="B12" t="s">
        <v>2</v>
      </c>
      <c r="C12" t="s">
        <v>4</v>
      </c>
      <c r="D12" t="s">
        <v>1</v>
      </c>
      <c r="E12">
        <v>1617</v>
      </c>
      <c r="F12" t="str">
        <f t="shared" si="0"/>
        <v/>
      </c>
      <c r="G12">
        <f t="shared" si="1"/>
        <v>1617</v>
      </c>
      <c r="H12">
        <f t="shared" si="2"/>
        <v>1960.1683168316831</v>
      </c>
    </row>
    <row r="13" spans="1:10" x14ac:dyDescent="0.25">
      <c r="B13" t="s">
        <v>2</v>
      </c>
      <c r="C13" t="s">
        <v>4</v>
      </c>
      <c r="D13" t="s">
        <v>1</v>
      </c>
      <c r="E13">
        <v>1617</v>
      </c>
      <c r="F13" t="str">
        <f t="shared" si="0"/>
        <v/>
      </c>
      <c r="G13">
        <f t="shared" si="1"/>
        <v>1617</v>
      </c>
      <c r="H13">
        <f t="shared" si="2"/>
        <v>1960.1683168316831</v>
      </c>
    </row>
    <row r="14" spans="1:10" x14ac:dyDescent="0.25">
      <c r="B14" t="s">
        <v>2</v>
      </c>
      <c r="C14" t="s">
        <v>4</v>
      </c>
      <c r="D14" t="s">
        <v>1</v>
      </c>
      <c r="E14">
        <v>1617</v>
      </c>
      <c r="F14" t="str">
        <f t="shared" si="0"/>
        <v/>
      </c>
      <c r="G14">
        <f t="shared" si="1"/>
        <v>1617</v>
      </c>
      <c r="H14">
        <f t="shared" si="2"/>
        <v>1960.1683168316831</v>
      </c>
    </row>
    <row r="15" spans="1:10" x14ac:dyDescent="0.25">
      <c r="B15" t="s">
        <v>2</v>
      </c>
      <c r="C15" t="s">
        <v>4</v>
      </c>
      <c r="D15" t="s">
        <v>1</v>
      </c>
      <c r="E15">
        <v>1617</v>
      </c>
      <c r="F15" t="str">
        <f t="shared" si="0"/>
        <v/>
      </c>
      <c r="G15">
        <f t="shared" si="1"/>
        <v>1617</v>
      </c>
      <c r="H15">
        <f t="shared" si="2"/>
        <v>1960.1683168316831</v>
      </c>
    </row>
    <row r="16" spans="1:10" x14ac:dyDescent="0.25">
      <c r="B16" t="s">
        <v>2</v>
      </c>
      <c r="C16" t="s">
        <v>4</v>
      </c>
      <c r="D16" t="s">
        <v>1</v>
      </c>
      <c r="E16">
        <v>0</v>
      </c>
      <c r="F16" t="str">
        <f t="shared" si="0"/>
        <v/>
      </c>
      <c r="G16">
        <f t="shared" si="1"/>
        <v>0</v>
      </c>
      <c r="H16">
        <f t="shared" si="2"/>
        <v>1960.1683168316831</v>
      </c>
    </row>
    <row r="17" spans="2:8" x14ac:dyDescent="0.25">
      <c r="B17" t="s">
        <v>2</v>
      </c>
      <c r="C17" t="s">
        <v>4</v>
      </c>
      <c r="D17" t="s">
        <v>1</v>
      </c>
      <c r="E17">
        <v>1617</v>
      </c>
      <c r="F17" t="str">
        <f t="shared" si="0"/>
        <v/>
      </c>
      <c r="G17">
        <f t="shared" si="1"/>
        <v>1617</v>
      </c>
      <c r="H17">
        <f t="shared" si="2"/>
        <v>1960.1683168316831</v>
      </c>
    </row>
    <row r="18" spans="2:8" x14ac:dyDescent="0.25">
      <c r="B18" t="s">
        <v>2</v>
      </c>
      <c r="C18" t="s">
        <v>4</v>
      </c>
      <c r="D18" t="s">
        <v>1</v>
      </c>
      <c r="E18">
        <v>1617</v>
      </c>
      <c r="F18" t="str">
        <f t="shared" si="0"/>
        <v/>
      </c>
      <c r="G18">
        <f t="shared" si="1"/>
        <v>1617</v>
      </c>
      <c r="H18">
        <f t="shared" si="2"/>
        <v>1960.1683168316831</v>
      </c>
    </row>
    <row r="19" spans="2:8" x14ac:dyDescent="0.25">
      <c r="B19" t="s">
        <v>2</v>
      </c>
      <c r="C19" t="s">
        <v>4</v>
      </c>
      <c r="D19" t="s">
        <v>1</v>
      </c>
      <c r="E19">
        <v>1784</v>
      </c>
      <c r="F19" t="str">
        <f t="shared" si="0"/>
        <v/>
      </c>
      <c r="G19">
        <f t="shared" si="1"/>
        <v>1784</v>
      </c>
      <c r="H19">
        <f t="shared" si="2"/>
        <v>1960.1683168316831</v>
      </c>
    </row>
    <row r="20" spans="2:8" x14ac:dyDescent="0.25">
      <c r="B20" t="s">
        <v>2</v>
      </c>
      <c r="C20" t="s">
        <v>4</v>
      </c>
      <c r="D20" t="s">
        <v>1</v>
      </c>
      <c r="E20">
        <v>1983</v>
      </c>
      <c r="F20" t="str">
        <f t="shared" si="0"/>
        <v/>
      </c>
      <c r="G20">
        <f t="shared" si="1"/>
        <v>1983</v>
      </c>
      <c r="H20">
        <f t="shared" si="2"/>
        <v>1960.1683168316831</v>
      </c>
    </row>
    <row r="21" spans="2:8" x14ac:dyDescent="0.25">
      <c r="B21" t="s">
        <v>2</v>
      </c>
      <c r="C21" t="s">
        <v>3</v>
      </c>
      <c r="D21" t="s">
        <v>1</v>
      </c>
      <c r="E21">
        <v>1058</v>
      </c>
      <c r="F21">
        <f t="shared" si="0"/>
        <v>1058</v>
      </c>
      <c r="G21" t="str">
        <f t="shared" si="1"/>
        <v/>
      </c>
      <c r="H21">
        <f t="shared" si="2"/>
        <v>1960.1683168316831</v>
      </c>
    </row>
    <row r="22" spans="2:8" x14ac:dyDescent="0.25">
      <c r="B22" t="s">
        <v>2</v>
      </c>
      <c r="C22" t="s">
        <v>3</v>
      </c>
      <c r="D22" t="s">
        <v>1</v>
      </c>
      <c r="E22">
        <v>1059</v>
      </c>
      <c r="F22">
        <f t="shared" si="0"/>
        <v>1059</v>
      </c>
      <c r="G22" t="str">
        <f t="shared" si="1"/>
        <v/>
      </c>
      <c r="H22">
        <f t="shared" si="2"/>
        <v>1960.1683168316831</v>
      </c>
    </row>
    <row r="23" spans="2:8" x14ac:dyDescent="0.25">
      <c r="B23" t="s">
        <v>2</v>
      </c>
      <c r="C23" t="s">
        <v>3</v>
      </c>
      <c r="D23" t="s">
        <v>1</v>
      </c>
      <c r="E23">
        <v>2066</v>
      </c>
      <c r="F23">
        <f t="shared" si="0"/>
        <v>2066</v>
      </c>
      <c r="G23" t="str">
        <f t="shared" si="1"/>
        <v/>
      </c>
      <c r="H23">
        <f t="shared" si="2"/>
        <v>1960.1683168316831</v>
      </c>
    </row>
    <row r="24" spans="2:8" x14ac:dyDescent="0.25">
      <c r="B24" t="s">
        <v>2</v>
      </c>
      <c r="C24" t="s">
        <v>4</v>
      </c>
      <c r="D24" t="s">
        <v>1</v>
      </c>
      <c r="E24">
        <v>1917</v>
      </c>
      <c r="F24" t="str">
        <f t="shared" si="0"/>
        <v/>
      </c>
      <c r="G24">
        <f t="shared" si="1"/>
        <v>1917</v>
      </c>
      <c r="H24">
        <f t="shared" si="2"/>
        <v>1960.1683168316831</v>
      </c>
    </row>
    <row r="25" spans="2:8" x14ac:dyDescent="0.25">
      <c r="B25" t="s">
        <v>2</v>
      </c>
      <c r="C25" t="s">
        <v>4</v>
      </c>
      <c r="D25" t="s">
        <v>1</v>
      </c>
      <c r="E25">
        <v>1014</v>
      </c>
      <c r="F25" t="str">
        <f t="shared" si="0"/>
        <v/>
      </c>
      <c r="G25">
        <f t="shared" si="1"/>
        <v>1014</v>
      </c>
      <c r="H25">
        <f t="shared" si="2"/>
        <v>1960.1683168316831</v>
      </c>
    </row>
    <row r="26" spans="2:8" x14ac:dyDescent="0.25">
      <c r="B26" t="s">
        <v>2</v>
      </c>
      <c r="C26" t="s">
        <v>3</v>
      </c>
      <c r="D26" t="s">
        <v>1</v>
      </c>
      <c r="E26">
        <v>1170</v>
      </c>
      <c r="F26">
        <f t="shared" si="0"/>
        <v>1170</v>
      </c>
      <c r="G26" t="str">
        <f t="shared" si="1"/>
        <v/>
      </c>
      <c r="H26">
        <f t="shared" si="2"/>
        <v>1960.1683168316831</v>
      </c>
    </row>
    <row r="27" spans="2:8" x14ac:dyDescent="0.25">
      <c r="B27" t="s">
        <v>2</v>
      </c>
      <c r="C27" t="s">
        <v>3</v>
      </c>
      <c r="D27" t="s">
        <v>1</v>
      </c>
      <c r="E27">
        <v>1864</v>
      </c>
      <c r="F27">
        <f t="shared" si="0"/>
        <v>1864</v>
      </c>
      <c r="G27" t="str">
        <f t="shared" si="1"/>
        <v/>
      </c>
      <c r="H27">
        <f t="shared" si="2"/>
        <v>1960.1683168316831</v>
      </c>
    </row>
    <row r="28" spans="2:8" x14ac:dyDescent="0.25">
      <c r="B28" t="s">
        <v>2</v>
      </c>
      <c r="C28" t="s">
        <v>4</v>
      </c>
      <c r="D28" t="s">
        <v>1</v>
      </c>
      <c r="E28">
        <v>1193</v>
      </c>
      <c r="F28" t="str">
        <f t="shared" si="0"/>
        <v/>
      </c>
      <c r="G28">
        <f t="shared" si="1"/>
        <v>1193</v>
      </c>
      <c r="H28">
        <f t="shared" si="2"/>
        <v>1960.1683168316831</v>
      </c>
    </row>
    <row r="29" spans="2:8" x14ac:dyDescent="0.25">
      <c r="B29" t="s">
        <v>2</v>
      </c>
      <c r="C29" t="s">
        <v>3</v>
      </c>
      <c r="D29" t="s">
        <v>1</v>
      </c>
      <c r="E29">
        <v>1685</v>
      </c>
      <c r="F29">
        <f t="shared" si="0"/>
        <v>1685</v>
      </c>
      <c r="G29" t="str">
        <f t="shared" si="1"/>
        <v/>
      </c>
      <c r="H29">
        <f t="shared" si="2"/>
        <v>1960.1683168316831</v>
      </c>
    </row>
    <row r="30" spans="2:8" x14ac:dyDescent="0.25">
      <c r="B30" t="s">
        <v>2</v>
      </c>
      <c r="C30" t="s">
        <v>4</v>
      </c>
      <c r="D30" t="s">
        <v>1</v>
      </c>
      <c r="E30">
        <v>1726</v>
      </c>
      <c r="F30" t="str">
        <f t="shared" si="0"/>
        <v/>
      </c>
      <c r="G30">
        <f t="shared" si="1"/>
        <v>1726</v>
      </c>
      <c r="H30">
        <f t="shared" si="2"/>
        <v>1960.1683168316831</v>
      </c>
    </row>
    <row r="31" spans="2:8" x14ac:dyDescent="0.25">
      <c r="B31" t="s">
        <v>2</v>
      </c>
      <c r="C31" t="s">
        <v>3</v>
      </c>
      <c r="D31" t="s">
        <v>1</v>
      </c>
      <c r="E31">
        <v>1437</v>
      </c>
      <c r="F31">
        <f t="shared" si="0"/>
        <v>1437</v>
      </c>
      <c r="G31" t="str">
        <f t="shared" si="1"/>
        <v/>
      </c>
      <c r="H31">
        <f t="shared" si="2"/>
        <v>1960.1683168316831</v>
      </c>
    </row>
    <row r="32" spans="2:8" x14ac:dyDescent="0.25">
      <c r="B32" t="s">
        <v>2</v>
      </c>
      <c r="C32" t="s">
        <v>4</v>
      </c>
      <c r="D32" t="s">
        <v>1</v>
      </c>
      <c r="E32">
        <v>2251</v>
      </c>
      <c r="F32" t="str">
        <f t="shared" si="0"/>
        <v/>
      </c>
      <c r="G32">
        <f t="shared" si="1"/>
        <v>2251</v>
      </c>
      <c r="H32">
        <f t="shared" si="2"/>
        <v>1960.1683168316831</v>
      </c>
    </row>
    <row r="33" spans="2:8" x14ac:dyDescent="0.25">
      <c r="B33" t="s">
        <v>2</v>
      </c>
      <c r="C33" t="s">
        <v>4</v>
      </c>
      <c r="D33" t="s">
        <v>1</v>
      </c>
      <c r="E33">
        <v>2251</v>
      </c>
      <c r="F33" t="str">
        <f t="shared" si="0"/>
        <v/>
      </c>
      <c r="G33">
        <f t="shared" si="1"/>
        <v>2251</v>
      </c>
      <c r="H33">
        <f t="shared" si="2"/>
        <v>1960.1683168316831</v>
      </c>
    </row>
    <row r="34" spans="2:8" x14ac:dyDescent="0.25">
      <c r="B34" t="s">
        <v>2</v>
      </c>
      <c r="C34" t="s">
        <v>4</v>
      </c>
      <c r="D34" t="s">
        <v>1</v>
      </c>
      <c r="E34">
        <v>1344</v>
      </c>
      <c r="F34" t="str">
        <f t="shared" si="0"/>
        <v/>
      </c>
      <c r="G34">
        <f t="shared" si="1"/>
        <v>1344</v>
      </c>
      <c r="H34">
        <f t="shared" si="2"/>
        <v>1960.1683168316831</v>
      </c>
    </row>
    <row r="35" spans="2:8" x14ac:dyDescent="0.25">
      <c r="B35" t="s">
        <v>2</v>
      </c>
      <c r="C35" t="s">
        <v>3</v>
      </c>
      <c r="D35" t="s">
        <v>1</v>
      </c>
      <c r="E35">
        <v>1541</v>
      </c>
      <c r="F35">
        <f t="shared" si="0"/>
        <v>1541</v>
      </c>
      <c r="G35" t="str">
        <f t="shared" si="1"/>
        <v/>
      </c>
      <c r="H35">
        <f t="shared" si="2"/>
        <v>1960.1683168316831</v>
      </c>
    </row>
    <row r="36" spans="2:8" x14ac:dyDescent="0.25">
      <c r="B36" t="s">
        <v>2</v>
      </c>
      <c r="C36" t="s">
        <v>3</v>
      </c>
      <c r="D36" t="s">
        <v>1</v>
      </c>
      <c r="E36">
        <v>1410</v>
      </c>
      <c r="F36">
        <f t="shared" si="0"/>
        <v>1410</v>
      </c>
      <c r="G36" t="str">
        <f t="shared" si="1"/>
        <v/>
      </c>
      <c r="H36">
        <f t="shared" si="2"/>
        <v>1960.1683168316831</v>
      </c>
    </row>
    <row r="37" spans="2:8" x14ac:dyDescent="0.25">
      <c r="B37" t="s">
        <v>2</v>
      </c>
      <c r="C37" t="s">
        <v>4</v>
      </c>
      <c r="D37" t="s">
        <v>1</v>
      </c>
      <c r="E37">
        <v>2111</v>
      </c>
      <c r="F37" t="str">
        <f t="shared" si="0"/>
        <v/>
      </c>
      <c r="G37">
        <f t="shared" si="1"/>
        <v>2111</v>
      </c>
      <c r="H37">
        <f t="shared" si="2"/>
        <v>1960.1683168316831</v>
      </c>
    </row>
    <row r="38" spans="2:8" x14ac:dyDescent="0.25">
      <c r="B38" t="s">
        <v>2</v>
      </c>
      <c r="C38" t="s">
        <v>3</v>
      </c>
      <c r="D38" t="s">
        <v>1</v>
      </c>
      <c r="E38">
        <v>1304</v>
      </c>
      <c r="F38">
        <f t="shared" si="0"/>
        <v>1304</v>
      </c>
      <c r="G38" t="str">
        <f t="shared" si="1"/>
        <v/>
      </c>
      <c r="H38">
        <f t="shared" si="2"/>
        <v>1960.1683168316831</v>
      </c>
    </row>
    <row r="39" spans="2:8" x14ac:dyDescent="0.25">
      <c r="B39" t="s">
        <v>2</v>
      </c>
      <c r="C39" t="s">
        <v>3</v>
      </c>
      <c r="D39" t="s">
        <v>1</v>
      </c>
      <c r="E39">
        <v>1077</v>
      </c>
      <c r="F39">
        <f t="shared" si="0"/>
        <v>1077</v>
      </c>
      <c r="G39" t="str">
        <f t="shared" si="1"/>
        <v/>
      </c>
      <c r="H39">
        <f t="shared" si="2"/>
        <v>1960.1683168316831</v>
      </c>
    </row>
    <row r="40" spans="2:8" x14ac:dyDescent="0.25">
      <c r="B40" t="s">
        <v>2</v>
      </c>
      <c r="C40" t="s">
        <v>3</v>
      </c>
      <c r="D40" t="s">
        <v>1</v>
      </c>
      <c r="E40">
        <v>1506</v>
      </c>
      <c r="F40">
        <f t="shared" si="0"/>
        <v>1506</v>
      </c>
      <c r="G40" t="str">
        <f t="shared" si="1"/>
        <v/>
      </c>
      <c r="H40">
        <f t="shared" si="2"/>
        <v>1960.1683168316831</v>
      </c>
    </row>
    <row r="41" spans="2:8" x14ac:dyDescent="0.25">
      <c r="B41" t="s">
        <v>2</v>
      </c>
      <c r="C41" t="s">
        <v>4</v>
      </c>
      <c r="D41" t="s">
        <v>1</v>
      </c>
      <c r="E41">
        <v>1820</v>
      </c>
      <c r="F41" t="str">
        <f t="shared" si="0"/>
        <v/>
      </c>
      <c r="G41">
        <f t="shared" si="1"/>
        <v>1820</v>
      </c>
      <c r="H41">
        <f t="shared" si="2"/>
        <v>1960.1683168316831</v>
      </c>
    </row>
    <row r="42" spans="2:8" x14ac:dyDescent="0.25">
      <c r="B42" t="s">
        <v>2</v>
      </c>
      <c r="C42" t="s">
        <v>4</v>
      </c>
      <c r="D42" t="s">
        <v>1</v>
      </c>
      <c r="E42">
        <v>1761</v>
      </c>
      <c r="F42" t="str">
        <f t="shared" si="0"/>
        <v/>
      </c>
      <c r="G42">
        <f t="shared" si="1"/>
        <v>1761</v>
      </c>
      <c r="H42">
        <f t="shared" si="2"/>
        <v>1960.1683168316831</v>
      </c>
    </row>
    <row r="43" spans="2:8" x14ac:dyDescent="0.25">
      <c r="B43" t="s">
        <v>2</v>
      </c>
      <c r="C43" t="s">
        <v>3</v>
      </c>
      <c r="D43" t="s">
        <v>1</v>
      </c>
      <c r="E43">
        <v>1626</v>
      </c>
      <c r="F43">
        <f t="shared" si="0"/>
        <v>1626</v>
      </c>
      <c r="G43" t="str">
        <f t="shared" si="1"/>
        <v/>
      </c>
      <c r="H43">
        <f t="shared" si="2"/>
        <v>1960.1683168316831</v>
      </c>
    </row>
    <row r="44" spans="2:8" x14ac:dyDescent="0.25">
      <c r="B44" t="s">
        <v>2</v>
      </c>
      <c r="C44" t="s">
        <v>4</v>
      </c>
      <c r="D44" t="s">
        <v>1</v>
      </c>
      <c r="E44">
        <v>1541</v>
      </c>
      <c r="F44" t="str">
        <f t="shared" si="0"/>
        <v/>
      </c>
      <c r="G44">
        <f t="shared" si="1"/>
        <v>1541</v>
      </c>
      <c r="H44">
        <f t="shared" si="2"/>
        <v>1960.1683168316831</v>
      </c>
    </row>
    <row r="45" spans="2:8" x14ac:dyDescent="0.25">
      <c r="B45" t="s">
        <v>2</v>
      </c>
      <c r="C45" t="s">
        <v>4</v>
      </c>
      <c r="D45" t="s">
        <v>1</v>
      </c>
      <c r="E45">
        <v>1878</v>
      </c>
      <c r="F45" t="str">
        <f t="shared" si="0"/>
        <v/>
      </c>
      <c r="G45">
        <f t="shared" si="1"/>
        <v>1878</v>
      </c>
      <c r="H45">
        <f t="shared" si="2"/>
        <v>1960.1683168316831</v>
      </c>
    </row>
    <row r="46" spans="2:8" x14ac:dyDescent="0.25">
      <c r="B46" t="s">
        <v>2</v>
      </c>
      <c r="C46" t="s">
        <v>4</v>
      </c>
      <c r="D46" t="s">
        <v>1</v>
      </c>
      <c r="E46">
        <v>1789</v>
      </c>
      <c r="F46" t="str">
        <f t="shared" si="0"/>
        <v/>
      </c>
      <c r="G46">
        <f t="shared" si="1"/>
        <v>1789</v>
      </c>
      <c r="H46">
        <f t="shared" si="2"/>
        <v>1960.1683168316831</v>
      </c>
    </row>
    <row r="47" spans="2:8" x14ac:dyDescent="0.25">
      <c r="B47" t="s">
        <v>2</v>
      </c>
      <c r="C47" t="s">
        <v>4</v>
      </c>
      <c r="D47" t="s">
        <v>1</v>
      </c>
      <c r="E47">
        <v>2321</v>
      </c>
      <c r="F47" t="str">
        <f t="shared" si="0"/>
        <v/>
      </c>
      <c r="G47">
        <f t="shared" si="1"/>
        <v>2321</v>
      </c>
      <c r="H47">
        <f t="shared" si="2"/>
        <v>1960.1683168316831</v>
      </c>
    </row>
    <row r="48" spans="2:8" x14ac:dyDescent="0.25">
      <c r="B48" t="s">
        <v>2</v>
      </c>
      <c r="C48" t="s">
        <v>4</v>
      </c>
      <c r="D48" t="s">
        <v>1</v>
      </c>
      <c r="E48">
        <v>1753</v>
      </c>
      <c r="F48" t="str">
        <f t="shared" si="0"/>
        <v/>
      </c>
      <c r="G48">
        <f t="shared" si="1"/>
        <v>1753</v>
      </c>
      <c r="H48">
        <f t="shared" si="2"/>
        <v>1960.1683168316831</v>
      </c>
    </row>
    <row r="49" spans="2:8" x14ac:dyDescent="0.25">
      <c r="B49" t="s">
        <v>2</v>
      </c>
      <c r="C49" t="s">
        <v>3</v>
      </c>
      <c r="D49" t="s">
        <v>1</v>
      </c>
      <c r="E49">
        <v>1451</v>
      </c>
      <c r="F49">
        <f t="shared" si="0"/>
        <v>1451</v>
      </c>
      <c r="G49" t="str">
        <f t="shared" si="1"/>
        <v/>
      </c>
      <c r="H49">
        <f t="shared" si="2"/>
        <v>1960.1683168316831</v>
      </c>
    </row>
    <row r="50" spans="2:8" x14ac:dyDescent="0.25">
      <c r="B50" t="s">
        <v>2</v>
      </c>
      <c r="C50" t="s">
        <v>4</v>
      </c>
      <c r="D50" t="s">
        <v>1</v>
      </c>
      <c r="E50">
        <v>1223</v>
      </c>
      <c r="F50" t="str">
        <f t="shared" si="0"/>
        <v/>
      </c>
      <c r="G50">
        <f t="shared" si="1"/>
        <v>1223</v>
      </c>
      <c r="H50">
        <f t="shared" si="2"/>
        <v>1960.1683168316831</v>
      </c>
    </row>
    <row r="51" spans="2:8" x14ac:dyDescent="0.25">
      <c r="B51" t="s">
        <v>2</v>
      </c>
      <c r="C51" t="s">
        <v>4</v>
      </c>
      <c r="D51" t="s">
        <v>1</v>
      </c>
      <c r="E51">
        <v>1803</v>
      </c>
      <c r="F51" t="str">
        <f t="shared" si="0"/>
        <v/>
      </c>
      <c r="G51">
        <f t="shared" si="1"/>
        <v>1803</v>
      </c>
      <c r="H51">
        <f t="shared" si="2"/>
        <v>1960.1683168316831</v>
      </c>
    </row>
    <row r="52" spans="2:8" x14ac:dyDescent="0.25">
      <c r="B52" t="s">
        <v>2</v>
      </c>
      <c r="C52" t="s">
        <v>4</v>
      </c>
      <c r="D52" t="s">
        <v>1</v>
      </c>
      <c r="E52">
        <v>2015</v>
      </c>
      <c r="F52" t="str">
        <f t="shared" si="0"/>
        <v/>
      </c>
      <c r="G52">
        <f t="shared" si="1"/>
        <v>2015</v>
      </c>
      <c r="H52">
        <f t="shared" si="2"/>
        <v>1960.1683168316831</v>
      </c>
    </row>
    <row r="53" spans="2:8" x14ac:dyDescent="0.25">
      <c r="B53" t="s">
        <v>2</v>
      </c>
      <c r="C53" t="s">
        <v>4</v>
      </c>
      <c r="D53" t="s">
        <v>1</v>
      </c>
      <c r="E53">
        <v>1927</v>
      </c>
      <c r="F53" t="str">
        <f t="shared" si="0"/>
        <v/>
      </c>
      <c r="G53">
        <f t="shared" si="1"/>
        <v>1927</v>
      </c>
      <c r="H53">
        <f t="shared" si="2"/>
        <v>1960.1683168316831</v>
      </c>
    </row>
    <row r="54" spans="2:8" x14ac:dyDescent="0.25">
      <c r="B54" t="s">
        <v>2</v>
      </c>
      <c r="C54" t="s">
        <v>3</v>
      </c>
      <c r="D54" t="s">
        <v>1</v>
      </c>
      <c r="E54">
        <v>1429</v>
      </c>
      <c r="F54">
        <f t="shared" si="0"/>
        <v>1429</v>
      </c>
      <c r="G54" t="str">
        <f t="shared" si="1"/>
        <v/>
      </c>
      <c r="H54">
        <f t="shared" si="2"/>
        <v>1960.1683168316831</v>
      </c>
    </row>
    <row r="55" spans="2:8" x14ac:dyDescent="0.25">
      <c r="B55" t="s">
        <v>2</v>
      </c>
      <c r="C55" t="s">
        <v>3</v>
      </c>
      <c r="D55" t="s">
        <v>1</v>
      </c>
      <c r="E55">
        <v>1217</v>
      </c>
      <c r="F55">
        <f t="shared" si="0"/>
        <v>1217</v>
      </c>
      <c r="G55" t="str">
        <f t="shared" si="1"/>
        <v/>
      </c>
      <c r="H55">
        <f t="shared" si="2"/>
        <v>1960.1683168316831</v>
      </c>
    </row>
    <row r="56" spans="2:8" x14ac:dyDescent="0.25">
      <c r="B56" t="s">
        <v>2</v>
      </c>
      <c r="C56" t="s">
        <v>4</v>
      </c>
      <c r="D56" t="s">
        <v>1</v>
      </c>
      <c r="E56">
        <v>1759</v>
      </c>
      <c r="F56" t="str">
        <f t="shared" si="0"/>
        <v/>
      </c>
      <c r="G56">
        <f t="shared" si="1"/>
        <v>1759</v>
      </c>
      <c r="H56">
        <f t="shared" si="2"/>
        <v>1960.1683168316831</v>
      </c>
    </row>
    <row r="57" spans="2:8" x14ac:dyDescent="0.25">
      <c r="B57" t="s">
        <v>2</v>
      </c>
      <c r="C57" t="s">
        <v>4</v>
      </c>
      <c r="D57" t="s">
        <v>1</v>
      </c>
      <c r="E57">
        <v>1722</v>
      </c>
      <c r="F57" t="str">
        <f t="shared" si="0"/>
        <v/>
      </c>
      <c r="G57">
        <f t="shared" si="1"/>
        <v>1722</v>
      </c>
      <c r="H57">
        <f t="shared" si="2"/>
        <v>1960.1683168316831</v>
      </c>
    </row>
    <row r="58" spans="2:8" x14ac:dyDescent="0.25">
      <c r="B58" t="s">
        <v>2</v>
      </c>
      <c r="C58" t="s">
        <v>3</v>
      </c>
      <c r="D58" t="s">
        <v>1</v>
      </c>
      <c r="E58">
        <v>1348</v>
      </c>
      <c r="F58">
        <f t="shared" si="0"/>
        <v>1348</v>
      </c>
      <c r="G58" t="str">
        <f t="shared" si="1"/>
        <v/>
      </c>
      <c r="H58">
        <f t="shared" si="2"/>
        <v>1960.1683168316831</v>
      </c>
    </row>
    <row r="59" spans="2:8" x14ac:dyDescent="0.25">
      <c r="B59" t="s">
        <v>2</v>
      </c>
      <c r="C59" t="s">
        <v>4</v>
      </c>
      <c r="D59" t="s">
        <v>1</v>
      </c>
      <c r="E59">
        <v>2095</v>
      </c>
      <c r="F59" t="str">
        <f t="shared" si="0"/>
        <v/>
      </c>
      <c r="G59">
        <f t="shared" si="1"/>
        <v>2095</v>
      </c>
      <c r="H59">
        <f t="shared" si="2"/>
        <v>1960.1683168316831</v>
      </c>
    </row>
    <row r="60" spans="2:8" x14ac:dyDescent="0.25">
      <c r="B60" t="s">
        <v>2</v>
      </c>
      <c r="C60" t="s">
        <v>3</v>
      </c>
      <c r="D60" t="s">
        <v>1</v>
      </c>
      <c r="E60">
        <v>1766</v>
      </c>
      <c r="F60">
        <f t="shared" si="0"/>
        <v>1766</v>
      </c>
      <c r="G60" t="str">
        <f t="shared" si="1"/>
        <v/>
      </c>
      <c r="H60">
        <f t="shared" si="2"/>
        <v>1960.1683168316831</v>
      </c>
    </row>
    <row r="61" spans="2:8" x14ac:dyDescent="0.25">
      <c r="B61" t="s">
        <v>2</v>
      </c>
      <c r="C61" t="s">
        <v>4</v>
      </c>
      <c r="D61" t="s">
        <v>1</v>
      </c>
      <c r="E61">
        <v>1859</v>
      </c>
      <c r="F61" t="str">
        <f t="shared" si="0"/>
        <v/>
      </c>
      <c r="G61">
        <f t="shared" si="1"/>
        <v>1859</v>
      </c>
      <c r="H61">
        <f t="shared" si="2"/>
        <v>1960.1683168316831</v>
      </c>
    </row>
    <row r="62" spans="2:8" x14ac:dyDescent="0.25">
      <c r="B62" t="s">
        <v>2</v>
      </c>
      <c r="C62" t="s">
        <v>4</v>
      </c>
      <c r="D62" t="s">
        <v>1</v>
      </c>
      <c r="E62">
        <v>1547</v>
      </c>
      <c r="F62" t="str">
        <f t="shared" si="0"/>
        <v/>
      </c>
      <c r="G62">
        <f t="shared" si="1"/>
        <v>1547</v>
      </c>
      <c r="H62">
        <f t="shared" si="2"/>
        <v>1960.1683168316831</v>
      </c>
    </row>
    <row r="63" spans="2:8" x14ac:dyDescent="0.25">
      <c r="B63" t="s">
        <v>2</v>
      </c>
      <c r="C63" t="s">
        <v>4</v>
      </c>
      <c r="D63" t="s">
        <v>1</v>
      </c>
      <c r="E63">
        <v>1847</v>
      </c>
      <c r="F63" t="str">
        <f t="shared" si="0"/>
        <v/>
      </c>
      <c r="G63">
        <f t="shared" si="1"/>
        <v>1847</v>
      </c>
      <c r="H63">
        <f t="shared" si="2"/>
        <v>1960.1683168316831</v>
      </c>
    </row>
    <row r="64" spans="2:8" x14ac:dyDescent="0.25">
      <c r="B64" t="s">
        <v>2</v>
      </c>
      <c r="C64" t="s">
        <v>4</v>
      </c>
      <c r="D64" t="s">
        <v>1</v>
      </c>
      <c r="E64">
        <v>1907</v>
      </c>
      <c r="F64" t="str">
        <f t="shared" si="0"/>
        <v/>
      </c>
      <c r="G64">
        <f t="shared" si="1"/>
        <v>1907</v>
      </c>
      <c r="H64">
        <f t="shared" si="2"/>
        <v>1960.1683168316831</v>
      </c>
    </row>
    <row r="65" spans="2:8" x14ac:dyDescent="0.25">
      <c r="B65" t="s">
        <v>2</v>
      </c>
      <c r="C65" t="s">
        <v>4</v>
      </c>
      <c r="D65" t="s">
        <v>1</v>
      </c>
      <c r="E65">
        <v>2624</v>
      </c>
      <c r="F65" t="str">
        <f t="shared" si="0"/>
        <v/>
      </c>
      <c r="G65">
        <f t="shared" si="1"/>
        <v>2624</v>
      </c>
      <c r="H65">
        <f t="shared" si="2"/>
        <v>1960.1683168316831</v>
      </c>
    </row>
    <row r="66" spans="2:8" x14ac:dyDescent="0.25">
      <c r="B66" t="s">
        <v>2</v>
      </c>
      <c r="C66" t="s">
        <v>4</v>
      </c>
      <c r="D66" t="s">
        <v>1</v>
      </c>
      <c r="E66">
        <v>2624</v>
      </c>
      <c r="F66" t="str">
        <f t="shared" si="0"/>
        <v/>
      </c>
      <c r="G66">
        <f t="shared" si="1"/>
        <v>2624</v>
      </c>
      <c r="H66">
        <f t="shared" si="2"/>
        <v>1960.1683168316831</v>
      </c>
    </row>
    <row r="67" spans="2:8" x14ac:dyDescent="0.25">
      <c r="B67" t="s">
        <v>2</v>
      </c>
      <c r="C67" t="s">
        <v>4</v>
      </c>
      <c r="D67" t="s">
        <v>1</v>
      </c>
      <c r="E67">
        <v>2624</v>
      </c>
      <c r="F67" t="str">
        <f t="shared" si="0"/>
        <v/>
      </c>
      <c r="G67">
        <f t="shared" si="1"/>
        <v>2624</v>
      </c>
      <c r="H67">
        <f t="shared" si="2"/>
        <v>1960.1683168316831</v>
      </c>
    </row>
    <row r="68" spans="2:8" x14ac:dyDescent="0.25">
      <c r="B68" t="s">
        <v>2</v>
      </c>
      <c r="C68" t="s">
        <v>4</v>
      </c>
      <c r="D68" t="s">
        <v>1</v>
      </c>
      <c r="E68">
        <v>2624</v>
      </c>
      <c r="F68" t="str">
        <f t="shared" si="0"/>
        <v/>
      </c>
      <c r="G68">
        <f t="shared" si="1"/>
        <v>2624</v>
      </c>
      <c r="H68">
        <f t="shared" si="2"/>
        <v>1960.1683168316831</v>
      </c>
    </row>
    <row r="69" spans="2:8" x14ac:dyDescent="0.25">
      <c r="B69" t="s">
        <v>2</v>
      </c>
      <c r="C69" t="s">
        <v>4</v>
      </c>
      <c r="D69" t="s">
        <v>1</v>
      </c>
      <c r="E69">
        <v>2624</v>
      </c>
      <c r="F69" t="str">
        <f t="shared" ref="F69:F104" si="3">IF(C69="true",E69,"")</f>
        <v/>
      </c>
      <c r="G69">
        <f t="shared" ref="G69:G104" si="4">IF(C69="false",E69,"")</f>
        <v>2624</v>
      </c>
      <c r="H69">
        <f t="shared" ref="H69:H104" si="5">AVERAGE($E$4:$E$104)</f>
        <v>1960.1683168316831</v>
      </c>
    </row>
    <row r="70" spans="2:8" x14ac:dyDescent="0.25">
      <c r="B70" t="s">
        <v>2</v>
      </c>
      <c r="C70" t="s">
        <v>4</v>
      </c>
      <c r="D70" t="s">
        <v>1</v>
      </c>
      <c r="E70">
        <v>2624</v>
      </c>
      <c r="F70" t="str">
        <f t="shared" si="3"/>
        <v/>
      </c>
      <c r="G70">
        <f t="shared" si="4"/>
        <v>2624</v>
      </c>
      <c r="H70">
        <f t="shared" si="5"/>
        <v>1960.1683168316831</v>
      </c>
    </row>
    <row r="71" spans="2:8" x14ac:dyDescent="0.25">
      <c r="B71" t="s">
        <v>2</v>
      </c>
      <c r="C71" t="s">
        <v>4</v>
      </c>
      <c r="D71" t="s">
        <v>1</v>
      </c>
      <c r="E71">
        <v>1541</v>
      </c>
      <c r="F71" t="str">
        <f t="shared" si="3"/>
        <v/>
      </c>
      <c r="G71">
        <f t="shared" si="4"/>
        <v>1541</v>
      </c>
      <c r="H71">
        <f t="shared" si="5"/>
        <v>1960.1683168316831</v>
      </c>
    </row>
    <row r="72" spans="2:8" x14ac:dyDescent="0.25">
      <c r="B72" t="s">
        <v>2</v>
      </c>
      <c r="C72" t="s">
        <v>4</v>
      </c>
      <c r="D72" t="s">
        <v>1</v>
      </c>
      <c r="E72">
        <v>2624</v>
      </c>
      <c r="F72" t="str">
        <f t="shared" si="3"/>
        <v/>
      </c>
      <c r="G72">
        <f t="shared" si="4"/>
        <v>2624</v>
      </c>
      <c r="H72">
        <f t="shared" si="5"/>
        <v>1960.1683168316831</v>
      </c>
    </row>
    <row r="73" spans="2:8" x14ac:dyDescent="0.25">
      <c r="B73" t="s">
        <v>2</v>
      </c>
      <c r="C73" t="s">
        <v>4</v>
      </c>
      <c r="D73" t="s">
        <v>1</v>
      </c>
      <c r="E73">
        <v>2624</v>
      </c>
      <c r="F73" t="str">
        <f t="shared" si="3"/>
        <v/>
      </c>
      <c r="G73">
        <f t="shared" si="4"/>
        <v>2624</v>
      </c>
      <c r="H73">
        <f t="shared" si="5"/>
        <v>1960.1683168316831</v>
      </c>
    </row>
    <row r="74" spans="2:8" x14ac:dyDescent="0.25">
      <c r="B74" t="s">
        <v>2</v>
      </c>
      <c r="C74" t="s">
        <v>4</v>
      </c>
      <c r="D74" t="s">
        <v>1</v>
      </c>
      <c r="E74">
        <v>2624</v>
      </c>
      <c r="F74" t="str">
        <f t="shared" si="3"/>
        <v/>
      </c>
      <c r="G74">
        <f t="shared" si="4"/>
        <v>2624</v>
      </c>
      <c r="H74">
        <f t="shared" si="5"/>
        <v>1960.1683168316831</v>
      </c>
    </row>
    <row r="75" spans="2:8" x14ac:dyDescent="0.25">
      <c r="B75" t="s">
        <v>2</v>
      </c>
      <c r="C75" t="s">
        <v>4</v>
      </c>
      <c r="D75" t="s">
        <v>1</v>
      </c>
      <c r="E75">
        <v>2624</v>
      </c>
      <c r="F75" t="str">
        <f t="shared" si="3"/>
        <v/>
      </c>
      <c r="G75">
        <f t="shared" si="4"/>
        <v>2624</v>
      </c>
      <c r="H75">
        <f t="shared" si="5"/>
        <v>1960.1683168316831</v>
      </c>
    </row>
    <row r="76" spans="2:8" x14ac:dyDescent="0.25">
      <c r="B76" t="s">
        <v>2</v>
      </c>
      <c r="C76" t="s">
        <v>4</v>
      </c>
      <c r="D76" t="s">
        <v>1</v>
      </c>
      <c r="E76">
        <v>2624</v>
      </c>
      <c r="F76" t="str">
        <f t="shared" si="3"/>
        <v/>
      </c>
      <c r="G76">
        <f t="shared" si="4"/>
        <v>2624</v>
      </c>
      <c r="H76">
        <f t="shared" si="5"/>
        <v>1960.1683168316831</v>
      </c>
    </row>
    <row r="77" spans="2:8" x14ac:dyDescent="0.25">
      <c r="B77" t="s">
        <v>2</v>
      </c>
      <c r="C77" t="s">
        <v>4</v>
      </c>
      <c r="D77" t="s">
        <v>1</v>
      </c>
      <c r="E77">
        <v>2624</v>
      </c>
      <c r="F77" t="str">
        <f t="shared" si="3"/>
        <v/>
      </c>
      <c r="G77">
        <f t="shared" si="4"/>
        <v>2624</v>
      </c>
      <c r="H77">
        <f t="shared" si="5"/>
        <v>1960.1683168316831</v>
      </c>
    </row>
    <row r="78" spans="2:8" x14ac:dyDescent="0.25">
      <c r="B78" t="s">
        <v>2</v>
      </c>
      <c r="C78" t="s">
        <v>4</v>
      </c>
      <c r="D78" t="s">
        <v>1</v>
      </c>
      <c r="E78">
        <v>2624</v>
      </c>
      <c r="F78" t="str">
        <f t="shared" si="3"/>
        <v/>
      </c>
      <c r="G78">
        <f t="shared" si="4"/>
        <v>2624</v>
      </c>
      <c r="H78">
        <f t="shared" si="5"/>
        <v>1960.1683168316831</v>
      </c>
    </row>
    <row r="79" spans="2:8" x14ac:dyDescent="0.25">
      <c r="B79" t="s">
        <v>2</v>
      </c>
      <c r="C79" t="s">
        <v>4</v>
      </c>
      <c r="D79" t="s">
        <v>1</v>
      </c>
      <c r="E79">
        <v>2624</v>
      </c>
      <c r="F79" t="str">
        <f t="shared" si="3"/>
        <v/>
      </c>
      <c r="G79">
        <f t="shared" si="4"/>
        <v>2624</v>
      </c>
      <c r="H79">
        <f t="shared" si="5"/>
        <v>1960.1683168316831</v>
      </c>
    </row>
    <row r="80" spans="2:8" x14ac:dyDescent="0.25">
      <c r="B80" t="s">
        <v>2</v>
      </c>
      <c r="C80" t="s">
        <v>4</v>
      </c>
      <c r="D80" t="s">
        <v>1</v>
      </c>
      <c r="E80">
        <v>2624</v>
      </c>
      <c r="F80" t="str">
        <f t="shared" si="3"/>
        <v/>
      </c>
      <c r="G80">
        <f t="shared" si="4"/>
        <v>2624</v>
      </c>
      <c r="H80">
        <f t="shared" si="5"/>
        <v>1960.1683168316831</v>
      </c>
    </row>
    <row r="81" spans="2:8" x14ac:dyDescent="0.25">
      <c r="B81" t="s">
        <v>2</v>
      </c>
      <c r="C81" t="s">
        <v>4</v>
      </c>
      <c r="D81" t="s">
        <v>1</v>
      </c>
      <c r="E81">
        <v>2624</v>
      </c>
      <c r="F81" t="str">
        <f t="shared" si="3"/>
        <v/>
      </c>
      <c r="G81">
        <f t="shared" si="4"/>
        <v>2624</v>
      </c>
      <c r="H81">
        <f t="shared" si="5"/>
        <v>1960.1683168316831</v>
      </c>
    </row>
    <row r="82" spans="2:8" x14ac:dyDescent="0.25">
      <c r="B82" t="s">
        <v>2</v>
      </c>
      <c r="C82" t="s">
        <v>3</v>
      </c>
      <c r="D82" t="s">
        <v>1</v>
      </c>
      <c r="E82">
        <v>1246</v>
      </c>
      <c r="F82">
        <f t="shared" si="3"/>
        <v>1246</v>
      </c>
      <c r="G82" t="str">
        <f t="shared" si="4"/>
        <v/>
      </c>
      <c r="H82">
        <f t="shared" si="5"/>
        <v>1960.1683168316831</v>
      </c>
    </row>
    <row r="83" spans="2:8" x14ac:dyDescent="0.25">
      <c r="B83" t="s">
        <v>2</v>
      </c>
      <c r="C83" t="s">
        <v>4</v>
      </c>
      <c r="D83" t="s">
        <v>1</v>
      </c>
      <c r="E83">
        <v>2624</v>
      </c>
      <c r="F83" t="str">
        <f t="shared" si="3"/>
        <v/>
      </c>
      <c r="G83">
        <f t="shared" si="4"/>
        <v>2624</v>
      </c>
      <c r="H83">
        <f t="shared" si="5"/>
        <v>1960.1683168316831</v>
      </c>
    </row>
    <row r="84" spans="2:8" x14ac:dyDescent="0.25">
      <c r="B84" t="s">
        <v>2</v>
      </c>
      <c r="C84" t="s">
        <v>4</v>
      </c>
      <c r="D84" t="s">
        <v>1</v>
      </c>
      <c r="E84">
        <v>2624</v>
      </c>
      <c r="F84" t="str">
        <f t="shared" si="3"/>
        <v/>
      </c>
      <c r="G84">
        <f t="shared" si="4"/>
        <v>2624</v>
      </c>
      <c r="H84">
        <f t="shared" si="5"/>
        <v>1960.1683168316831</v>
      </c>
    </row>
    <row r="85" spans="2:8" x14ac:dyDescent="0.25">
      <c r="B85" t="s">
        <v>2</v>
      </c>
      <c r="C85" t="s">
        <v>4</v>
      </c>
      <c r="D85" t="s">
        <v>1</v>
      </c>
      <c r="E85">
        <v>2624</v>
      </c>
      <c r="F85" t="str">
        <f t="shared" si="3"/>
        <v/>
      </c>
      <c r="G85">
        <f t="shared" si="4"/>
        <v>2624</v>
      </c>
      <c r="H85">
        <f t="shared" si="5"/>
        <v>1960.1683168316831</v>
      </c>
    </row>
    <row r="86" spans="2:8" x14ac:dyDescent="0.25">
      <c r="B86" t="s">
        <v>2</v>
      </c>
      <c r="C86" t="s">
        <v>4</v>
      </c>
      <c r="D86" t="s">
        <v>1</v>
      </c>
      <c r="E86">
        <v>2624</v>
      </c>
      <c r="F86" t="str">
        <f t="shared" si="3"/>
        <v/>
      </c>
      <c r="G86">
        <f t="shared" si="4"/>
        <v>2624</v>
      </c>
      <c r="H86">
        <f t="shared" si="5"/>
        <v>1960.1683168316831</v>
      </c>
    </row>
    <row r="87" spans="2:8" x14ac:dyDescent="0.25">
      <c r="B87" t="s">
        <v>2</v>
      </c>
      <c r="C87" t="s">
        <v>4</v>
      </c>
      <c r="D87" t="s">
        <v>1</v>
      </c>
      <c r="E87">
        <v>2624</v>
      </c>
      <c r="F87" t="str">
        <f t="shared" si="3"/>
        <v/>
      </c>
      <c r="G87">
        <f t="shared" si="4"/>
        <v>2624</v>
      </c>
      <c r="H87">
        <f t="shared" si="5"/>
        <v>1960.1683168316831</v>
      </c>
    </row>
    <row r="88" spans="2:8" x14ac:dyDescent="0.25">
      <c r="B88" t="s">
        <v>2</v>
      </c>
      <c r="C88" t="s">
        <v>4</v>
      </c>
      <c r="D88" t="s">
        <v>1</v>
      </c>
      <c r="E88">
        <v>2624</v>
      </c>
      <c r="F88" t="str">
        <f t="shared" si="3"/>
        <v/>
      </c>
      <c r="G88">
        <f t="shared" si="4"/>
        <v>2624</v>
      </c>
      <c r="H88">
        <f t="shared" si="5"/>
        <v>1960.1683168316831</v>
      </c>
    </row>
    <row r="89" spans="2:8" x14ac:dyDescent="0.25">
      <c r="B89" t="s">
        <v>2</v>
      </c>
      <c r="C89" t="s">
        <v>4</v>
      </c>
      <c r="D89" t="s">
        <v>1</v>
      </c>
      <c r="E89">
        <v>2624</v>
      </c>
      <c r="F89" t="str">
        <f t="shared" si="3"/>
        <v/>
      </c>
      <c r="G89">
        <f t="shared" si="4"/>
        <v>2624</v>
      </c>
      <c r="H89">
        <f t="shared" si="5"/>
        <v>1960.1683168316831</v>
      </c>
    </row>
    <row r="90" spans="2:8" x14ac:dyDescent="0.25">
      <c r="B90" t="s">
        <v>2</v>
      </c>
      <c r="C90" t="s">
        <v>4</v>
      </c>
      <c r="D90" t="s">
        <v>1</v>
      </c>
      <c r="E90">
        <v>2624</v>
      </c>
      <c r="F90" t="str">
        <f t="shared" si="3"/>
        <v/>
      </c>
      <c r="G90">
        <f t="shared" si="4"/>
        <v>2624</v>
      </c>
      <c r="H90">
        <f t="shared" si="5"/>
        <v>1960.1683168316831</v>
      </c>
    </row>
    <row r="91" spans="2:8" x14ac:dyDescent="0.25">
      <c r="B91" t="s">
        <v>2</v>
      </c>
      <c r="C91" t="s">
        <v>4</v>
      </c>
      <c r="D91" t="s">
        <v>1</v>
      </c>
      <c r="E91">
        <v>2624</v>
      </c>
      <c r="F91" t="str">
        <f t="shared" si="3"/>
        <v/>
      </c>
      <c r="G91">
        <f t="shared" si="4"/>
        <v>2624</v>
      </c>
      <c r="H91">
        <f t="shared" si="5"/>
        <v>1960.1683168316831</v>
      </c>
    </row>
    <row r="92" spans="2:8" x14ac:dyDescent="0.25">
      <c r="B92" t="s">
        <v>2</v>
      </c>
      <c r="C92" t="s">
        <v>4</v>
      </c>
      <c r="D92" t="s">
        <v>1</v>
      </c>
      <c r="E92">
        <v>2624</v>
      </c>
      <c r="F92" t="str">
        <f t="shared" si="3"/>
        <v/>
      </c>
      <c r="G92">
        <f t="shared" si="4"/>
        <v>2624</v>
      </c>
      <c r="H92">
        <f t="shared" si="5"/>
        <v>1960.1683168316831</v>
      </c>
    </row>
    <row r="93" spans="2:8" x14ac:dyDescent="0.25">
      <c r="B93" t="s">
        <v>2</v>
      </c>
      <c r="C93" t="s">
        <v>4</v>
      </c>
      <c r="D93" t="s">
        <v>1</v>
      </c>
      <c r="E93">
        <v>1471</v>
      </c>
      <c r="F93" t="str">
        <f t="shared" si="3"/>
        <v/>
      </c>
      <c r="G93">
        <f t="shared" si="4"/>
        <v>1471</v>
      </c>
      <c r="H93">
        <f t="shared" si="5"/>
        <v>1960.1683168316831</v>
      </c>
    </row>
    <row r="94" spans="2:8" x14ac:dyDescent="0.25">
      <c r="B94" t="s">
        <v>2</v>
      </c>
      <c r="C94" t="s">
        <v>4</v>
      </c>
      <c r="D94" t="s">
        <v>1</v>
      </c>
      <c r="E94">
        <v>2624</v>
      </c>
      <c r="F94" t="str">
        <f t="shared" si="3"/>
        <v/>
      </c>
      <c r="G94">
        <f t="shared" si="4"/>
        <v>2624</v>
      </c>
      <c r="H94">
        <f t="shared" si="5"/>
        <v>1960.1683168316831</v>
      </c>
    </row>
    <row r="95" spans="2:8" x14ac:dyDescent="0.25">
      <c r="B95" t="s">
        <v>2</v>
      </c>
      <c r="C95" t="s">
        <v>4</v>
      </c>
      <c r="D95" t="s">
        <v>1</v>
      </c>
      <c r="E95">
        <v>2624</v>
      </c>
      <c r="F95" t="str">
        <f t="shared" si="3"/>
        <v/>
      </c>
      <c r="G95">
        <f t="shared" si="4"/>
        <v>2624</v>
      </c>
      <c r="H95">
        <f t="shared" si="5"/>
        <v>1960.1683168316831</v>
      </c>
    </row>
    <row r="96" spans="2:8" x14ac:dyDescent="0.25">
      <c r="B96" t="s">
        <v>2</v>
      </c>
      <c r="C96" t="s">
        <v>4</v>
      </c>
      <c r="D96" t="s">
        <v>1</v>
      </c>
      <c r="E96">
        <v>2624</v>
      </c>
      <c r="F96" t="str">
        <f t="shared" si="3"/>
        <v/>
      </c>
      <c r="G96">
        <f t="shared" si="4"/>
        <v>2624</v>
      </c>
      <c r="H96">
        <f t="shared" si="5"/>
        <v>1960.1683168316831</v>
      </c>
    </row>
    <row r="97" spans="2:8" x14ac:dyDescent="0.25">
      <c r="B97" t="s">
        <v>2</v>
      </c>
      <c r="C97" t="s">
        <v>4</v>
      </c>
      <c r="D97" t="s">
        <v>1</v>
      </c>
      <c r="E97">
        <v>2624</v>
      </c>
      <c r="F97" t="str">
        <f t="shared" si="3"/>
        <v/>
      </c>
      <c r="G97">
        <f t="shared" si="4"/>
        <v>2624</v>
      </c>
      <c r="H97">
        <f t="shared" si="5"/>
        <v>1960.1683168316831</v>
      </c>
    </row>
    <row r="98" spans="2:8" x14ac:dyDescent="0.25">
      <c r="B98" t="s">
        <v>2</v>
      </c>
      <c r="C98" t="s">
        <v>4</v>
      </c>
      <c r="D98" t="s">
        <v>1</v>
      </c>
      <c r="E98">
        <v>2624</v>
      </c>
      <c r="F98" t="str">
        <f t="shared" si="3"/>
        <v/>
      </c>
      <c r="G98">
        <f t="shared" si="4"/>
        <v>2624</v>
      </c>
      <c r="H98">
        <f t="shared" si="5"/>
        <v>1960.1683168316831</v>
      </c>
    </row>
    <row r="99" spans="2:8" x14ac:dyDescent="0.25">
      <c r="B99" t="s">
        <v>2</v>
      </c>
      <c r="C99" t="s">
        <v>4</v>
      </c>
      <c r="D99" t="s">
        <v>1</v>
      </c>
      <c r="E99">
        <v>2624</v>
      </c>
      <c r="F99" t="str">
        <f t="shared" si="3"/>
        <v/>
      </c>
      <c r="G99">
        <f t="shared" si="4"/>
        <v>2624</v>
      </c>
      <c r="H99">
        <f t="shared" si="5"/>
        <v>1960.1683168316831</v>
      </c>
    </row>
    <row r="100" spans="2:8" x14ac:dyDescent="0.25">
      <c r="B100" t="s">
        <v>2</v>
      </c>
      <c r="C100" t="s">
        <v>4</v>
      </c>
      <c r="D100" t="s">
        <v>1</v>
      </c>
      <c r="E100">
        <v>2624</v>
      </c>
      <c r="F100" t="str">
        <f t="shared" si="3"/>
        <v/>
      </c>
      <c r="G100">
        <f t="shared" si="4"/>
        <v>2624</v>
      </c>
      <c r="H100">
        <f t="shared" si="5"/>
        <v>1960.1683168316831</v>
      </c>
    </row>
    <row r="101" spans="2:8" x14ac:dyDescent="0.25">
      <c r="B101" t="s">
        <v>2</v>
      </c>
      <c r="C101" t="s">
        <v>4</v>
      </c>
      <c r="D101" t="s">
        <v>1</v>
      </c>
      <c r="E101">
        <v>2624</v>
      </c>
      <c r="F101" t="str">
        <f t="shared" si="3"/>
        <v/>
      </c>
      <c r="G101">
        <f t="shared" si="4"/>
        <v>2624</v>
      </c>
      <c r="H101">
        <f t="shared" si="5"/>
        <v>1960.1683168316831</v>
      </c>
    </row>
    <row r="102" spans="2:8" x14ac:dyDescent="0.25">
      <c r="B102" t="s">
        <v>2</v>
      </c>
      <c r="C102" t="s">
        <v>4</v>
      </c>
      <c r="D102" t="s">
        <v>1</v>
      </c>
      <c r="E102">
        <v>2624</v>
      </c>
      <c r="F102" t="str">
        <f t="shared" si="3"/>
        <v/>
      </c>
      <c r="G102">
        <f t="shared" si="4"/>
        <v>2624</v>
      </c>
      <c r="H102">
        <f t="shared" si="5"/>
        <v>1960.1683168316831</v>
      </c>
    </row>
    <row r="103" spans="2:8" x14ac:dyDescent="0.25">
      <c r="B103" t="s">
        <v>2</v>
      </c>
      <c r="C103" t="s">
        <v>4</v>
      </c>
      <c r="D103" t="s">
        <v>1</v>
      </c>
      <c r="E103">
        <v>2624</v>
      </c>
      <c r="F103" t="str">
        <f t="shared" si="3"/>
        <v/>
      </c>
      <c r="G103">
        <f t="shared" si="4"/>
        <v>2624</v>
      </c>
      <c r="H103">
        <f t="shared" si="5"/>
        <v>1960.1683168316831</v>
      </c>
    </row>
    <row r="104" spans="2:8" x14ac:dyDescent="0.25">
      <c r="B104" t="s">
        <v>2</v>
      </c>
      <c r="C104" t="s">
        <v>4</v>
      </c>
      <c r="D104" t="s">
        <v>1</v>
      </c>
      <c r="E104">
        <v>1552</v>
      </c>
      <c r="F104" t="str">
        <f t="shared" si="3"/>
        <v/>
      </c>
      <c r="G104">
        <f t="shared" si="4"/>
        <v>1552</v>
      </c>
      <c r="H104">
        <f t="shared" si="5"/>
        <v>1960.1683168316831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L36" sqref="L36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85</v>
      </c>
      <c r="I2" t="s">
        <v>7</v>
      </c>
      <c r="J2">
        <f>COUNTIF(C4:C104,"false")</f>
        <v>16</v>
      </c>
    </row>
    <row r="3" spans="1:10" x14ac:dyDescent="0.25">
      <c r="F3" t="s">
        <v>13</v>
      </c>
      <c r="G3" t="s">
        <v>14</v>
      </c>
      <c r="H3" t="s">
        <v>8</v>
      </c>
    </row>
    <row r="4" spans="1:10" x14ac:dyDescent="0.25">
      <c r="B4" t="s">
        <v>2</v>
      </c>
      <c r="C4" t="s">
        <v>4</v>
      </c>
      <c r="D4" t="s">
        <v>1</v>
      </c>
      <c r="E4">
        <v>0</v>
      </c>
      <c r="F4" t="str">
        <f>IF(C4="true",E4,"")</f>
        <v/>
      </c>
      <c r="G4">
        <f>IF(C4="false",E4,"")</f>
        <v>0</v>
      </c>
      <c r="H4">
        <f>AVERAGE($E$4:$E$104)</f>
        <v>1121.2574257425742</v>
      </c>
    </row>
    <row r="5" spans="1:10" x14ac:dyDescent="0.25">
      <c r="B5" t="s">
        <v>2</v>
      </c>
      <c r="C5" t="s">
        <v>3</v>
      </c>
      <c r="D5" t="s">
        <v>1</v>
      </c>
      <c r="E5">
        <v>1066</v>
      </c>
      <c r="F5">
        <f t="shared" ref="F5:F68" si="0">IF(C5="true",E5,"")</f>
        <v>1066</v>
      </c>
      <c r="G5" t="str">
        <f t="shared" ref="G5:G68" si="1">IF(C5="false",E5,"")</f>
        <v/>
      </c>
      <c r="H5">
        <f t="shared" ref="H5:H68" si="2">AVERAGE($E$4:$E$104)</f>
        <v>1121.2574257425742</v>
      </c>
    </row>
    <row r="6" spans="1:10" x14ac:dyDescent="0.25">
      <c r="B6" t="s">
        <v>2</v>
      </c>
      <c r="C6" t="s">
        <v>3</v>
      </c>
      <c r="D6" t="s">
        <v>1</v>
      </c>
      <c r="E6">
        <v>1387</v>
      </c>
      <c r="F6">
        <f t="shared" si="0"/>
        <v>1387</v>
      </c>
      <c r="G6" t="str">
        <f t="shared" si="1"/>
        <v/>
      </c>
      <c r="H6">
        <f t="shared" si="2"/>
        <v>1121.2574257425742</v>
      </c>
    </row>
    <row r="7" spans="1:10" x14ac:dyDescent="0.25">
      <c r="B7" t="s">
        <v>2</v>
      </c>
      <c r="C7" t="s">
        <v>3</v>
      </c>
      <c r="D7" t="s">
        <v>1</v>
      </c>
      <c r="E7">
        <v>1048</v>
      </c>
      <c r="F7">
        <f t="shared" si="0"/>
        <v>1048</v>
      </c>
      <c r="G7" t="str">
        <f t="shared" si="1"/>
        <v/>
      </c>
      <c r="H7">
        <f t="shared" si="2"/>
        <v>1121.2574257425742</v>
      </c>
    </row>
    <row r="8" spans="1:10" x14ac:dyDescent="0.25">
      <c r="B8" t="s">
        <v>2</v>
      </c>
      <c r="C8" t="s">
        <v>3</v>
      </c>
      <c r="D8" t="s">
        <v>1</v>
      </c>
      <c r="E8">
        <v>1104</v>
      </c>
      <c r="F8">
        <f t="shared" si="0"/>
        <v>1104</v>
      </c>
      <c r="G8" t="str">
        <f t="shared" si="1"/>
        <v/>
      </c>
      <c r="H8">
        <f t="shared" si="2"/>
        <v>1121.2574257425742</v>
      </c>
    </row>
    <row r="9" spans="1:10" x14ac:dyDescent="0.25">
      <c r="B9" t="s">
        <v>2</v>
      </c>
      <c r="C9" t="s">
        <v>3</v>
      </c>
      <c r="D9" t="s">
        <v>1</v>
      </c>
      <c r="E9">
        <v>853</v>
      </c>
      <c r="F9">
        <f t="shared" si="0"/>
        <v>853</v>
      </c>
      <c r="G9" t="str">
        <f t="shared" si="1"/>
        <v/>
      </c>
      <c r="H9">
        <f t="shared" si="2"/>
        <v>1121.2574257425742</v>
      </c>
    </row>
    <row r="10" spans="1:10" x14ac:dyDescent="0.25">
      <c r="B10" t="s">
        <v>2</v>
      </c>
      <c r="C10" t="s">
        <v>4</v>
      </c>
      <c r="D10" t="s">
        <v>1</v>
      </c>
      <c r="E10">
        <v>1856</v>
      </c>
      <c r="F10" t="str">
        <f t="shared" si="0"/>
        <v/>
      </c>
      <c r="G10">
        <f t="shared" si="1"/>
        <v>1856</v>
      </c>
      <c r="H10">
        <f t="shared" si="2"/>
        <v>1121.2574257425742</v>
      </c>
    </row>
    <row r="11" spans="1:10" x14ac:dyDescent="0.25">
      <c r="B11" t="s">
        <v>2</v>
      </c>
      <c r="C11" t="s">
        <v>4</v>
      </c>
      <c r="D11" t="s">
        <v>1</v>
      </c>
      <c r="E11">
        <v>1856</v>
      </c>
      <c r="F11" t="str">
        <f t="shared" si="0"/>
        <v/>
      </c>
      <c r="G11">
        <f t="shared" si="1"/>
        <v>1856</v>
      </c>
      <c r="H11">
        <f t="shared" si="2"/>
        <v>1121.2574257425742</v>
      </c>
    </row>
    <row r="12" spans="1:10" x14ac:dyDescent="0.25">
      <c r="B12" t="s">
        <v>2</v>
      </c>
      <c r="C12" t="s">
        <v>4</v>
      </c>
      <c r="D12" t="s">
        <v>1</v>
      </c>
      <c r="E12">
        <v>1856</v>
      </c>
      <c r="F12" t="str">
        <f t="shared" si="0"/>
        <v/>
      </c>
      <c r="G12">
        <f t="shared" si="1"/>
        <v>1856</v>
      </c>
      <c r="H12">
        <f t="shared" si="2"/>
        <v>1121.2574257425742</v>
      </c>
    </row>
    <row r="13" spans="1:10" x14ac:dyDescent="0.25">
      <c r="B13" t="s">
        <v>2</v>
      </c>
      <c r="C13" t="s">
        <v>4</v>
      </c>
      <c r="D13" t="s">
        <v>1</v>
      </c>
      <c r="E13">
        <v>1856</v>
      </c>
      <c r="F13" t="str">
        <f t="shared" si="0"/>
        <v/>
      </c>
      <c r="G13">
        <f t="shared" si="1"/>
        <v>1856</v>
      </c>
      <c r="H13">
        <f t="shared" si="2"/>
        <v>1121.2574257425742</v>
      </c>
    </row>
    <row r="14" spans="1:10" x14ac:dyDescent="0.25">
      <c r="B14" t="s">
        <v>2</v>
      </c>
      <c r="C14" t="s">
        <v>4</v>
      </c>
      <c r="D14" t="s">
        <v>1</v>
      </c>
      <c r="E14">
        <v>1856</v>
      </c>
      <c r="F14" t="str">
        <f t="shared" si="0"/>
        <v/>
      </c>
      <c r="G14">
        <f t="shared" si="1"/>
        <v>1856</v>
      </c>
      <c r="H14">
        <f t="shared" si="2"/>
        <v>1121.2574257425742</v>
      </c>
    </row>
    <row r="15" spans="1:10" x14ac:dyDescent="0.25">
      <c r="B15" t="s">
        <v>2</v>
      </c>
      <c r="C15" t="s">
        <v>4</v>
      </c>
      <c r="D15" t="s">
        <v>1</v>
      </c>
      <c r="E15">
        <v>1856</v>
      </c>
      <c r="F15" t="str">
        <f t="shared" si="0"/>
        <v/>
      </c>
      <c r="G15">
        <f t="shared" si="1"/>
        <v>1856</v>
      </c>
      <c r="H15">
        <f t="shared" si="2"/>
        <v>1121.2574257425742</v>
      </c>
    </row>
    <row r="16" spans="1:10" x14ac:dyDescent="0.25">
      <c r="B16" t="s">
        <v>2</v>
      </c>
      <c r="C16" t="s">
        <v>4</v>
      </c>
      <c r="D16" t="s">
        <v>1</v>
      </c>
      <c r="E16">
        <v>0</v>
      </c>
      <c r="F16" t="str">
        <f t="shared" si="0"/>
        <v/>
      </c>
      <c r="G16">
        <f t="shared" si="1"/>
        <v>0</v>
      </c>
      <c r="H16">
        <f t="shared" si="2"/>
        <v>1121.2574257425742</v>
      </c>
    </row>
    <row r="17" spans="2:8" x14ac:dyDescent="0.25">
      <c r="B17" t="s">
        <v>2</v>
      </c>
      <c r="C17" t="s">
        <v>4</v>
      </c>
      <c r="D17" t="s">
        <v>1</v>
      </c>
      <c r="E17">
        <v>1856</v>
      </c>
      <c r="F17" t="str">
        <f t="shared" si="0"/>
        <v/>
      </c>
      <c r="G17">
        <f t="shared" si="1"/>
        <v>1856</v>
      </c>
      <c r="H17">
        <f t="shared" si="2"/>
        <v>1121.2574257425742</v>
      </c>
    </row>
    <row r="18" spans="2:8" x14ac:dyDescent="0.25">
      <c r="B18" t="s">
        <v>2</v>
      </c>
      <c r="C18" t="s">
        <v>4</v>
      </c>
      <c r="D18" t="s">
        <v>1</v>
      </c>
      <c r="E18">
        <v>1856</v>
      </c>
      <c r="F18" t="str">
        <f t="shared" si="0"/>
        <v/>
      </c>
      <c r="G18">
        <f t="shared" si="1"/>
        <v>1856</v>
      </c>
      <c r="H18">
        <f t="shared" si="2"/>
        <v>1121.2574257425742</v>
      </c>
    </row>
    <row r="19" spans="2:8" x14ac:dyDescent="0.25">
      <c r="B19" t="s">
        <v>2</v>
      </c>
      <c r="C19" t="s">
        <v>3</v>
      </c>
      <c r="D19" t="s">
        <v>1</v>
      </c>
      <c r="E19">
        <v>1210</v>
      </c>
      <c r="F19">
        <f t="shared" si="0"/>
        <v>1210</v>
      </c>
      <c r="G19" t="str">
        <f t="shared" si="1"/>
        <v/>
      </c>
      <c r="H19">
        <f t="shared" si="2"/>
        <v>1121.2574257425742</v>
      </c>
    </row>
    <row r="20" spans="2:8" x14ac:dyDescent="0.25">
      <c r="B20" t="s">
        <v>2</v>
      </c>
      <c r="C20" t="s">
        <v>3</v>
      </c>
      <c r="D20" t="s">
        <v>1</v>
      </c>
      <c r="E20">
        <v>1068</v>
      </c>
      <c r="F20">
        <f t="shared" si="0"/>
        <v>1068</v>
      </c>
      <c r="G20" t="str">
        <f t="shared" si="1"/>
        <v/>
      </c>
      <c r="H20">
        <f t="shared" si="2"/>
        <v>1121.2574257425742</v>
      </c>
    </row>
    <row r="21" spans="2:8" x14ac:dyDescent="0.25">
      <c r="B21" t="s">
        <v>2</v>
      </c>
      <c r="C21" t="s">
        <v>3</v>
      </c>
      <c r="D21" t="s">
        <v>1</v>
      </c>
      <c r="E21">
        <v>989</v>
      </c>
      <c r="F21">
        <f t="shared" si="0"/>
        <v>989</v>
      </c>
      <c r="G21" t="str">
        <f t="shared" si="1"/>
        <v/>
      </c>
      <c r="H21">
        <f t="shared" si="2"/>
        <v>1121.2574257425742</v>
      </c>
    </row>
    <row r="22" spans="2:8" x14ac:dyDescent="0.25">
      <c r="B22" t="s">
        <v>2</v>
      </c>
      <c r="C22" t="s">
        <v>3</v>
      </c>
      <c r="D22" t="s">
        <v>1</v>
      </c>
      <c r="E22">
        <v>1338</v>
      </c>
      <c r="F22">
        <f t="shared" si="0"/>
        <v>1338</v>
      </c>
      <c r="G22" t="str">
        <f t="shared" si="1"/>
        <v/>
      </c>
      <c r="H22">
        <f t="shared" si="2"/>
        <v>1121.2574257425742</v>
      </c>
    </row>
    <row r="23" spans="2:8" x14ac:dyDescent="0.25">
      <c r="B23" t="s">
        <v>2</v>
      </c>
      <c r="C23" t="s">
        <v>3</v>
      </c>
      <c r="D23" t="s">
        <v>1</v>
      </c>
      <c r="E23">
        <v>1097</v>
      </c>
      <c r="F23">
        <f t="shared" si="0"/>
        <v>1097</v>
      </c>
      <c r="G23" t="str">
        <f t="shared" si="1"/>
        <v/>
      </c>
      <c r="H23">
        <f t="shared" si="2"/>
        <v>1121.2574257425742</v>
      </c>
    </row>
    <row r="24" spans="2:8" x14ac:dyDescent="0.25">
      <c r="B24" t="s">
        <v>2</v>
      </c>
      <c r="C24" t="s">
        <v>3</v>
      </c>
      <c r="D24" t="s">
        <v>1</v>
      </c>
      <c r="E24">
        <v>1304</v>
      </c>
      <c r="F24">
        <f t="shared" si="0"/>
        <v>1304</v>
      </c>
      <c r="G24" t="str">
        <f t="shared" si="1"/>
        <v/>
      </c>
      <c r="H24">
        <f t="shared" si="2"/>
        <v>1121.2574257425742</v>
      </c>
    </row>
    <row r="25" spans="2:8" x14ac:dyDescent="0.25">
      <c r="B25" t="s">
        <v>2</v>
      </c>
      <c r="C25" t="s">
        <v>3</v>
      </c>
      <c r="D25" t="s">
        <v>1</v>
      </c>
      <c r="E25">
        <v>1124</v>
      </c>
      <c r="F25">
        <f t="shared" si="0"/>
        <v>1124</v>
      </c>
      <c r="G25" t="str">
        <f t="shared" si="1"/>
        <v/>
      </c>
      <c r="H25">
        <f t="shared" si="2"/>
        <v>1121.2574257425742</v>
      </c>
    </row>
    <row r="26" spans="2:8" x14ac:dyDescent="0.25">
      <c r="B26" t="s">
        <v>2</v>
      </c>
      <c r="C26" t="s">
        <v>3</v>
      </c>
      <c r="D26" t="s">
        <v>1</v>
      </c>
      <c r="E26">
        <v>1033</v>
      </c>
      <c r="F26">
        <f t="shared" si="0"/>
        <v>1033</v>
      </c>
      <c r="G26" t="str">
        <f t="shared" si="1"/>
        <v/>
      </c>
      <c r="H26">
        <f t="shared" si="2"/>
        <v>1121.2574257425742</v>
      </c>
    </row>
    <row r="27" spans="2:8" x14ac:dyDescent="0.25">
      <c r="B27" t="s">
        <v>2</v>
      </c>
      <c r="C27" t="s">
        <v>4</v>
      </c>
      <c r="D27" t="s">
        <v>1</v>
      </c>
      <c r="E27">
        <v>0</v>
      </c>
      <c r="F27" t="str">
        <f t="shared" si="0"/>
        <v/>
      </c>
      <c r="G27">
        <f t="shared" si="1"/>
        <v>0</v>
      </c>
      <c r="H27">
        <f t="shared" si="2"/>
        <v>1121.2574257425742</v>
      </c>
    </row>
    <row r="28" spans="2:8" x14ac:dyDescent="0.25">
      <c r="B28" t="s">
        <v>2</v>
      </c>
      <c r="C28" t="s">
        <v>3</v>
      </c>
      <c r="D28" t="s">
        <v>1</v>
      </c>
      <c r="E28">
        <v>1009</v>
      </c>
      <c r="F28">
        <f t="shared" si="0"/>
        <v>1009</v>
      </c>
      <c r="G28" t="str">
        <f t="shared" si="1"/>
        <v/>
      </c>
      <c r="H28">
        <f t="shared" si="2"/>
        <v>1121.2574257425742</v>
      </c>
    </row>
    <row r="29" spans="2:8" x14ac:dyDescent="0.25">
      <c r="B29" t="s">
        <v>2</v>
      </c>
      <c r="C29" t="s">
        <v>3</v>
      </c>
      <c r="D29" t="s">
        <v>1</v>
      </c>
      <c r="E29">
        <v>733</v>
      </c>
      <c r="F29">
        <f t="shared" si="0"/>
        <v>733</v>
      </c>
      <c r="G29" t="str">
        <f t="shared" si="1"/>
        <v/>
      </c>
      <c r="H29">
        <f t="shared" si="2"/>
        <v>1121.2574257425742</v>
      </c>
    </row>
    <row r="30" spans="2:8" x14ac:dyDescent="0.25">
      <c r="B30" t="s">
        <v>2</v>
      </c>
      <c r="C30" t="s">
        <v>3</v>
      </c>
      <c r="D30" t="s">
        <v>1</v>
      </c>
      <c r="E30">
        <v>1078</v>
      </c>
      <c r="F30">
        <f t="shared" si="0"/>
        <v>1078</v>
      </c>
      <c r="G30" t="str">
        <f t="shared" si="1"/>
        <v/>
      </c>
      <c r="H30">
        <f t="shared" si="2"/>
        <v>1121.2574257425742</v>
      </c>
    </row>
    <row r="31" spans="2:8" x14ac:dyDescent="0.25">
      <c r="B31" t="s">
        <v>2</v>
      </c>
      <c r="C31" t="s">
        <v>3</v>
      </c>
      <c r="D31" t="s">
        <v>1</v>
      </c>
      <c r="E31">
        <v>1052</v>
      </c>
      <c r="F31">
        <f t="shared" si="0"/>
        <v>1052</v>
      </c>
      <c r="G31" t="str">
        <f t="shared" si="1"/>
        <v/>
      </c>
      <c r="H31">
        <f t="shared" si="2"/>
        <v>1121.2574257425742</v>
      </c>
    </row>
    <row r="32" spans="2:8" x14ac:dyDescent="0.25">
      <c r="B32" t="s">
        <v>2</v>
      </c>
      <c r="C32" t="s">
        <v>3</v>
      </c>
      <c r="D32" t="s">
        <v>1</v>
      </c>
      <c r="E32">
        <v>1029</v>
      </c>
      <c r="F32">
        <f t="shared" si="0"/>
        <v>1029</v>
      </c>
      <c r="G32" t="str">
        <f t="shared" si="1"/>
        <v/>
      </c>
      <c r="H32">
        <f t="shared" si="2"/>
        <v>1121.2574257425742</v>
      </c>
    </row>
    <row r="33" spans="2:8" x14ac:dyDescent="0.25">
      <c r="B33" t="s">
        <v>2</v>
      </c>
      <c r="C33" t="s">
        <v>3</v>
      </c>
      <c r="D33" t="s">
        <v>1</v>
      </c>
      <c r="E33">
        <v>1280</v>
      </c>
      <c r="F33">
        <f t="shared" si="0"/>
        <v>1280</v>
      </c>
      <c r="G33" t="str">
        <f t="shared" si="1"/>
        <v/>
      </c>
      <c r="H33">
        <f t="shared" si="2"/>
        <v>1121.2574257425742</v>
      </c>
    </row>
    <row r="34" spans="2:8" x14ac:dyDescent="0.25">
      <c r="B34" t="s">
        <v>2</v>
      </c>
      <c r="C34" t="s">
        <v>3</v>
      </c>
      <c r="D34" t="s">
        <v>1</v>
      </c>
      <c r="E34">
        <v>933</v>
      </c>
      <c r="F34">
        <f t="shared" si="0"/>
        <v>933</v>
      </c>
      <c r="G34" t="str">
        <f t="shared" si="1"/>
        <v/>
      </c>
      <c r="H34">
        <f t="shared" si="2"/>
        <v>1121.2574257425742</v>
      </c>
    </row>
    <row r="35" spans="2:8" x14ac:dyDescent="0.25">
      <c r="B35" t="s">
        <v>2</v>
      </c>
      <c r="C35" t="s">
        <v>3</v>
      </c>
      <c r="D35" t="s">
        <v>1</v>
      </c>
      <c r="E35">
        <v>989</v>
      </c>
      <c r="F35">
        <f t="shared" si="0"/>
        <v>989</v>
      </c>
      <c r="G35" t="str">
        <f t="shared" si="1"/>
        <v/>
      </c>
      <c r="H35">
        <f t="shared" si="2"/>
        <v>1121.2574257425742</v>
      </c>
    </row>
    <row r="36" spans="2:8" x14ac:dyDescent="0.25">
      <c r="B36" t="s">
        <v>2</v>
      </c>
      <c r="C36" t="s">
        <v>3</v>
      </c>
      <c r="D36" t="s">
        <v>1</v>
      </c>
      <c r="E36">
        <v>1184</v>
      </c>
      <c r="F36">
        <f t="shared" si="0"/>
        <v>1184</v>
      </c>
      <c r="G36" t="str">
        <f t="shared" si="1"/>
        <v/>
      </c>
      <c r="H36">
        <f t="shared" si="2"/>
        <v>1121.2574257425742</v>
      </c>
    </row>
    <row r="37" spans="2:8" x14ac:dyDescent="0.25">
      <c r="B37" t="s">
        <v>2</v>
      </c>
      <c r="C37" t="s">
        <v>3</v>
      </c>
      <c r="D37" t="s">
        <v>1</v>
      </c>
      <c r="E37">
        <v>1006</v>
      </c>
      <c r="F37">
        <f t="shared" si="0"/>
        <v>1006</v>
      </c>
      <c r="G37" t="str">
        <f t="shared" si="1"/>
        <v/>
      </c>
      <c r="H37">
        <f t="shared" si="2"/>
        <v>1121.2574257425742</v>
      </c>
    </row>
    <row r="38" spans="2:8" x14ac:dyDescent="0.25">
      <c r="B38" t="s">
        <v>2</v>
      </c>
      <c r="C38" t="s">
        <v>4</v>
      </c>
      <c r="D38" t="s">
        <v>1</v>
      </c>
      <c r="E38">
        <v>0</v>
      </c>
      <c r="F38" t="str">
        <f t="shared" si="0"/>
        <v/>
      </c>
      <c r="G38">
        <f t="shared" si="1"/>
        <v>0</v>
      </c>
      <c r="H38">
        <f t="shared" si="2"/>
        <v>1121.2574257425742</v>
      </c>
    </row>
    <row r="39" spans="2:8" x14ac:dyDescent="0.25">
      <c r="B39" t="s">
        <v>2</v>
      </c>
      <c r="C39" t="s">
        <v>3</v>
      </c>
      <c r="D39" t="s">
        <v>1</v>
      </c>
      <c r="E39">
        <v>944</v>
      </c>
      <c r="F39">
        <f t="shared" si="0"/>
        <v>944</v>
      </c>
      <c r="G39" t="str">
        <f t="shared" si="1"/>
        <v/>
      </c>
      <c r="H39">
        <f t="shared" si="2"/>
        <v>1121.2574257425742</v>
      </c>
    </row>
    <row r="40" spans="2:8" x14ac:dyDescent="0.25">
      <c r="B40" t="s">
        <v>2</v>
      </c>
      <c r="C40" t="s">
        <v>3</v>
      </c>
      <c r="D40" t="s">
        <v>1</v>
      </c>
      <c r="E40">
        <v>984</v>
      </c>
      <c r="F40">
        <f t="shared" si="0"/>
        <v>984</v>
      </c>
      <c r="G40" t="str">
        <f t="shared" si="1"/>
        <v/>
      </c>
      <c r="H40">
        <f t="shared" si="2"/>
        <v>1121.2574257425742</v>
      </c>
    </row>
    <row r="41" spans="2:8" x14ac:dyDescent="0.25">
      <c r="B41" t="s">
        <v>2</v>
      </c>
      <c r="C41" t="s">
        <v>3</v>
      </c>
      <c r="D41" t="s">
        <v>1</v>
      </c>
      <c r="E41">
        <v>1372</v>
      </c>
      <c r="F41">
        <f t="shared" si="0"/>
        <v>1372</v>
      </c>
      <c r="G41" t="str">
        <f t="shared" si="1"/>
        <v/>
      </c>
      <c r="H41">
        <f t="shared" si="2"/>
        <v>1121.2574257425742</v>
      </c>
    </row>
    <row r="42" spans="2:8" x14ac:dyDescent="0.25">
      <c r="B42" t="s">
        <v>2</v>
      </c>
      <c r="C42" t="s">
        <v>3</v>
      </c>
      <c r="D42" t="s">
        <v>1</v>
      </c>
      <c r="E42">
        <v>1051</v>
      </c>
      <c r="F42">
        <f t="shared" si="0"/>
        <v>1051</v>
      </c>
      <c r="G42" t="str">
        <f t="shared" si="1"/>
        <v/>
      </c>
      <c r="H42">
        <f t="shared" si="2"/>
        <v>1121.2574257425742</v>
      </c>
    </row>
    <row r="43" spans="2:8" x14ac:dyDescent="0.25">
      <c r="B43" t="s">
        <v>2</v>
      </c>
      <c r="C43" t="s">
        <v>3</v>
      </c>
      <c r="D43" t="s">
        <v>1</v>
      </c>
      <c r="E43">
        <v>1210</v>
      </c>
      <c r="F43">
        <f t="shared" si="0"/>
        <v>1210</v>
      </c>
      <c r="G43" t="str">
        <f t="shared" si="1"/>
        <v/>
      </c>
      <c r="H43">
        <f t="shared" si="2"/>
        <v>1121.2574257425742</v>
      </c>
    </row>
    <row r="44" spans="2:8" x14ac:dyDescent="0.25">
      <c r="B44" t="s">
        <v>2</v>
      </c>
      <c r="C44" t="s">
        <v>3</v>
      </c>
      <c r="D44" t="s">
        <v>1</v>
      </c>
      <c r="E44">
        <v>1120</v>
      </c>
      <c r="F44">
        <f t="shared" si="0"/>
        <v>1120</v>
      </c>
      <c r="G44" t="str">
        <f t="shared" si="1"/>
        <v/>
      </c>
      <c r="H44">
        <f t="shared" si="2"/>
        <v>1121.2574257425742</v>
      </c>
    </row>
    <row r="45" spans="2:8" x14ac:dyDescent="0.25">
      <c r="B45" t="s">
        <v>2</v>
      </c>
      <c r="C45" t="s">
        <v>3</v>
      </c>
      <c r="D45" t="s">
        <v>1</v>
      </c>
      <c r="E45">
        <v>1410</v>
      </c>
      <c r="F45">
        <f t="shared" si="0"/>
        <v>1410</v>
      </c>
      <c r="G45" t="str">
        <f t="shared" si="1"/>
        <v/>
      </c>
      <c r="H45">
        <f t="shared" si="2"/>
        <v>1121.2574257425742</v>
      </c>
    </row>
    <row r="46" spans="2:8" x14ac:dyDescent="0.25">
      <c r="B46" t="s">
        <v>2</v>
      </c>
      <c r="C46" t="s">
        <v>3</v>
      </c>
      <c r="D46" t="s">
        <v>1</v>
      </c>
      <c r="E46">
        <v>1477</v>
      </c>
      <c r="F46">
        <f t="shared" si="0"/>
        <v>1477</v>
      </c>
      <c r="G46" t="str">
        <f t="shared" si="1"/>
        <v/>
      </c>
      <c r="H46">
        <f t="shared" si="2"/>
        <v>1121.2574257425742</v>
      </c>
    </row>
    <row r="47" spans="2:8" x14ac:dyDescent="0.25">
      <c r="B47" t="s">
        <v>2</v>
      </c>
      <c r="C47" t="s">
        <v>3</v>
      </c>
      <c r="D47" t="s">
        <v>1</v>
      </c>
      <c r="E47">
        <v>1098</v>
      </c>
      <c r="F47">
        <f t="shared" si="0"/>
        <v>1098</v>
      </c>
      <c r="G47" t="str">
        <f t="shared" si="1"/>
        <v/>
      </c>
      <c r="H47">
        <f t="shared" si="2"/>
        <v>1121.2574257425742</v>
      </c>
    </row>
    <row r="48" spans="2:8" x14ac:dyDescent="0.25">
      <c r="B48" t="s">
        <v>2</v>
      </c>
      <c r="C48" t="s">
        <v>3</v>
      </c>
      <c r="D48" t="s">
        <v>1</v>
      </c>
      <c r="E48">
        <v>1113</v>
      </c>
      <c r="F48">
        <f t="shared" si="0"/>
        <v>1113</v>
      </c>
      <c r="G48" t="str">
        <f t="shared" si="1"/>
        <v/>
      </c>
      <c r="H48">
        <f t="shared" si="2"/>
        <v>1121.2574257425742</v>
      </c>
    </row>
    <row r="49" spans="2:8" x14ac:dyDescent="0.25">
      <c r="B49" t="s">
        <v>2</v>
      </c>
      <c r="C49" t="s">
        <v>4</v>
      </c>
      <c r="D49" t="s">
        <v>1</v>
      </c>
      <c r="E49">
        <v>0</v>
      </c>
      <c r="F49" t="str">
        <f t="shared" si="0"/>
        <v/>
      </c>
      <c r="G49">
        <f t="shared" si="1"/>
        <v>0</v>
      </c>
      <c r="H49">
        <f t="shared" si="2"/>
        <v>1121.2574257425742</v>
      </c>
    </row>
    <row r="50" spans="2:8" x14ac:dyDescent="0.25">
      <c r="B50" t="s">
        <v>2</v>
      </c>
      <c r="C50" t="s">
        <v>3</v>
      </c>
      <c r="D50" t="s">
        <v>1</v>
      </c>
      <c r="E50">
        <v>1092</v>
      </c>
      <c r="F50">
        <f t="shared" si="0"/>
        <v>1092</v>
      </c>
      <c r="G50" t="str">
        <f t="shared" si="1"/>
        <v/>
      </c>
      <c r="H50">
        <f t="shared" si="2"/>
        <v>1121.2574257425742</v>
      </c>
    </row>
    <row r="51" spans="2:8" x14ac:dyDescent="0.25">
      <c r="B51" t="s">
        <v>2</v>
      </c>
      <c r="C51" t="s">
        <v>3</v>
      </c>
      <c r="D51" t="s">
        <v>1</v>
      </c>
      <c r="E51">
        <v>827</v>
      </c>
      <c r="F51">
        <f t="shared" si="0"/>
        <v>827</v>
      </c>
      <c r="G51" t="str">
        <f t="shared" si="1"/>
        <v/>
      </c>
      <c r="H51">
        <f t="shared" si="2"/>
        <v>1121.2574257425742</v>
      </c>
    </row>
    <row r="52" spans="2:8" x14ac:dyDescent="0.25">
      <c r="B52" t="s">
        <v>2</v>
      </c>
      <c r="C52" t="s">
        <v>3</v>
      </c>
      <c r="D52" t="s">
        <v>1</v>
      </c>
      <c r="E52">
        <v>1192</v>
      </c>
      <c r="F52">
        <f t="shared" si="0"/>
        <v>1192</v>
      </c>
      <c r="G52" t="str">
        <f t="shared" si="1"/>
        <v/>
      </c>
      <c r="H52">
        <f t="shared" si="2"/>
        <v>1121.2574257425742</v>
      </c>
    </row>
    <row r="53" spans="2:8" x14ac:dyDescent="0.25">
      <c r="B53" t="s">
        <v>2</v>
      </c>
      <c r="C53" t="s">
        <v>3</v>
      </c>
      <c r="D53" t="s">
        <v>1</v>
      </c>
      <c r="E53">
        <v>1305</v>
      </c>
      <c r="F53">
        <f t="shared" si="0"/>
        <v>1305</v>
      </c>
      <c r="G53" t="str">
        <f t="shared" si="1"/>
        <v/>
      </c>
      <c r="H53">
        <f t="shared" si="2"/>
        <v>1121.2574257425742</v>
      </c>
    </row>
    <row r="54" spans="2:8" x14ac:dyDescent="0.25">
      <c r="B54" t="s">
        <v>2</v>
      </c>
      <c r="C54" t="s">
        <v>3</v>
      </c>
      <c r="D54" t="s">
        <v>1</v>
      </c>
      <c r="E54">
        <v>1194</v>
      </c>
      <c r="F54">
        <f t="shared" si="0"/>
        <v>1194</v>
      </c>
      <c r="G54" t="str">
        <f t="shared" si="1"/>
        <v/>
      </c>
      <c r="H54">
        <f t="shared" si="2"/>
        <v>1121.2574257425742</v>
      </c>
    </row>
    <row r="55" spans="2:8" x14ac:dyDescent="0.25">
      <c r="B55" t="s">
        <v>2</v>
      </c>
      <c r="C55" t="s">
        <v>3</v>
      </c>
      <c r="D55" t="s">
        <v>1</v>
      </c>
      <c r="E55">
        <v>1139</v>
      </c>
      <c r="F55">
        <f t="shared" si="0"/>
        <v>1139</v>
      </c>
      <c r="G55" t="str">
        <f t="shared" si="1"/>
        <v/>
      </c>
      <c r="H55">
        <f t="shared" si="2"/>
        <v>1121.2574257425742</v>
      </c>
    </row>
    <row r="56" spans="2:8" x14ac:dyDescent="0.25">
      <c r="B56" t="s">
        <v>2</v>
      </c>
      <c r="C56" t="s">
        <v>3</v>
      </c>
      <c r="D56" t="s">
        <v>1</v>
      </c>
      <c r="E56">
        <v>1029</v>
      </c>
      <c r="F56">
        <f t="shared" si="0"/>
        <v>1029</v>
      </c>
      <c r="G56" t="str">
        <f t="shared" si="1"/>
        <v/>
      </c>
      <c r="H56">
        <f t="shared" si="2"/>
        <v>1121.2574257425742</v>
      </c>
    </row>
    <row r="57" spans="2:8" x14ac:dyDescent="0.25">
      <c r="B57" t="s">
        <v>2</v>
      </c>
      <c r="C57" t="s">
        <v>3</v>
      </c>
      <c r="D57" t="s">
        <v>1</v>
      </c>
      <c r="E57">
        <v>1300</v>
      </c>
      <c r="F57">
        <f t="shared" si="0"/>
        <v>1300</v>
      </c>
      <c r="G57" t="str">
        <f t="shared" si="1"/>
        <v/>
      </c>
      <c r="H57">
        <f t="shared" si="2"/>
        <v>1121.2574257425742</v>
      </c>
    </row>
    <row r="58" spans="2:8" x14ac:dyDescent="0.25">
      <c r="B58" t="s">
        <v>2</v>
      </c>
      <c r="C58" t="s">
        <v>3</v>
      </c>
      <c r="D58" t="s">
        <v>1</v>
      </c>
      <c r="E58">
        <v>1114</v>
      </c>
      <c r="F58">
        <f t="shared" si="0"/>
        <v>1114</v>
      </c>
      <c r="G58" t="str">
        <f t="shared" si="1"/>
        <v/>
      </c>
      <c r="H58">
        <f t="shared" si="2"/>
        <v>1121.2574257425742</v>
      </c>
    </row>
    <row r="59" spans="2:8" x14ac:dyDescent="0.25">
      <c r="B59" t="s">
        <v>2</v>
      </c>
      <c r="C59" t="s">
        <v>3</v>
      </c>
      <c r="D59" t="s">
        <v>1</v>
      </c>
      <c r="E59">
        <v>1489</v>
      </c>
      <c r="F59">
        <f t="shared" si="0"/>
        <v>1489</v>
      </c>
      <c r="G59" t="str">
        <f t="shared" si="1"/>
        <v/>
      </c>
      <c r="H59">
        <f t="shared" si="2"/>
        <v>1121.2574257425742</v>
      </c>
    </row>
    <row r="60" spans="2:8" x14ac:dyDescent="0.25">
      <c r="B60" t="s">
        <v>2</v>
      </c>
      <c r="C60" t="s">
        <v>4</v>
      </c>
      <c r="D60" t="s">
        <v>1</v>
      </c>
      <c r="E60">
        <v>0</v>
      </c>
      <c r="F60" t="str">
        <f t="shared" si="0"/>
        <v/>
      </c>
      <c r="G60">
        <f t="shared" si="1"/>
        <v>0</v>
      </c>
      <c r="H60">
        <f t="shared" si="2"/>
        <v>1121.2574257425742</v>
      </c>
    </row>
    <row r="61" spans="2:8" x14ac:dyDescent="0.25">
      <c r="B61" t="s">
        <v>2</v>
      </c>
      <c r="C61" t="s">
        <v>3</v>
      </c>
      <c r="D61" t="s">
        <v>1</v>
      </c>
      <c r="E61">
        <v>1106</v>
      </c>
      <c r="F61">
        <f t="shared" si="0"/>
        <v>1106</v>
      </c>
      <c r="G61" t="str">
        <f t="shared" si="1"/>
        <v/>
      </c>
      <c r="H61">
        <f t="shared" si="2"/>
        <v>1121.2574257425742</v>
      </c>
    </row>
    <row r="62" spans="2:8" x14ac:dyDescent="0.25">
      <c r="B62" t="s">
        <v>2</v>
      </c>
      <c r="C62" t="s">
        <v>3</v>
      </c>
      <c r="D62" t="s">
        <v>1</v>
      </c>
      <c r="E62">
        <v>935</v>
      </c>
      <c r="F62">
        <f t="shared" si="0"/>
        <v>935</v>
      </c>
      <c r="G62" t="str">
        <f t="shared" si="1"/>
        <v/>
      </c>
      <c r="H62">
        <f t="shared" si="2"/>
        <v>1121.2574257425742</v>
      </c>
    </row>
    <row r="63" spans="2:8" x14ac:dyDescent="0.25">
      <c r="B63" t="s">
        <v>2</v>
      </c>
      <c r="C63" t="s">
        <v>3</v>
      </c>
      <c r="D63" t="s">
        <v>1</v>
      </c>
      <c r="E63">
        <v>1344</v>
      </c>
      <c r="F63">
        <f t="shared" si="0"/>
        <v>1344</v>
      </c>
      <c r="G63" t="str">
        <f t="shared" si="1"/>
        <v/>
      </c>
      <c r="H63">
        <f t="shared" si="2"/>
        <v>1121.2574257425742</v>
      </c>
    </row>
    <row r="64" spans="2:8" x14ac:dyDescent="0.25">
      <c r="B64" t="s">
        <v>2</v>
      </c>
      <c r="C64" t="s">
        <v>3</v>
      </c>
      <c r="D64" t="s">
        <v>1</v>
      </c>
      <c r="E64">
        <v>1149</v>
      </c>
      <c r="F64">
        <f t="shared" si="0"/>
        <v>1149</v>
      </c>
      <c r="G64" t="str">
        <f t="shared" si="1"/>
        <v/>
      </c>
      <c r="H64">
        <f t="shared" si="2"/>
        <v>1121.2574257425742</v>
      </c>
    </row>
    <row r="65" spans="2:8" x14ac:dyDescent="0.25">
      <c r="B65" t="s">
        <v>2</v>
      </c>
      <c r="C65" t="s">
        <v>3</v>
      </c>
      <c r="D65" t="s">
        <v>1</v>
      </c>
      <c r="E65">
        <v>1060</v>
      </c>
      <c r="F65">
        <f t="shared" si="0"/>
        <v>1060</v>
      </c>
      <c r="G65" t="str">
        <f t="shared" si="1"/>
        <v/>
      </c>
      <c r="H65">
        <f t="shared" si="2"/>
        <v>1121.2574257425742</v>
      </c>
    </row>
    <row r="66" spans="2:8" x14ac:dyDescent="0.25">
      <c r="B66" t="s">
        <v>2</v>
      </c>
      <c r="C66" t="s">
        <v>3</v>
      </c>
      <c r="D66" t="s">
        <v>1</v>
      </c>
      <c r="E66">
        <v>1281</v>
      </c>
      <c r="F66">
        <f t="shared" si="0"/>
        <v>1281</v>
      </c>
      <c r="G66" t="str">
        <f t="shared" si="1"/>
        <v/>
      </c>
      <c r="H66">
        <f t="shared" si="2"/>
        <v>1121.2574257425742</v>
      </c>
    </row>
    <row r="67" spans="2:8" x14ac:dyDescent="0.25">
      <c r="B67" t="s">
        <v>2</v>
      </c>
      <c r="C67" t="s">
        <v>3</v>
      </c>
      <c r="D67" t="s">
        <v>1</v>
      </c>
      <c r="E67">
        <v>1027</v>
      </c>
      <c r="F67">
        <f t="shared" si="0"/>
        <v>1027</v>
      </c>
      <c r="G67" t="str">
        <f t="shared" si="1"/>
        <v/>
      </c>
      <c r="H67">
        <f t="shared" si="2"/>
        <v>1121.2574257425742</v>
      </c>
    </row>
    <row r="68" spans="2:8" x14ac:dyDescent="0.25">
      <c r="B68" t="s">
        <v>2</v>
      </c>
      <c r="C68" t="s">
        <v>3</v>
      </c>
      <c r="D68" t="s">
        <v>1</v>
      </c>
      <c r="E68">
        <v>1279</v>
      </c>
      <c r="F68">
        <f t="shared" si="0"/>
        <v>1279</v>
      </c>
      <c r="G68" t="str">
        <f t="shared" si="1"/>
        <v/>
      </c>
      <c r="H68">
        <f t="shared" si="2"/>
        <v>1121.2574257425742</v>
      </c>
    </row>
    <row r="69" spans="2:8" x14ac:dyDescent="0.25">
      <c r="B69" t="s">
        <v>2</v>
      </c>
      <c r="C69" t="s">
        <v>3</v>
      </c>
      <c r="D69" t="s">
        <v>1</v>
      </c>
      <c r="E69">
        <v>948</v>
      </c>
      <c r="F69">
        <f t="shared" ref="F69:F104" si="3">IF(C69="true",E69,"")</f>
        <v>948</v>
      </c>
      <c r="G69" t="str">
        <f t="shared" ref="G69:G104" si="4">IF(C69="false",E69,"")</f>
        <v/>
      </c>
      <c r="H69">
        <f t="shared" ref="H69:H104" si="5">AVERAGE($E$4:$E$104)</f>
        <v>1121.2574257425742</v>
      </c>
    </row>
    <row r="70" spans="2:8" x14ac:dyDescent="0.25">
      <c r="B70" t="s">
        <v>2</v>
      </c>
      <c r="C70" t="s">
        <v>3</v>
      </c>
      <c r="D70" t="s">
        <v>1</v>
      </c>
      <c r="E70">
        <v>1413</v>
      </c>
      <c r="F70">
        <f t="shared" si="3"/>
        <v>1413</v>
      </c>
      <c r="G70" t="str">
        <f t="shared" si="4"/>
        <v/>
      </c>
      <c r="H70">
        <f t="shared" si="5"/>
        <v>1121.2574257425742</v>
      </c>
    </row>
    <row r="71" spans="2:8" x14ac:dyDescent="0.25">
      <c r="B71" t="s">
        <v>2</v>
      </c>
      <c r="C71" t="s">
        <v>4</v>
      </c>
      <c r="D71" t="s">
        <v>1</v>
      </c>
      <c r="E71">
        <v>0</v>
      </c>
      <c r="F71" t="str">
        <f t="shared" si="3"/>
        <v/>
      </c>
      <c r="G71">
        <f t="shared" si="4"/>
        <v>0</v>
      </c>
      <c r="H71">
        <f t="shared" si="5"/>
        <v>1121.2574257425742</v>
      </c>
    </row>
    <row r="72" spans="2:8" x14ac:dyDescent="0.25">
      <c r="B72" t="s">
        <v>2</v>
      </c>
      <c r="C72" t="s">
        <v>3</v>
      </c>
      <c r="D72" t="s">
        <v>1</v>
      </c>
      <c r="E72">
        <v>1137</v>
      </c>
      <c r="F72">
        <f t="shared" si="3"/>
        <v>1137</v>
      </c>
      <c r="G72" t="str">
        <f t="shared" si="4"/>
        <v/>
      </c>
      <c r="H72">
        <f t="shared" si="5"/>
        <v>1121.2574257425742</v>
      </c>
    </row>
    <row r="73" spans="2:8" x14ac:dyDescent="0.25">
      <c r="B73" t="s">
        <v>2</v>
      </c>
      <c r="C73" t="s">
        <v>3</v>
      </c>
      <c r="D73" t="s">
        <v>1</v>
      </c>
      <c r="E73">
        <v>1194</v>
      </c>
      <c r="F73">
        <f t="shared" si="3"/>
        <v>1194</v>
      </c>
      <c r="G73" t="str">
        <f t="shared" si="4"/>
        <v/>
      </c>
      <c r="H73">
        <f t="shared" si="5"/>
        <v>1121.2574257425742</v>
      </c>
    </row>
    <row r="74" spans="2:8" x14ac:dyDescent="0.25">
      <c r="B74" t="s">
        <v>2</v>
      </c>
      <c r="C74" t="s">
        <v>4</v>
      </c>
      <c r="D74" t="s">
        <v>1</v>
      </c>
      <c r="E74">
        <v>1179</v>
      </c>
      <c r="F74" t="str">
        <f t="shared" si="3"/>
        <v/>
      </c>
      <c r="G74">
        <f t="shared" si="4"/>
        <v>1179</v>
      </c>
      <c r="H74">
        <f t="shared" si="5"/>
        <v>1121.2574257425742</v>
      </c>
    </row>
    <row r="75" spans="2:8" x14ac:dyDescent="0.25">
      <c r="B75" t="s">
        <v>2</v>
      </c>
      <c r="C75" t="s">
        <v>3</v>
      </c>
      <c r="D75" t="s">
        <v>1</v>
      </c>
      <c r="E75">
        <v>1203</v>
      </c>
      <c r="F75">
        <f t="shared" si="3"/>
        <v>1203</v>
      </c>
      <c r="G75" t="str">
        <f t="shared" si="4"/>
        <v/>
      </c>
      <c r="H75">
        <f t="shared" si="5"/>
        <v>1121.2574257425742</v>
      </c>
    </row>
    <row r="76" spans="2:8" x14ac:dyDescent="0.25">
      <c r="B76" t="s">
        <v>2</v>
      </c>
      <c r="C76" t="s">
        <v>3</v>
      </c>
      <c r="D76" t="s">
        <v>1</v>
      </c>
      <c r="E76">
        <v>1489</v>
      </c>
      <c r="F76">
        <f t="shared" si="3"/>
        <v>1489</v>
      </c>
      <c r="G76" t="str">
        <f t="shared" si="4"/>
        <v/>
      </c>
      <c r="H76">
        <f t="shared" si="5"/>
        <v>1121.2574257425742</v>
      </c>
    </row>
    <row r="77" spans="2:8" x14ac:dyDescent="0.25">
      <c r="B77" t="s">
        <v>2</v>
      </c>
      <c r="C77" t="s">
        <v>3</v>
      </c>
      <c r="D77" t="s">
        <v>1</v>
      </c>
      <c r="E77">
        <v>1226</v>
      </c>
      <c r="F77">
        <f t="shared" si="3"/>
        <v>1226</v>
      </c>
      <c r="G77" t="str">
        <f t="shared" si="4"/>
        <v/>
      </c>
      <c r="H77">
        <f t="shared" si="5"/>
        <v>1121.2574257425742</v>
      </c>
    </row>
    <row r="78" spans="2:8" x14ac:dyDescent="0.25">
      <c r="B78" t="s">
        <v>2</v>
      </c>
      <c r="C78" t="s">
        <v>3</v>
      </c>
      <c r="D78" t="s">
        <v>1</v>
      </c>
      <c r="E78">
        <v>1021</v>
      </c>
      <c r="F78">
        <f t="shared" si="3"/>
        <v>1021</v>
      </c>
      <c r="G78" t="str">
        <f t="shared" si="4"/>
        <v/>
      </c>
      <c r="H78">
        <f t="shared" si="5"/>
        <v>1121.2574257425742</v>
      </c>
    </row>
    <row r="79" spans="2:8" x14ac:dyDescent="0.25">
      <c r="B79" t="s">
        <v>2</v>
      </c>
      <c r="C79" t="s">
        <v>3</v>
      </c>
      <c r="D79" t="s">
        <v>1</v>
      </c>
      <c r="E79">
        <v>1216</v>
      </c>
      <c r="F79">
        <f t="shared" si="3"/>
        <v>1216</v>
      </c>
      <c r="G79" t="str">
        <f t="shared" si="4"/>
        <v/>
      </c>
      <c r="H79">
        <f t="shared" si="5"/>
        <v>1121.2574257425742</v>
      </c>
    </row>
    <row r="80" spans="2:8" x14ac:dyDescent="0.25">
      <c r="B80" t="s">
        <v>2</v>
      </c>
      <c r="C80" t="s">
        <v>3</v>
      </c>
      <c r="D80" t="s">
        <v>1</v>
      </c>
      <c r="E80">
        <v>1176</v>
      </c>
      <c r="F80">
        <f t="shared" si="3"/>
        <v>1176</v>
      </c>
      <c r="G80" t="str">
        <f t="shared" si="4"/>
        <v/>
      </c>
      <c r="H80">
        <f t="shared" si="5"/>
        <v>1121.2574257425742</v>
      </c>
    </row>
    <row r="81" spans="2:8" x14ac:dyDescent="0.25">
      <c r="B81" t="s">
        <v>2</v>
      </c>
      <c r="C81" t="s">
        <v>3</v>
      </c>
      <c r="D81" t="s">
        <v>1</v>
      </c>
      <c r="E81">
        <v>1131</v>
      </c>
      <c r="F81">
        <f t="shared" si="3"/>
        <v>1131</v>
      </c>
      <c r="G81" t="str">
        <f t="shared" si="4"/>
        <v/>
      </c>
      <c r="H81">
        <f t="shared" si="5"/>
        <v>1121.2574257425742</v>
      </c>
    </row>
    <row r="82" spans="2:8" x14ac:dyDescent="0.25">
      <c r="B82" t="s">
        <v>2</v>
      </c>
      <c r="C82" t="s">
        <v>3</v>
      </c>
      <c r="D82" t="s">
        <v>1</v>
      </c>
      <c r="E82">
        <v>1221</v>
      </c>
      <c r="F82">
        <f t="shared" si="3"/>
        <v>1221</v>
      </c>
      <c r="G82" t="str">
        <f t="shared" si="4"/>
        <v/>
      </c>
      <c r="H82">
        <f t="shared" si="5"/>
        <v>1121.2574257425742</v>
      </c>
    </row>
    <row r="83" spans="2:8" x14ac:dyDescent="0.25">
      <c r="B83" t="s">
        <v>2</v>
      </c>
      <c r="C83" t="s">
        <v>3</v>
      </c>
      <c r="D83" t="s">
        <v>1</v>
      </c>
      <c r="E83">
        <v>1159</v>
      </c>
      <c r="F83">
        <f t="shared" si="3"/>
        <v>1159</v>
      </c>
      <c r="G83" t="str">
        <f t="shared" si="4"/>
        <v/>
      </c>
      <c r="H83">
        <f t="shared" si="5"/>
        <v>1121.2574257425742</v>
      </c>
    </row>
    <row r="84" spans="2:8" x14ac:dyDescent="0.25">
      <c r="B84" t="s">
        <v>2</v>
      </c>
      <c r="C84" t="s">
        <v>3</v>
      </c>
      <c r="D84" t="s">
        <v>1</v>
      </c>
      <c r="E84">
        <v>994</v>
      </c>
      <c r="F84">
        <f t="shared" si="3"/>
        <v>994</v>
      </c>
      <c r="G84" t="str">
        <f t="shared" si="4"/>
        <v/>
      </c>
      <c r="H84">
        <f t="shared" si="5"/>
        <v>1121.2574257425742</v>
      </c>
    </row>
    <row r="85" spans="2:8" x14ac:dyDescent="0.25">
      <c r="B85" t="s">
        <v>2</v>
      </c>
      <c r="C85" t="s">
        <v>3</v>
      </c>
      <c r="D85" t="s">
        <v>1</v>
      </c>
      <c r="E85">
        <v>1170</v>
      </c>
      <c r="F85">
        <f t="shared" si="3"/>
        <v>1170</v>
      </c>
      <c r="G85" t="str">
        <f t="shared" si="4"/>
        <v/>
      </c>
      <c r="H85">
        <f t="shared" si="5"/>
        <v>1121.2574257425742</v>
      </c>
    </row>
    <row r="86" spans="2:8" x14ac:dyDescent="0.25">
      <c r="B86" t="s">
        <v>2</v>
      </c>
      <c r="C86" t="s">
        <v>3</v>
      </c>
      <c r="D86" t="s">
        <v>1</v>
      </c>
      <c r="E86">
        <v>1385</v>
      </c>
      <c r="F86">
        <f t="shared" si="3"/>
        <v>1385</v>
      </c>
      <c r="G86" t="str">
        <f t="shared" si="4"/>
        <v/>
      </c>
      <c r="H86">
        <f t="shared" si="5"/>
        <v>1121.2574257425742</v>
      </c>
    </row>
    <row r="87" spans="2:8" x14ac:dyDescent="0.25">
      <c r="B87" t="s">
        <v>2</v>
      </c>
      <c r="C87" t="s">
        <v>3</v>
      </c>
      <c r="D87" t="s">
        <v>1</v>
      </c>
      <c r="E87">
        <v>1570</v>
      </c>
      <c r="F87">
        <f t="shared" si="3"/>
        <v>1570</v>
      </c>
      <c r="G87" t="str">
        <f t="shared" si="4"/>
        <v/>
      </c>
      <c r="H87">
        <f t="shared" si="5"/>
        <v>1121.2574257425742</v>
      </c>
    </row>
    <row r="88" spans="2:8" x14ac:dyDescent="0.25">
      <c r="B88" t="s">
        <v>2</v>
      </c>
      <c r="C88" t="s">
        <v>3</v>
      </c>
      <c r="D88" t="s">
        <v>1</v>
      </c>
      <c r="E88">
        <v>984</v>
      </c>
      <c r="F88">
        <f t="shared" si="3"/>
        <v>984</v>
      </c>
      <c r="G88" t="str">
        <f t="shared" si="4"/>
        <v/>
      </c>
      <c r="H88">
        <f t="shared" si="5"/>
        <v>1121.2574257425742</v>
      </c>
    </row>
    <row r="89" spans="2:8" x14ac:dyDescent="0.25">
      <c r="B89" t="s">
        <v>2</v>
      </c>
      <c r="C89" t="s">
        <v>3</v>
      </c>
      <c r="D89" t="s">
        <v>1</v>
      </c>
      <c r="E89">
        <v>1008</v>
      </c>
      <c r="F89">
        <f t="shared" si="3"/>
        <v>1008</v>
      </c>
      <c r="G89" t="str">
        <f t="shared" si="4"/>
        <v/>
      </c>
      <c r="H89">
        <f t="shared" si="5"/>
        <v>1121.2574257425742</v>
      </c>
    </row>
    <row r="90" spans="2:8" x14ac:dyDescent="0.25">
      <c r="B90" t="s">
        <v>2</v>
      </c>
      <c r="C90" t="s">
        <v>3</v>
      </c>
      <c r="D90" t="s">
        <v>1</v>
      </c>
      <c r="E90">
        <v>1133</v>
      </c>
      <c r="F90">
        <f t="shared" si="3"/>
        <v>1133</v>
      </c>
      <c r="G90" t="str">
        <f t="shared" si="4"/>
        <v/>
      </c>
      <c r="H90">
        <f t="shared" si="5"/>
        <v>1121.2574257425742</v>
      </c>
    </row>
    <row r="91" spans="2:8" x14ac:dyDescent="0.25">
      <c r="B91" t="s">
        <v>2</v>
      </c>
      <c r="C91" t="s">
        <v>3</v>
      </c>
      <c r="D91" t="s">
        <v>1</v>
      </c>
      <c r="E91">
        <v>1011</v>
      </c>
      <c r="F91">
        <f t="shared" si="3"/>
        <v>1011</v>
      </c>
      <c r="G91" t="str">
        <f t="shared" si="4"/>
        <v/>
      </c>
      <c r="H91">
        <f t="shared" si="5"/>
        <v>1121.2574257425742</v>
      </c>
    </row>
    <row r="92" spans="2:8" x14ac:dyDescent="0.25">
      <c r="B92" t="s">
        <v>2</v>
      </c>
      <c r="C92" t="s">
        <v>3</v>
      </c>
      <c r="D92" t="s">
        <v>1</v>
      </c>
      <c r="E92">
        <v>1026</v>
      </c>
      <c r="F92">
        <f t="shared" si="3"/>
        <v>1026</v>
      </c>
      <c r="G92" t="str">
        <f t="shared" si="4"/>
        <v/>
      </c>
      <c r="H92">
        <f t="shared" si="5"/>
        <v>1121.2574257425742</v>
      </c>
    </row>
    <row r="93" spans="2:8" x14ac:dyDescent="0.25">
      <c r="B93" t="s">
        <v>2</v>
      </c>
      <c r="C93" t="s">
        <v>3</v>
      </c>
      <c r="D93" t="s">
        <v>1</v>
      </c>
      <c r="E93">
        <v>1205</v>
      </c>
      <c r="F93">
        <f t="shared" si="3"/>
        <v>1205</v>
      </c>
      <c r="G93" t="str">
        <f t="shared" si="4"/>
        <v/>
      </c>
      <c r="H93">
        <f t="shared" si="5"/>
        <v>1121.2574257425742</v>
      </c>
    </row>
    <row r="94" spans="2:8" x14ac:dyDescent="0.25">
      <c r="B94" t="s">
        <v>2</v>
      </c>
      <c r="C94" t="s">
        <v>3</v>
      </c>
      <c r="D94" t="s">
        <v>1</v>
      </c>
      <c r="E94">
        <v>1092</v>
      </c>
      <c r="F94">
        <f t="shared" si="3"/>
        <v>1092</v>
      </c>
      <c r="G94" t="str">
        <f t="shared" si="4"/>
        <v/>
      </c>
      <c r="H94">
        <f t="shared" si="5"/>
        <v>1121.2574257425742</v>
      </c>
    </row>
    <row r="95" spans="2:8" x14ac:dyDescent="0.25">
      <c r="B95" t="s">
        <v>2</v>
      </c>
      <c r="C95" t="s">
        <v>3</v>
      </c>
      <c r="D95" t="s">
        <v>1</v>
      </c>
      <c r="E95">
        <v>981</v>
      </c>
      <c r="F95">
        <f t="shared" si="3"/>
        <v>981</v>
      </c>
      <c r="G95" t="str">
        <f t="shared" si="4"/>
        <v/>
      </c>
      <c r="H95">
        <f t="shared" si="5"/>
        <v>1121.2574257425742</v>
      </c>
    </row>
    <row r="96" spans="2:8" x14ac:dyDescent="0.25">
      <c r="B96" t="s">
        <v>2</v>
      </c>
      <c r="C96" t="s">
        <v>3</v>
      </c>
      <c r="D96" t="s">
        <v>1</v>
      </c>
      <c r="E96">
        <v>1097</v>
      </c>
      <c r="F96">
        <f t="shared" si="3"/>
        <v>1097</v>
      </c>
      <c r="G96" t="str">
        <f t="shared" si="4"/>
        <v/>
      </c>
      <c r="H96">
        <f t="shared" si="5"/>
        <v>1121.2574257425742</v>
      </c>
    </row>
    <row r="97" spans="2:8" x14ac:dyDescent="0.25">
      <c r="B97" t="s">
        <v>2</v>
      </c>
      <c r="C97" t="s">
        <v>3</v>
      </c>
      <c r="D97" t="s">
        <v>1</v>
      </c>
      <c r="E97">
        <v>1234</v>
      </c>
      <c r="F97">
        <f t="shared" si="3"/>
        <v>1234</v>
      </c>
      <c r="G97" t="str">
        <f t="shared" si="4"/>
        <v/>
      </c>
      <c r="H97">
        <f t="shared" si="5"/>
        <v>1121.2574257425742</v>
      </c>
    </row>
    <row r="98" spans="2:8" x14ac:dyDescent="0.25">
      <c r="B98" t="s">
        <v>2</v>
      </c>
      <c r="C98" t="s">
        <v>3</v>
      </c>
      <c r="D98" t="s">
        <v>1</v>
      </c>
      <c r="E98">
        <v>1052</v>
      </c>
      <c r="F98">
        <f t="shared" si="3"/>
        <v>1052</v>
      </c>
      <c r="G98" t="str">
        <f t="shared" si="4"/>
        <v/>
      </c>
      <c r="H98">
        <f t="shared" si="5"/>
        <v>1121.2574257425742</v>
      </c>
    </row>
    <row r="99" spans="2:8" x14ac:dyDescent="0.25">
      <c r="B99" t="s">
        <v>2</v>
      </c>
      <c r="C99" t="s">
        <v>3</v>
      </c>
      <c r="D99" t="s">
        <v>1</v>
      </c>
      <c r="E99">
        <v>1175</v>
      </c>
      <c r="F99">
        <f t="shared" si="3"/>
        <v>1175</v>
      </c>
      <c r="G99" t="str">
        <f t="shared" si="4"/>
        <v/>
      </c>
      <c r="H99">
        <f t="shared" si="5"/>
        <v>1121.2574257425742</v>
      </c>
    </row>
    <row r="100" spans="2:8" x14ac:dyDescent="0.25">
      <c r="B100" t="s">
        <v>2</v>
      </c>
      <c r="C100" t="s">
        <v>3</v>
      </c>
      <c r="D100" t="s">
        <v>1</v>
      </c>
      <c r="E100">
        <v>1408</v>
      </c>
      <c r="F100">
        <f t="shared" si="3"/>
        <v>1408</v>
      </c>
      <c r="G100" t="str">
        <f t="shared" si="4"/>
        <v/>
      </c>
      <c r="H100">
        <f t="shared" si="5"/>
        <v>1121.2574257425742</v>
      </c>
    </row>
    <row r="101" spans="2:8" x14ac:dyDescent="0.25">
      <c r="B101" t="s">
        <v>2</v>
      </c>
      <c r="C101" t="s">
        <v>3</v>
      </c>
      <c r="D101" t="s">
        <v>1</v>
      </c>
      <c r="E101">
        <v>1149</v>
      </c>
      <c r="F101">
        <f t="shared" si="3"/>
        <v>1149</v>
      </c>
      <c r="G101" t="str">
        <f t="shared" si="4"/>
        <v/>
      </c>
      <c r="H101">
        <f t="shared" si="5"/>
        <v>1121.2574257425742</v>
      </c>
    </row>
    <row r="102" spans="2:8" x14ac:dyDescent="0.25">
      <c r="B102" t="s">
        <v>2</v>
      </c>
      <c r="C102" t="s">
        <v>3</v>
      </c>
      <c r="D102" t="s">
        <v>1</v>
      </c>
      <c r="E102">
        <v>1261</v>
      </c>
      <c r="F102">
        <f t="shared" si="3"/>
        <v>1261</v>
      </c>
      <c r="G102" t="str">
        <f t="shared" si="4"/>
        <v/>
      </c>
      <c r="H102">
        <f t="shared" si="5"/>
        <v>1121.2574257425742</v>
      </c>
    </row>
    <row r="103" spans="2:8" x14ac:dyDescent="0.25">
      <c r="B103" t="s">
        <v>2</v>
      </c>
      <c r="C103" t="s">
        <v>3</v>
      </c>
      <c r="D103" t="s">
        <v>1</v>
      </c>
      <c r="E103">
        <v>1152</v>
      </c>
      <c r="F103">
        <f t="shared" si="3"/>
        <v>1152</v>
      </c>
      <c r="G103" t="str">
        <f t="shared" si="4"/>
        <v/>
      </c>
      <c r="H103">
        <f t="shared" si="5"/>
        <v>1121.2574257425742</v>
      </c>
    </row>
    <row r="104" spans="2:8" x14ac:dyDescent="0.25">
      <c r="B104" t="s">
        <v>2</v>
      </c>
      <c r="C104" t="s">
        <v>3</v>
      </c>
      <c r="D104" t="s">
        <v>1</v>
      </c>
      <c r="E104">
        <v>1044</v>
      </c>
      <c r="F104">
        <f t="shared" si="3"/>
        <v>1044</v>
      </c>
      <c r="G104" t="str">
        <f t="shared" si="4"/>
        <v/>
      </c>
      <c r="H104">
        <f t="shared" si="5"/>
        <v>1121.2574257425742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workbookViewId="0">
      <selection activeCell="O2" sqref="O2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9</v>
      </c>
    </row>
    <row r="2" spans="1:10" x14ac:dyDescent="0.25">
      <c r="C2" s="1"/>
      <c r="G2" t="s">
        <v>6</v>
      </c>
      <c r="H2">
        <f>COUNTIF(C4:C104,"true")</f>
        <v>91</v>
      </c>
      <c r="I2" t="s">
        <v>7</v>
      </c>
      <c r="J2">
        <f>COUNTIF(C4:C104,"false")</f>
        <v>9</v>
      </c>
    </row>
    <row r="3" spans="1:10" x14ac:dyDescent="0.25">
      <c r="F3" t="s">
        <v>15</v>
      </c>
      <c r="G3" t="s">
        <v>16</v>
      </c>
      <c r="H3" t="s">
        <v>11</v>
      </c>
    </row>
    <row r="4" spans="1:10" x14ac:dyDescent="0.25">
      <c r="B4" t="s">
        <v>2</v>
      </c>
      <c r="C4" t="s">
        <v>3</v>
      </c>
      <c r="D4" t="s">
        <v>1</v>
      </c>
      <c r="E4">
        <v>635</v>
      </c>
      <c r="F4">
        <f>IF(C4="true",E4,"")</f>
        <v>635</v>
      </c>
      <c r="G4" t="str">
        <f>IF(C4="false",E4,"")</f>
        <v/>
      </c>
      <c r="H4">
        <f>AVERAGE($E$4:$E$104)</f>
        <v>811.22</v>
      </c>
      <c r="I4">
        <f>_xlfn.STDEV.P($E$4:$E$103)</f>
        <v>271.55347834266456</v>
      </c>
    </row>
    <row r="5" spans="1:10" x14ac:dyDescent="0.25">
      <c r="B5" t="s">
        <v>2</v>
      </c>
      <c r="C5" t="s">
        <v>3</v>
      </c>
      <c r="D5" t="s">
        <v>1</v>
      </c>
      <c r="E5">
        <v>670</v>
      </c>
      <c r="F5">
        <f t="shared" ref="F5:F68" si="0">IF(C5="true",E5,"")</f>
        <v>670</v>
      </c>
      <c r="G5" t="str">
        <f t="shared" ref="G5:G68" si="1">IF(C5="false",E5,"")</f>
        <v/>
      </c>
      <c r="H5">
        <f t="shared" ref="H5:H68" si="2">AVERAGE($E$4:$E$104)</f>
        <v>811.22</v>
      </c>
      <c r="I5">
        <f t="shared" ref="I5:I68" si="3">_xlfn.STDEV.P($E$4:$E$103)</f>
        <v>271.55347834266456</v>
      </c>
    </row>
    <row r="6" spans="1:10" x14ac:dyDescent="0.25">
      <c r="B6" t="s">
        <v>2</v>
      </c>
      <c r="C6" t="s">
        <v>3</v>
      </c>
      <c r="D6" t="s">
        <v>1</v>
      </c>
      <c r="E6">
        <v>789</v>
      </c>
      <c r="F6">
        <f t="shared" si="0"/>
        <v>789</v>
      </c>
      <c r="G6" t="str">
        <f t="shared" si="1"/>
        <v/>
      </c>
      <c r="H6">
        <f t="shared" si="2"/>
        <v>811.22</v>
      </c>
      <c r="I6">
        <f t="shared" si="3"/>
        <v>271.55347834266456</v>
      </c>
    </row>
    <row r="7" spans="1:10" x14ac:dyDescent="0.25">
      <c r="B7" t="s">
        <v>2</v>
      </c>
      <c r="C7" t="s">
        <v>3</v>
      </c>
      <c r="D7" t="s">
        <v>1</v>
      </c>
      <c r="E7">
        <v>690</v>
      </c>
      <c r="F7">
        <f t="shared" si="0"/>
        <v>690</v>
      </c>
      <c r="G7" t="str">
        <f t="shared" si="1"/>
        <v/>
      </c>
      <c r="H7">
        <f t="shared" si="2"/>
        <v>811.22</v>
      </c>
      <c r="I7">
        <f t="shared" si="3"/>
        <v>271.55347834266456</v>
      </c>
    </row>
    <row r="8" spans="1:10" x14ac:dyDescent="0.25">
      <c r="B8" t="s">
        <v>2</v>
      </c>
      <c r="C8" t="s">
        <v>3</v>
      </c>
      <c r="D8" t="s">
        <v>1</v>
      </c>
      <c r="E8">
        <v>614</v>
      </c>
      <c r="F8">
        <f t="shared" si="0"/>
        <v>614</v>
      </c>
      <c r="G8" t="str">
        <f t="shared" si="1"/>
        <v/>
      </c>
      <c r="H8">
        <f t="shared" si="2"/>
        <v>811.22</v>
      </c>
      <c r="I8">
        <f t="shared" si="3"/>
        <v>271.55347834266456</v>
      </c>
    </row>
    <row r="9" spans="1:10" x14ac:dyDescent="0.25">
      <c r="B9" t="s">
        <v>2</v>
      </c>
      <c r="C9" t="s">
        <v>4</v>
      </c>
      <c r="D9" t="s">
        <v>1</v>
      </c>
      <c r="E9">
        <v>1383</v>
      </c>
      <c r="F9" t="str">
        <f t="shared" si="0"/>
        <v/>
      </c>
      <c r="G9">
        <f t="shared" si="1"/>
        <v>1383</v>
      </c>
      <c r="H9">
        <f t="shared" si="2"/>
        <v>811.22</v>
      </c>
      <c r="I9">
        <f t="shared" si="3"/>
        <v>271.55347834266456</v>
      </c>
    </row>
    <row r="10" spans="1:10" x14ac:dyDescent="0.25">
      <c r="B10" t="s">
        <v>2</v>
      </c>
      <c r="C10" t="s">
        <v>3</v>
      </c>
      <c r="D10" t="s">
        <v>1</v>
      </c>
      <c r="E10">
        <v>632</v>
      </c>
      <c r="F10">
        <f t="shared" si="0"/>
        <v>632</v>
      </c>
      <c r="G10" t="str">
        <f t="shared" si="1"/>
        <v/>
      </c>
      <c r="H10">
        <f t="shared" si="2"/>
        <v>811.22</v>
      </c>
      <c r="I10">
        <f t="shared" si="3"/>
        <v>271.55347834266456</v>
      </c>
    </row>
    <row r="11" spans="1:10" x14ac:dyDescent="0.25">
      <c r="B11" t="s">
        <v>2</v>
      </c>
      <c r="C11" t="s">
        <v>3</v>
      </c>
      <c r="D11" t="s">
        <v>1</v>
      </c>
      <c r="E11">
        <v>725</v>
      </c>
      <c r="F11">
        <f t="shared" si="0"/>
        <v>725</v>
      </c>
      <c r="G11" t="str">
        <f t="shared" si="1"/>
        <v/>
      </c>
      <c r="H11">
        <f t="shared" si="2"/>
        <v>811.22</v>
      </c>
      <c r="I11">
        <f t="shared" si="3"/>
        <v>271.55347834266456</v>
      </c>
    </row>
    <row r="12" spans="1:10" x14ac:dyDescent="0.25">
      <c r="B12" t="s">
        <v>2</v>
      </c>
      <c r="C12" t="s">
        <v>3</v>
      </c>
      <c r="D12" t="s">
        <v>1</v>
      </c>
      <c r="E12">
        <v>745</v>
      </c>
      <c r="F12">
        <f t="shared" si="0"/>
        <v>745</v>
      </c>
      <c r="G12" t="str">
        <f t="shared" si="1"/>
        <v/>
      </c>
      <c r="H12">
        <f t="shared" si="2"/>
        <v>811.22</v>
      </c>
      <c r="I12">
        <f t="shared" si="3"/>
        <v>271.55347834266456</v>
      </c>
    </row>
    <row r="13" spans="1:10" x14ac:dyDescent="0.25">
      <c r="B13" t="s">
        <v>2</v>
      </c>
      <c r="C13" t="s">
        <v>4</v>
      </c>
      <c r="D13" t="s">
        <v>1</v>
      </c>
      <c r="E13">
        <v>1522</v>
      </c>
      <c r="F13" t="str">
        <f t="shared" si="0"/>
        <v/>
      </c>
      <c r="G13">
        <f t="shared" si="1"/>
        <v>1522</v>
      </c>
      <c r="H13">
        <f t="shared" si="2"/>
        <v>811.22</v>
      </c>
      <c r="I13">
        <f t="shared" si="3"/>
        <v>271.55347834266456</v>
      </c>
    </row>
    <row r="14" spans="1:10" x14ac:dyDescent="0.25">
      <c r="B14" t="s">
        <v>2</v>
      </c>
      <c r="C14" t="s">
        <v>3</v>
      </c>
      <c r="D14" t="s">
        <v>1</v>
      </c>
      <c r="E14">
        <v>813</v>
      </c>
      <c r="F14">
        <f t="shared" si="0"/>
        <v>813</v>
      </c>
      <c r="G14" t="str">
        <f t="shared" si="1"/>
        <v/>
      </c>
      <c r="H14">
        <f t="shared" si="2"/>
        <v>811.22</v>
      </c>
      <c r="I14">
        <f t="shared" si="3"/>
        <v>271.55347834266456</v>
      </c>
    </row>
    <row r="15" spans="1:10" x14ac:dyDescent="0.25">
      <c r="B15" t="s">
        <v>2</v>
      </c>
      <c r="C15" t="s">
        <v>3</v>
      </c>
      <c r="D15" t="s">
        <v>1</v>
      </c>
      <c r="E15">
        <v>705</v>
      </c>
      <c r="F15">
        <f t="shared" si="0"/>
        <v>705</v>
      </c>
      <c r="G15" t="str">
        <f t="shared" si="1"/>
        <v/>
      </c>
      <c r="H15">
        <f t="shared" si="2"/>
        <v>811.22</v>
      </c>
      <c r="I15">
        <f t="shared" si="3"/>
        <v>271.55347834266456</v>
      </c>
    </row>
    <row r="16" spans="1:10" x14ac:dyDescent="0.25">
      <c r="B16" t="s">
        <v>2</v>
      </c>
      <c r="C16" t="s">
        <v>3</v>
      </c>
      <c r="D16" t="s">
        <v>1</v>
      </c>
      <c r="E16">
        <v>812</v>
      </c>
      <c r="F16">
        <f t="shared" si="0"/>
        <v>812</v>
      </c>
      <c r="G16" t="str">
        <f t="shared" si="1"/>
        <v/>
      </c>
      <c r="H16">
        <f t="shared" si="2"/>
        <v>811.22</v>
      </c>
      <c r="I16">
        <f t="shared" si="3"/>
        <v>271.55347834266456</v>
      </c>
    </row>
    <row r="17" spans="2:9" x14ac:dyDescent="0.25">
      <c r="B17" t="s">
        <v>2</v>
      </c>
      <c r="C17" t="s">
        <v>3</v>
      </c>
      <c r="D17" t="s">
        <v>1</v>
      </c>
      <c r="E17">
        <v>717</v>
      </c>
      <c r="F17">
        <f t="shared" si="0"/>
        <v>717</v>
      </c>
      <c r="G17" t="str">
        <f t="shared" si="1"/>
        <v/>
      </c>
      <c r="H17">
        <f t="shared" si="2"/>
        <v>811.22</v>
      </c>
      <c r="I17">
        <f t="shared" si="3"/>
        <v>271.55347834266456</v>
      </c>
    </row>
    <row r="18" spans="2:9" x14ac:dyDescent="0.25">
      <c r="B18" t="s">
        <v>2</v>
      </c>
      <c r="C18" t="s">
        <v>3</v>
      </c>
      <c r="D18" t="s">
        <v>1</v>
      </c>
      <c r="E18">
        <v>711</v>
      </c>
      <c r="F18">
        <f t="shared" si="0"/>
        <v>711</v>
      </c>
      <c r="G18" t="str">
        <f t="shared" si="1"/>
        <v/>
      </c>
      <c r="H18">
        <f t="shared" si="2"/>
        <v>811.22</v>
      </c>
      <c r="I18">
        <f t="shared" si="3"/>
        <v>271.55347834266456</v>
      </c>
    </row>
    <row r="19" spans="2:9" x14ac:dyDescent="0.25">
      <c r="B19" t="s">
        <v>2</v>
      </c>
      <c r="C19" t="s">
        <v>4</v>
      </c>
      <c r="D19" t="s">
        <v>1</v>
      </c>
      <c r="E19">
        <v>1474</v>
      </c>
      <c r="F19" t="str">
        <f t="shared" si="0"/>
        <v/>
      </c>
      <c r="G19">
        <f t="shared" si="1"/>
        <v>1474</v>
      </c>
      <c r="H19">
        <f t="shared" si="2"/>
        <v>811.22</v>
      </c>
      <c r="I19">
        <f t="shared" si="3"/>
        <v>271.55347834266456</v>
      </c>
    </row>
    <row r="20" spans="2:9" x14ac:dyDescent="0.25">
      <c r="B20" t="s">
        <v>2</v>
      </c>
      <c r="C20" t="s">
        <v>3</v>
      </c>
      <c r="D20" t="s">
        <v>1</v>
      </c>
      <c r="E20">
        <v>639</v>
      </c>
      <c r="F20">
        <f t="shared" si="0"/>
        <v>639</v>
      </c>
      <c r="G20" t="str">
        <f t="shared" si="1"/>
        <v/>
      </c>
      <c r="H20">
        <f t="shared" si="2"/>
        <v>811.22</v>
      </c>
      <c r="I20">
        <f t="shared" si="3"/>
        <v>271.55347834266456</v>
      </c>
    </row>
    <row r="21" spans="2:9" x14ac:dyDescent="0.25">
      <c r="B21" t="s">
        <v>2</v>
      </c>
      <c r="C21" t="s">
        <v>3</v>
      </c>
      <c r="D21" t="s">
        <v>1</v>
      </c>
      <c r="E21">
        <v>1269</v>
      </c>
      <c r="F21">
        <f t="shared" si="0"/>
        <v>1269</v>
      </c>
      <c r="G21" t="str">
        <f t="shared" si="1"/>
        <v/>
      </c>
      <c r="H21">
        <f t="shared" si="2"/>
        <v>811.22</v>
      </c>
      <c r="I21">
        <f t="shared" si="3"/>
        <v>271.55347834266456</v>
      </c>
    </row>
    <row r="22" spans="2:9" x14ac:dyDescent="0.25">
      <c r="B22" t="s">
        <v>2</v>
      </c>
      <c r="C22" t="s">
        <v>3</v>
      </c>
      <c r="D22" t="s">
        <v>1</v>
      </c>
      <c r="E22">
        <v>589</v>
      </c>
      <c r="F22">
        <f t="shared" si="0"/>
        <v>589</v>
      </c>
      <c r="G22" t="str">
        <f t="shared" si="1"/>
        <v/>
      </c>
      <c r="H22">
        <f t="shared" si="2"/>
        <v>811.22</v>
      </c>
      <c r="I22">
        <f t="shared" si="3"/>
        <v>271.55347834266456</v>
      </c>
    </row>
    <row r="23" spans="2:9" x14ac:dyDescent="0.25">
      <c r="B23" t="s">
        <v>2</v>
      </c>
      <c r="C23" t="s">
        <v>3</v>
      </c>
      <c r="D23" t="s">
        <v>1</v>
      </c>
      <c r="E23">
        <v>661</v>
      </c>
      <c r="F23">
        <f t="shared" si="0"/>
        <v>661</v>
      </c>
      <c r="G23" t="str">
        <f t="shared" si="1"/>
        <v/>
      </c>
      <c r="H23">
        <f t="shared" si="2"/>
        <v>811.22</v>
      </c>
      <c r="I23">
        <f t="shared" si="3"/>
        <v>271.55347834266456</v>
      </c>
    </row>
    <row r="24" spans="2:9" x14ac:dyDescent="0.25">
      <c r="B24" t="s">
        <v>2</v>
      </c>
      <c r="C24" t="s">
        <v>3</v>
      </c>
      <c r="D24" t="s">
        <v>1</v>
      </c>
      <c r="E24">
        <v>610</v>
      </c>
      <c r="F24">
        <f t="shared" si="0"/>
        <v>610</v>
      </c>
      <c r="G24" t="str">
        <f t="shared" si="1"/>
        <v/>
      </c>
      <c r="H24">
        <f t="shared" si="2"/>
        <v>811.22</v>
      </c>
      <c r="I24">
        <f t="shared" si="3"/>
        <v>271.55347834266456</v>
      </c>
    </row>
    <row r="25" spans="2:9" x14ac:dyDescent="0.25">
      <c r="B25" t="s">
        <v>2</v>
      </c>
      <c r="C25" t="s">
        <v>3</v>
      </c>
      <c r="D25" t="s">
        <v>1</v>
      </c>
      <c r="E25">
        <v>692</v>
      </c>
      <c r="F25">
        <f t="shared" si="0"/>
        <v>692</v>
      </c>
      <c r="G25" t="str">
        <f t="shared" si="1"/>
        <v/>
      </c>
      <c r="H25">
        <f t="shared" si="2"/>
        <v>811.22</v>
      </c>
      <c r="I25">
        <f t="shared" si="3"/>
        <v>271.55347834266456</v>
      </c>
    </row>
    <row r="26" spans="2:9" x14ac:dyDescent="0.25">
      <c r="B26" t="s">
        <v>2</v>
      </c>
      <c r="C26" t="s">
        <v>3</v>
      </c>
      <c r="D26" t="s">
        <v>1</v>
      </c>
      <c r="E26">
        <v>603</v>
      </c>
      <c r="F26">
        <f t="shared" si="0"/>
        <v>603</v>
      </c>
      <c r="G26" t="str">
        <f t="shared" si="1"/>
        <v/>
      </c>
      <c r="H26">
        <f t="shared" si="2"/>
        <v>811.22</v>
      </c>
      <c r="I26">
        <f t="shared" si="3"/>
        <v>271.55347834266456</v>
      </c>
    </row>
    <row r="27" spans="2:9" x14ac:dyDescent="0.25">
      <c r="B27" t="s">
        <v>2</v>
      </c>
      <c r="C27" t="s">
        <v>3</v>
      </c>
      <c r="D27" t="s">
        <v>1</v>
      </c>
      <c r="E27">
        <v>718</v>
      </c>
      <c r="F27">
        <f t="shared" si="0"/>
        <v>718</v>
      </c>
      <c r="G27" t="str">
        <f t="shared" si="1"/>
        <v/>
      </c>
      <c r="H27">
        <f t="shared" si="2"/>
        <v>811.22</v>
      </c>
      <c r="I27">
        <f t="shared" si="3"/>
        <v>271.55347834266456</v>
      </c>
    </row>
    <row r="28" spans="2:9" x14ac:dyDescent="0.25">
      <c r="B28" t="s">
        <v>2</v>
      </c>
      <c r="C28" t="s">
        <v>3</v>
      </c>
      <c r="D28" t="s">
        <v>1</v>
      </c>
      <c r="E28">
        <v>661</v>
      </c>
      <c r="F28">
        <f t="shared" si="0"/>
        <v>661</v>
      </c>
      <c r="G28" t="str">
        <f t="shared" si="1"/>
        <v/>
      </c>
      <c r="H28">
        <f t="shared" si="2"/>
        <v>811.22</v>
      </c>
      <c r="I28">
        <f t="shared" si="3"/>
        <v>271.55347834266456</v>
      </c>
    </row>
    <row r="29" spans="2:9" x14ac:dyDescent="0.25">
      <c r="B29" t="s">
        <v>2</v>
      </c>
      <c r="C29" t="s">
        <v>3</v>
      </c>
      <c r="D29" t="s">
        <v>1</v>
      </c>
      <c r="E29">
        <v>672</v>
      </c>
      <c r="F29">
        <f t="shared" si="0"/>
        <v>672</v>
      </c>
      <c r="G29" t="str">
        <f t="shared" si="1"/>
        <v/>
      </c>
      <c r="H29">
        <f t="shared" si="2"/>
        <v>811.22</v>
      </c>
      <c r="I29">
        <f t="shared" si="3"/>
        <v>271.55347834266456</v>
      </c>
    </row>
    <row r="30" spans="2:9" x14ac:dyDescent="0.25">
      <c r="B30" t="s">
        <v>2</v>
      </c>
      <c r="C30" t="s">
        <v>3</v>
      </c>
      <c r="D30" t="s">
        <v>1</v>
      </c>
      <c r="E30">
        <v>827</v>
      </c>
      <c r="F30">
        <f t="shared" si="0"/>
        <v>827</v>
      </c>
      <c r="G30" t="str">
        <f t="shared" si="1"/>
        <v/>
      </c>
      <c r="H30">
        <f t="shared" si="2"/>
        <v>811.22</v>
      </c>
      <c r="I30">
        <f t="shared" si="3"/>
        <v>271.55347834266456</v>
      </c>
    </row>
    <row r="31" spans="2:9" x14ac:dyDescent="0.25">
      <c r="B31" t="s">
        <v>2</v>
      </c>
      <c r="C31" t="s">
        <v>3</v>
      </c>
      <c r="D31" t="s">
        <v>1</v>
      </c>
      <c r="E31">
        <v>621</v>
      </c>
      <c r="F31">
        <f t="shared" si="0"/>
        <v>621</v>
      </c>
      <c r="G31" t="str">
        <f t="shared" si="1"/>
        <v/>
      </c>
      <c r="H31">
        <f t="shared" si="2"/>
        <v>811.22</v>
      </c>
      <c r="I31">
        <f t="shared" si="3"/>
        <v>271.55347834266456</v>
      </c>
    </row>
    <row r="32" spans="2:9" x14ac:dyDescent="0.25">
      <c r="B32" t="s">
        <v>2</v>
      </c>
      <c r="C32" t="s">
        <v>3</v>
      </c>
      <c r="D32" t="s">
        <v>1</v>
      </c>
      <c r="E32">
        <v>689</v>
      </c>
      <c r="F32">
        <f t="shared" si="0"/>
        <v>689</v>
      </c>
      <c r="G32" t="str">
        <f t="shared" si="1"/>
        <v/>
      </c>
      <c r="H32">
        <f t="shared" si="2"/>
        <v>811.22</v>
      </c>
      <c r="I32">
        <f t="shared" si="3"/>
        <v>271.55347834266456</v>
      </c>
    </row>
    <row r="33" spans="2:9" x14ac:dyDescent="0.25">
      <c r="B33" t="s">
        <v>2</v>
      </c>
      <c r="C33" t="s">
        <v>3</v>
      </c>
      <c r="D33" t="s">
        <v>1</v>
      </c>
      <c r="E33">
        <v>719</v>
      </c>
      <c r="F33">
        <f t="shared" si="0"/>
        <v>719</v>
      </c>
      <c r="G33" t="str">
        <f t="shared" si="1"/>
        <v/>
      </c>
      <c r="H33">
        <f t="shared" si="2"/>
        <v>811.22</v>
      </c>
      <c r="I33">
        <f t="shared" si="3"/>
        <v>271.55347834266456</v>
      </c>
    </row>
    <row r="34" spans="2:9" x14ac:dyDescent="0.25">
      <c r="B34" t="s">
        <v>2</v>
      </c>
      <c r="C34" t="s">
        <v>3</v>
      </c>
      <c r="D34" t="s">
        <v>1</v>
      </c>
      <c r="E34">
        <v>789</v>
      </c>
      <c r="F34">
        <f t="shared" si="0"/>
        <v>789</v>
      </c>
      <c r="G34" t="str">
        <f t="shared" si="1"/>
        <v/>
      </c>
      <c r="H34">
        <f t="shared" si="2"/>
        <v>811.22</v>
      </c>
      <c r="I34">
        <f t="shared" si="3"/>
        <v>271.55347834266456</v>
      </c>
    </row>
    <row r="35" spans="2:9" x14ac:dyDescent="0.25">
      <c r="B35" t="s">
        <v>2</v>
      </c>
      <c r="C35" t="s">
        <v>3</v>
      </c>
      <c r="D35" t="s">
        <v>1</v>
      </c>
      <c r="E35">
        <v>689</v>
      </c>
      <c r="F35">
        <f t="shared" si="0"/>
        <v>689</v>
      </c>
      <c r="G35" t="str">
        <f t="shared" si="1"/>
        <v/>
      </c>
      <c r="H35">
        <f t="shared" si="2"/>
        <v>811.22</v>
      </c>
      <c r="I35">
        <f t="shared" si="3"/>
        <v>271.55347834266456</v>
      </c>
    </row>
    <row r="36" spans="2:9" x14ac:dyDescent="0.25">
      <c r="B36" t="s">
        <v>2</v>
      </c>
      <c r="C36" t="s">
        <v>3</v>
      </c>
      <c r="D36" t="s">
        <v>1</v>
      </c>
      <c r="E36">
        <v>1068</v>
      </c>
      <c r="F36">
        <f t="shared" si="0"/>
        <v>1068</v>
      </c>
      <c r="G36" t="str">
        <f t="shared" si="1"/>
        <v/>
      </c>
      <c r="H36">
        <f t="shared" si="2"/>
        <v>811.22</v>
      </c>
      <c r="I36">
        <f t="shared" si="3"/>
        <v>271.55347834266456</v>
      </c>
    </row>
    <row r="37" spans="2:9" x14ac:dyDescent="0.25">
      <c r="B37" t="s">
        <v>2</v>
      </c>
      <c r="C37" t="s">
        <v>3</v>
      </c>
      <c r="D37" t="s">
        <v>1</v>
      </c>
      <c r="E37">
        <v>741</v>
      </c>
      <c r="F37">
        <f t="shared" si="0"/>
        <v>741</v>
      </c>
      <c r="G37" t="str">
        <f t="shared" si="1"/>
        <v/>
      </c>
      <c r="H37">
        <f t="shared" si="2"/>
        <v>811.22</v>
      </c>
      <c r="I37">
        <f t="shared" si="3"/>
        <v>271.55347834266456</v>
      </c>
    </row>
    <row r="38" spans="2:9" x14ac:dyDescent="0.25">
      <c r="B38" t="s">
        <v>2</v>
      </c>
      <c r="C38" t="s">
        <v>3</v>
      </c>
      <c r="D38" t="s">
        <v>1</v>
      </c>
      <c r="E38">
        <v>1429</v>
      </c>
      <c r="F38">
        <f t="shared" si="0"/>
        <v>1429</v>
      </c>
      <c r="G38" t="str">
        <f t="shared" si="1"/>
        <v/>
      </c>
      <c r="H38">
        <f t="shared" si="2"/>
        <v>811.22</v>
      </c>
      <c r="I38">
        <f t="shared" si="3"/>
        <v>271.55347834266456</v>
      </c>
    </row>
    <row r="39" spans="2:9" x14ac:dyDescent="0.25">
      <c r="B39" t="s">
        <v>2</v>
      </c>
      <c r="C39" t="s">
        <v>3</v>
      </c>
      <c r="D39" t="s">
        <v>1</v>
      </c>
      <c r="E39">
        <v>690</v>
      </c>
      <c r="F39">
        <f t="shared" si="0"/>
        <v>690</v>
      </c>
      <c r="G39" t="str">
        <f t="shared" si="1"/>
        <v/>
      </c>
      <c r="H39">
        <f t="shared" si="2"/>
        <v>811.22</v>
      </c>
      <c r="I39">
        <f t="shared" si="3"/>
        <v>271.55347834266456</v>
      </c>
    </row>
    <row r="40" spans="2:9" x14ac:dyDescent="0.25">
      <c r="B40" t="s">
        <v>2</v>
      </c>
      <c r="C40" t="s">
        <v>3</v>
      </c>
      <c r="D40" t="s">
        <v>1</v>
      </c>
      <c r="E40">
        <v>737</v>
      </c>
      <c r="F40">
        <f t="shared" si="0"/>
        <v>737</v>
      </c>
      <c r="G40" t="str">
        <f t="shared" si="1"/>
        <v/>
      </c>
      <c r="H40">
        <f t="shared" si="2"/>
        <v>811.22</v>
      </c>
      <c r="I40">
        <f t="shared" si="3"/>
        <v>271.55347834266456</v>
      </c>
    </row>
    <row r="41" spans="2:9" x14ac:dyDescent="0.25">
      <c r="B41" t="s">
        <v>2</v>
      </c>
      <c r="C41" t="s">
        <v>3</v>
      </c>
      <c r="D41" t="s">
        <v>1</v>
      </c>
      <c r="E41">
        <v>746</v>
      </c>
      <c r="F41">
        <f t="shared" si="0"/>
        <v>746</v>
      </c>
      <c r="G41" t="str">
        <f t="shared" si="1"/>
        <v/>
      </c>
      <c r="H41">
        <f t="shared" si="2"/>
        <v>811.22</v>
      </c>
      <c r="I41">
        <f t="shared" si="3"/>
        <v>271.55347834266456</v>
      </c>
    </row>
    <row r="42" spans="2:9" x14ac:dyDescent="0.25">
      <c r="B42" t="s">
        <v>2</v>
      </c>
      <c r="C42" t="s">
        <v>3</v>
      </c>
      <c r="D42" t="s">
        <v>1</v>
      </c>
      <c r="E42">
        <v>1539</v>
      </c>
      <c r="F42">
        <f t="shared" si="0"/>
        <v>1539</v>
      </c>
      <c r="G42" t="str">
        <f t="shared" si="1"/>
        <v/>
      </c>
      <c r="H42">
        <f t="shared" si="2"/>
        <v>811.22</v>
      </c>
      <c r="I42">
        <f t="shared" si="3"/>
        <v>271.55347834266456</v>
      </c>
    </row>
    <row r="43" spans="2:9" x14ac:dyDescent="0.25">
      <c r="B43" t="s">
        <v>2</v>
      </c>
      <c r="C43" t="s">
        <v>3</v>
      </c>
      <c r="D43" t="s">
        <v>1</v>
      </c>
      <c r="E43">
        <v>562</v>
      </c>
      <c r="F43">
        <f t="shared" si="0"/>
        <v>562</v>
      </c>
      <c r="G43" t="str">
        <f t="shared" si="1"/>
        <v/>
      </c>
      <c r="H43">
        <f t="shared" si="2"/>
        <v>811.22</v>
      </c>
      <c r="I43">
        <f t="shared" si="3"/>
        <v>271.55347834266456</v>
      </c>
    </row>
    <row r="44" spans="2:9" x14ac:dyDescent="0.25">
      <c r="B44" t="s">
        <v>2</v>
      </c>
      <c r="C44" t="s">
        <v>3</v>
      </c>
      <c r="D44" t="s">
        <v>1</v>
      </c>
      <c r="E44">
        <v>862</v>
      </c>
      <c r="F44">
        <f t="shared" si="0"/>
        <v>862</v>
      </c>
      <c r="G44" t="str">
        <f t="shared" si="1"/>
        <v/>
      </c>
      <c r="H44">
        <f t="shared" si="2"/>
        <v>811.22</v>
      </c>
      <c r="I44">
        <f t="shared" si="3"/>
        <v>271.55347834266456</v>
      </c>
    </row>
    <row r="45" spans="2:9" x14ac:dyDescent="0.25">
      <c r="B45" t="s">
        <v>2</v>
      </c>
      <c r="C45" t="s">
        <v>3</v>
      </c>
      <c r="D45" t="s">
        <v>1</v>
      </c>
      <c r="E45">
        <v>901</v>
      </c>
      <c r="F45">
        <f t="shared" si="0"/>
        <v>901</v>
      </c>
      <c r="G45" t="str">
        <f t="shared" si="1"/>
        <v/>
      </c>
      <c r="H45">
        <f t="shared" si="2"/>
        <v>811.22</v>
      </c>
      <c r="I45">
        <f t="shared" si="3"/>
        <v>271.55347834266456</v>
      </c>
    </row>
    <row r="46" spans="2:9" x14ac:dyDescent="0.25">
      <c r="B46" t="s">
        <v>2</v>
      </c>
      <c r="C46" t="s">
        <v>3</v>
      </c>
      <c r="D46" t="s">
        <v>1</v>
      </c>
      <c r="E46">
        <v>751</v>
      </c>
      <c r="F46">
        <f t="shared" si="0"/>
        <v>751</v>
      </c>
      <c r="G46" t="str">
        <f t="shared" si="1"/>
        <v/>
      </c>
      <c r="H46">
        <f t="shared" si="2"/>
        <v>811.22</v>
      </c>
      <c r="I46">
        <f t="shared" si="3"/>
        <v>271.55347834266456</v>
      </c>
    </row>
    <row r="47" spans="2:9" x14ac:dyDescent="0.25">
      <c r="B47" t="s">
        <v>2</v>
      </c>
      <c r="C47" t="s">
        <v>3</v>
      </c>
      <c r="D47" t="s">
        <v>1</v>
      </c>
      <c r="E47">
        <v>573</v>
      </c>
      <c r="F47">
        <f t="shared" si="0"/>
        <v>573</v>
      </c>
      <c r="G47" t="str">
        <f t="shared" si="1"/>
        <v/>
      </c>
      <c r="H47">
        <f t="shared" si="2"/>
        <v>811.22</v>
      </c>
      <c r="I47">
        <f t="shared" si="3"/>
        <v>271.55347834266456</v>
      </c>
    </row>
    <row r="48" spans="2:9" x14ac:dyDescent="0.25">
      <c r="B48" t="s">
        <v>2</v>
      </c>
      <c r="C48" t="s">
        <v>3</v>
      </c>
      <c r="D48" t="s">
        <v>1</v>
      </c>
      <c r="E48">
        <v>697</v>
      </c>
      <c r="F48">
        <f t="shared" si="0"/>
        <v>697</v>
      </c>
      <c r="G48" t="str">
        <f t="shared" si="1"/>
        <v/>
      </c>
      <c r="H48">
        <f t="shared" si="2"/>
        <v>811.22</v>
      </c>
      <c r="I48">
        <f t="shared" si="3"/>
        <v>271.55347834266456</v>
      </c>
    </row>
    <row r="49" spans="2:9" x14ac:dyDescent="0.25">
      <c r="B49" t="s">
        <v>2</v>
      </c>
      <c r="C49" t="s">
        <v>3</v>
      </c>
      <c r="D49" t="s">
        <v>1</v>
      </c>
      <c r="E49">
        <v>643</v>
      </c>
      <c r="F49">
        <f t="shared" si="0"/>
        <v>643</v>
      </c>
      <c r="G49" t="str">
        <f t="shared" si="1"/>
        <v/>
      </c>
      <c r="H49">
        <f t="shared" si="2"/>
        <v>811.22</v>
      </c>
      <c r="I49">
        <f t="shared" si="3"/>
        <v>271.55347834266456</v>
      </c>
    </row>
    <row r="50" spans="2:9" x14ac:dyDescent="0.25">
      <c r="B50" t="s">
        <v>2</v>
      </c>
      <c r="C50" t="s">
        <v>3</v>
      </c>
      <c r="D50" t="s">
        <v>1</v>
      </c>
      <c r="E50">
        <v>655</v>
      </c>
      <c r="F50">
        <f t="shared" si="0"/>
        <v>655</v>
      </c>
      <c r="G50" t="str">
        <f t="shared" si="1"/>
        <v/>
      </c>
      <c r="H50">
        <f t="shared" si="2"/>
        <v>811.22</v>
      </c>
      <c r="I50">
        <f t="shared" si="3"/>
        <v>271.55347834266456</v>
      </c>
    </row>
    <row r="51" spans="2:9" x14ac:dyDescent="0.25">
      <c r="B51" t="s">
        <v>2</v>
      </c>
      <c r="C51" t="s">
        <v>3</v>
      </c>
      <c r="D51" t="s">
        <v>1</v>
      </c>
      <c r="E51">
        <v>671</v>
      </c>
      <c r="F51">
        <f t="shared" si="0"/>
        <v>671</v>
      </c>
      <c r="G51" t="str">
        <f t="shared" si="1"/>
        <v/>
      </c>
      <c r="H51">
        <f t="shared" si="2"/>
        <v>811.22</v>
      </c>
      <c r="I51">
        <f t="shared" si="3"/>
        <v>271.55347834266456</v>
      </c>
    </row>
    <row r="52" spans="2:9" x14ac:dyDescent="0.25">
      <c r="B52" t="s">
        <v>2</v>
      </c>
      <c r="C52" t="s">
        <v>3</v>
      </c>
      <c r="D52" t="s">
        <v>1</v>
      </c>
      <c r="E52">
        <v>707</v>
      </c>
      <c r="F52">
        <f t="shared" si="0"/>
        <v>707</v>
      </c>
      <c r="G52" t="str">
        <f t="shared" si="1"/>
        <v/>
      </c>
      <c r="H52">
        <f t="shared" si="2"/>
        <v>811.22</v>
      </c>
      <c r="I52">
        <f t="shared" si="3"/>
        <v>271.55347834266456</v>
      </c>
    </row>
    <row r="53" spans="2:9" x14ac:dyDescent="0.25">
      <c r="B53" t="s">
        <v>2</v>
      </c>
      <c r="C53" t="s">
        <v>3</v>
      </c>
      <c r="D53" t="s">
        <v>1</v>
      </c>
      <c r="E53">
        <v>656</v>
      </c>
      <c r="F53">
        <f t="shared" si="0"/>
        <v>656</v>
      </c>
      <c r="G53" t="str">
        <f t="shared" si="1"/>
        <v/>
      </c>
      <c r="H53">
        <f t="shared" si="2"/>
        <v>811.22</v>
      </c>
      <c r="I53">
        <f t="shared" si="3"/>
        <v>271.55347834266456</v>
      </c>
    </row>
    <row r="54" spans="2:9" x14ac:dyDescent="0.25">
      <c r="B54" t="s">
        <v>2</v>
      </c>
      <c r="C54" t="s">
        <v>3</v>
      </c>
      <c r="D54" t="s">
        <v>1</v>
      </c>
      <c r="E54">
        <v>638</v>
      </c>
      <c r="F54">
        <f t="shared" si="0"/>
        <v>638</v>
      </c>
      <c r="G54" t="str">
        <f t="shared" si="1"/>
        <v/>
      </c>
      <c r="H54">
        <f t="shared" si="2"/>
        <v>811.22</v>
      </c>
      <c r="I54">
        <f t="shared" si="3"/>
        <v>271.55347834266456</v>
      </c>
    </row>
    <row r="55" spans="2:9" x14ac:dyDescent="0.25">
      <c r="B55" t="s">
        <v>2</v>
      </c>
      <c r="C55" t="s">
        <v>4</v>
      </c>
      <c r="D55" t="s">
        <v>1</v>
      </c>
      <c r="E55">
        <v>1556</v>
      </c>
      <c r="F55" t="str">
        <f t="shared" si="0"/>
        <v/>
      </c>
      <c r="G55">
        <f t="shared" si="1"/>
        <v>1556</v>
      </c>
      <c r="H55">
        <f t="shared" si="2"/>
        <v>811.22</v>
      </c>
      <c r="I55">
        <f t="shared" si="3"/>
        <v>271.55347834266456</v>
      </c>
    </row>
    <row r="56" spans="2:9" x14ac:dyDescent="0.25">
      <c r="B56" t="s">
        <v>2</v>
      </c>
      <c r="C56" t="s">
        <v>3</v>
      </c>
      <c r="D56" t="s">
        <v>1</v>
      </c>
      <c r="E56">
        <v>757</v>
      </c>
      <c r="F56">
        <f t="shared" si="0"/>
        <v>757</v>
      </c>
      <c r="G56" t="str">
        <f t="shared" si="1"/>
        <v/>
      </c>
      <c r="H56">
        <f t="shared" si="2"/>
        <v>811.22</v>
      </c>
      <c r="I56">
        <f t="shared" si="3"/>
        <v>271.55347834266456</v>
      </c>
    </row>
    <row r="57" spans="2:9" x14ac:dyDescent="0.25">
      <c r="B57" t="s">
        <v>2</v>
      </c>
      <c r="C57" t="s">
        <v>3</v>
      </c>
      <c r="D57" t="s">
        <v>1</v>
      </c>
      <c r="E57">
        <v>1088</v>
      </c>
      <c r="F57">
        <f t="shared" si="0"/>
        <v>1088</v>
      </c>
      <c r="G57" t="str">
        <f t="shared" si="1"/>
        <v/>
      </c>
      <c r="H57">
        <f t="shared" si="2"/>
        <v>811.22</v>
      </c>
      <c r="I57">
        <f t="shared" si="3"/>
        <v>271.55347834266456</v>
      </c>
    </row>
    <row r="58" spans="2:9" x14ac:dyDescent="0.25">
      <c r="B58" t="s">
        <v>2</v>
      </c>
      <c r="C58" t="s">
        <v>3</v>
      </c>
      <c r="D58" t="s">
        <v>1</v>
      </c>
      <c r="E58">
        <v>1433</v>
      </c>
      <c r="F58">
        <f t="shared" si="0"/>
        <v>1433</v>
      </c>
      <c r="G58" t="str">
        <f t="shared" si="1"/>
        <v/>
      </c>
      <c r="H58">
        <f t="shared" si="2"/>
        <v>811.22</v>
      </c>
      <c r="I58">
        <f t="shared" si="3"/>
        <v>271.55347834266456</v>
      </c>
    </row>
    <row r="59" spans="2:9" x14ac:dyDescent="0.25">
      <c r="B59" t="s">
        <v>2</v>
      </c>
      <c r="C59" t="s">
        <v>3</v>
      </c>
      <c r="D59" t="s">
        <v>1</v>
      </c>
      <c r="E59">
        <v>751</v>
      </c>
      <c r="F59">
        <f t="shared" si="0"/>
        <v>751</v>
      </c>
      <c r="G59" t="str">
        <f t="shared" si="1"/>
        <v/>
      </c>
      <c r="H59">
        <f t="shared" si="2"/>
        <v>811.22</v>
      </c>
      <c r="I59">
        <f t="shared" si="3"/>
        <v>271.55347834266456</v>
      </c>
    </row>
    <row r="60" spans="2:9" x14ac:dyDescent="0.25">
      <c r="B60" t="s">
        <v>2</v>
      </c>
      <c r="C60" t="s">
        <v>3</v>
      </c>
      <c r="D60" t="s">
        <v>1</v>
      </c>
      <c r="E60">
        <v>625</v>
      </c>
      <c r="F60">
        <f t="shared" si="0"/>
        <v>625</v>
      </c>
      <c r="G60" t="str">
        <f t="shared" si="1"/>
        <v/>
      </c>
      <c r="H60">
        <f t="shared" si="2"/>
        <v>811.22</v>
      </c>
      <c r="I60">
        <f t="shared" si="3"/>
        <v>271.55347834266456</v>
      </c>
    </row>
    <row r="61" spans="2:9" x14ac:dyDescent="0.25">
      <c r="B61" t="s">
        <v>2</v>
      </c>
      <c r="C61" t="s">
        <v>4</v>
      </c>
      <c r="D61" t="s">
        <v>1</v>
      </c>
      <c r="E61">
        <v>1443</v>
      </c>
      <c r="F61" t="str">
        <f t="shared" si="0"/>
        <v/>
      </c>
      <c r="G61">
        <f t="shared" si="1"/>
        <v>1443</v>
      </c>
      <c r="H61">
        <f t="shared" si="2"/>
        <v>811.22</v>
      </c>
      <c r="I61">
        <f t="shared" si="3"/>
        <v>271.55347834266456</v>
      </c>
    </row>
    <row r="62" spans="2:9" x14ac:dyDescent="0.25">
      <c r="B62" t="s">
        <v>2</v>
      </c>
      <c r="C62" t="s">
        <v>3</v>
      </c>
      <c r="D62" t="s">
        <v>1</v>
      </c>
      <c r="E62">
        <v>655</v>
      </c>
      <c r="F62">
        <f t="shared" si="0"/>
        <v>655</v>
      </c>
      <c r="G62" t="str">
        <f t="shared" si="1"/>
        <v/>
      </c>
      <c r="H62">
        <f t="shared" si="2"/>
        <v>811.22</v>
      </c>
      <c r="I62">
        <f t="shared" si="3"/>
        <v>271.55347834266456</v>
      </c>
    </row>
    <row r="63" spans="2:9" x14ac:dyDescent="0.25">
      <c r="B63" t="s">
        <v>2</v>
      </c>
      <c r="C63" t="s">
        <v>4</v>
      </c>
      <c r="D63" t="s">
        <v>1</v>
      </c>
      <c r="E63">
        <v>1564</v>
      </c>
      <c r="F63" t="str">
        <f t="shared" si="0"/>
        <v/>
      </c>
      <c r="G63">
        <f t="shared" si="1"/>
        <v>1564</v>
      </c>
      <c r="H63">
        <f t="shared" si="2"/>
        <v>811.22</v>
      </c>
      <c r="I63">
        <f t="shared" si="3"/>
        <v>271.55347834266456</v>
      </c>
    </row>
    <row r="64" spans="2:9" x14ac:dyDescent="0.25">
      <c r="B64" t="s">
        <v>2</v>
      </c>
      <c r="C64" t="s">
        <v>3</v>
      </c>
      <c r="D64" t="s">
        <v>1</v>
      </c>
      <c r="E64">
        <v>1046</v>
      </c>
      <c r="F64">
        <f t="shared" si="0"/>
        <v>1046</v>
      </c>
      <c r="G64" t="str">
        <f t="shared" si="1"/>
        <v/>
      </c>
      <c r="H64">
        <f t="shared" si="2"/>
        <v>811.22</v>
      </c>
      <c r="I64">
        <f t="shared" si="3"/>
        <v>271.55347834266456</v>
      </c>
    </row>
    <row r="65" spans="2:9" x14ac:dyDescent="0.25">
      <c r="B65" t="s">
        <v>2</v>
      </c>
      <c r="C65" t="s">
        <v>3</v>
      </c>
      <c r="D65" t="s">
        <v>1</v>
      </c>
      <c r="E65">
        <v>756</v>
      </c>
      <c r="F65">
        <f t="shared" si="0"/>
        <v>756</v>
      </c>
      <c r="G65" t="str">
        <f t="shared" si="1"/>
        <v/>
      </c>
      <c r="H65">
        <f t="shared" si="2"/>
        <v>811.22</v>
      </c>
      <c r="I65">
        <f t="shared" si="3"/>
        <v>271.55347834266456</v>
      </c>
    </row>
    <row r="66" spans="2:9" x14ac:dyDescent="0.25">
      <c r="B66" t="s">
        <v>2</v>
      </c>
      <c r="C66" t="s">
        <v>3</v>
      </c>
      <c r="D66" t="s">
        <v>1</v>
      </c>
      <c r="E66">
        <v>652</v>
      </c>
      <c r="F66">
        <f t="shared" si="0"/>
        <v>652</v>
      </c>
      <c r="G66" t="str">
        <f t="shared" si="1"/>
        <v/>
      </c>
      <c r="H66">
        <f t="shared" si="2"/>
        <v>811.22</v>
      </c>
      <c r="I66">
        <f t="shared" si="3"/>
        <v>271.55347834266456</v>
      </c>
    </row>
    <row r="67" spans="2:9" x14ac:dyDescent="0.25">
      <c r="B67" t="s">
        <v>2</v>
      </c>
      <c r="C67" t="s">
        <v>3</v>
      </c>
      <c r="D67" t="s">
        <v>1</v>
      </c>
      <c r="E67">
        <v>1029</v>
      </c>
      <c r="F67">
        <f t="shared" si="0"/>
        <v>1029</v>
      </c>
      <c r="G67" t="str">
        <f t="shared" si="1"/>
        <v/>
      </c>
      <c r="H67">
        <f t="shared" si="2"/>
        <v>811.22</v>
      </c>
      <c r="I67">
        <f t="shared" si="3"/>
        <v>271.55347834266456</v>
      </c>
    </row>
    <row r="68" spans="2:9" x14ac:dyDescent="0.25">
      <c r="B68" t="s">
        <v>2</v>
      </c>
      <c r="C68" t="s">
        <v>3</v>
      </c>
      <c r="D68" t="s">
        <v>1</v>
      </c>
      <c r="E68">
        <v>636</v>
      </c>
      <c r="F68">
        <f t="shared" si="0"/>
        <v>636</v>
      </c>
      <c r="G68" t="str">
        <f t="shared" si="1"/>
        <v/>
      </c>
      <c r="H68">
        <f t="shared" si="2"/>
        <v>811.22</v>
      </c>
      <c r="I68">
        <f t="shared" si="3"/>
        <v>271.55347834266456</v>
      </c>
    </row>
    <row r="69" spans="2:9" x14ac:dyDescent="0.25">
      <c r="B69" t="s">
        <v>2</v>
      </c>
      <c r="C69" t="s">
        <v>4</v>
      </c>
      <c r="D69" t="s">
        <v>1</v>
      </c>
      <c r="E69">
        <v>1508</v>
      </c>
      <c r="F69" t="str">
        <f t="shared" ref="F69:F104" si="4">IF(C69="true",E69,"")</f>
        <v/>
      </c>
      <c r="G69">
        <f t="shared" ref="G69:G104" si="5">IF(C69="false",E69,"")</f>
        <v>1508</v>
      </c>
      <c r="H69">
        <f t="shared" ref="H69:H104" si="6">AVERAGE($E$4:$E$104)</f>
        <v>811.22</v>
      </c>
      <c r="I69">
        <f t="shared" ref="I69:I103" si="7">_xlfn.STDEV.P($E$4:$E$103)</f>
        <v>271.55347834266456</v>
      </c>
    </row>
    <row r="70" spans="2:9" x14ac:dyDescent="0.25">
      <c r="B70" t="s">
        <v>2</v>
      </c>
      <c r="C70" t="s">
        <v>4</v>
      </c>
      <c r="D70" t="s">
        <v>1</v>
      </c>
      <c r="E70">
        <v>1568</v>
      </c>
      <c r="F70" t="str">
        <f t="shared" si="4"/>
        <v/>
      </c>
      <c r="G70">
        <f t="shared" si="5"/>
        <v>1568</v>
      </c>
      <c r="H70">
        <f t="shared" si="6"/>
        <v>811.22</v>
      </c>
      <c r="I70">
        <f t="shared" si="7"/>
        <v>271.55347834266456</v>
      </c>
    </row>
    <row r="71" spans="2:9" x14ac:dyDescent="0.25">
      <c r="B71" t="s">
        <v>2</v>
      </c>
      <c r="C71" t="s">
        <v>3</v>
      </c>
      <c r="D71" t="s">
        <v>1</v>
      </c>
      <c r="E71">
        <v>651</v>
      </c>
      <c r="F71">
        <f t="shared" si="4"/>
        <v>651</v>
      </c>
      <c r="G71" t="str">
        <f t="shared" si="5"/>
        <v/>
      </c>
      <c r="H71">
        <f t="shared" si="6"/>
        <v>811.22</v>
      </c>
      <c r="I71">
        <f t="shared" si="7"/>
        <v>271.55347834266456</v>
      </c>
    </row>
    <row r="72" spans="2:9" x14ac:dyDescent="0.25">
      <c r="B72" t="s">
        <v>2</v>
      </c>
      <c r="C72" t="s">
        <v>3</v>
      </c>
      <c r="D72" t="s">
        <v>1</v>
      </c>
      <c r="E72">
        <v>684</v>
      </c>
      <c r="F72">
        <f t="shared" si="4"/>
        <v>684</v>
      </c>
      <c r="G72" t="str">
        <f t="shared" si="5"/>
        <v/>
      </c>
      <c r="H72">
        <f t="shared" si="6"/>
        <v>811.22</v>
      </c>
      <c r="I72">
        <f t="shared" si="7"/>
        <v>271.55347834266456</v>
      </c>
    </row>
    <row r="73" spans="2:9" x14ac:dyDescent="0.25">
      <c r="B73" t="s">
        <v>2</v>
      </c>
      <c r="C73" t="s">
        <v>3</v>
      </c>
      <c r="D73" t="s">
        <v>1</v>
      </c>
      <c r="E73">
        <v>820</v>
      </c>
      <c r="F73">
        <f t="shared" si="4"/>
        <v>820</v>
      </c>
      <c r="G73" t="str">
        <f t="shared" si="5"/>
        <v/>
      </c>
      <c r="H73">
        <f t="shared" si="6"/>
        <v>811.22</v>
      </c>
      <c r="I73">
        <f t="shared" si="7"/>
        <v>271.55347834266456</v>
      </c>
    </row>
    <row r="74" spans="2:9" x14ac:dyDescent="0.25">
      <c r="B74" t="s">
        <v>2</v>
      </c>
      <c r="C74" t="s">
        <v>3</v>
      </c>
      <c r="D74" t="s">
        <v>1</v>
      </c>
      <c r="E74">
        <v>792</v>
      </c>
      <c r="F74">
        <f t="shared" si="4"/>
        <v>792</v>
      </c>
      <c r="G74" t="str">
        <f t="shared" si="5"/>
        <v/>
      </c>
      <c r="H74">
        <f t="shared" si="6"/>
        <v>811.22</v>
      </c>
      <c r="I74">
        <f t="shared" si="7"/>
        <v>271.55347834266456</v>
      </c>
    </row>
    <row r="75" spans="2:9" x14ac:dyDescent="0.25">
      <c r="B75" t="s">
        <v>2</v>
      </c>
      <c r="C75" t="s">
        <v>3</v>
      </c>
      <c r="D75" t="s">
        <v>1</v>
      </c>
      <c r="E75">
        <v>703</v>
      </c>
      <c r="F75">
        <f t="shared" si="4"/>
        <v>703</v>
      </c>
      <c r="G75" t="str">
        <f t="shared" si="5"/>
        <v/>
      </c>
      <c r="H75">
        <f t="shared" si="6"/>
        <v>811.22</v>
      </c>
      <c r="I75">
        <f t="shared" si="7"/>
        <v>271.55347834266456</v>
      </c>
    </row>
    <row r="76" spans="2:9" x14ac:dyDescent="0.25">
      <c r="B76" t="s">
        <v>2</v>
      </c>
      <c r="C76" t="s">
        <v>3</v>
      </c>
      <c r="D76" t="s">
        <v>1</v>
      </c>
      <c r="E76">
        <v>676</v>
      </c>
      <c r="F76">
        <f t="shared" si="4"/>
        <v>676</v>
      </c>
      <c r="G76" t="str">
        <f t="shared" si="5"/>
        <v/>
      </c>
      <c r="H76">
        <f t="shared" si="6"/>
        <v>811.22</v>
      </c>
      <c r="I76">
        <f t="shared" si="7"/>
        <v>271.55347834266456</v>
      </c>
    </row>
    <row r="77" spans="2:9" x14ac:dyDescent="0.25">
      <c r="B77" t="s">
        <v>2</v>
      </c>
      <c r="C77" t="s">
        <v>3</v>
      </c>
      <c r="D77" t="s">
        <v>1</v>
      </c>
      <c r="E77">
        <v>638</v>
      </c>
      <c r="F77">
        <f t="shared" si="4"/>
        <v>638</v>
      </c>
      <c r="G77" t="str">
        <f t="shared" si="5"/>
        <v/>
      </c>
      <c r="H77">
        <f t="shared" si="6"/>
        <v>811.22</v>
      </c>
      <c r="I77">
        <f t="shared" si="7"/>
        <v>271.55347834266456</v>
      </c>
    </row>
    <row r="78" spans="2:9" x14ac:dyDescent="0.25">
      <c r="B78" t="s">
        <v>2</v>
      </c>
      <c r="C78" t="s">
        <v>3</v>
      </c>
      <c r="D78" t="s">
        <v>1</v>
      </c>
      <c r="E78">
        <v>970</v>
      </c>
      <c r="F78">
        <f t="shared" si="4"/>
        <v>970</v>
      </c>
      <c r="G78" t="str">
        <f t="shared" si="5"/>
        <v/>
      </c>
      <c r="H78">
        <f t="shared" si="6"/>
        <v>811.22</v>
      </c>
      <c r="I78">
        <f t="shared" si="7"/>
        <v>271.55347834266456</v>
      </c>
    </row>
    <row r="79" spans="2:9" x14ac:dyDescent="0.25">
      <c r="B79" t="s">
        <v>2</v>
      </c>
      <c r="C79" t="s">
        <v>4</v>
      </c>
      <c r="D79" t="s">
        <v>1</v>
      </c>
      <c r="E79">
        <v>1192</v>
      </c>
      <c r="F79" t="str">
        <f t="shared" si="4"/>
        <v/>
      </c>
      <c r="G79">
        <f t="shared" si="5"/>
        <v>1192</v>
      </c>
      <c r="H79">
        <f t="shared" si="6"/>
        <v>811.22</v>
      </c>
      <c r="I79">
        <f t="shared" si="7"/>
        <v>271.55347834266456</v>
      </c>
    </row>
    <row r="80" spans="2:9" x14ac:dyDescent="0.25">
      <c r="B80" t="s">
        <v>2</v>
      </c>
      <c r="C80" t="s">
        <v>3</v>
      </c>
      <c r="D80" t="s">
        <v>1</v>
      </c>
      <c r="E80">
        <v>665</v>
      </c>
      <c r="F80">
        <f t="shared" si="4"/>
        <v>665</v>
      </c>
      <c r="G80" t="str">
        <f t="shared" si="5"/>
        <v/>
      </c>
      <c r="H80">
        <f t="shared" si="6"/>
        <v>811.22</v>
      </c>
      <c r="I80">
        <f t="shared" si="7"/>
        <v>271.55347834266456</v>
      </c>
    </row>
    <row r="81" spans="2:9" x14ac:dyDescent="0.25">
      <c r="B81" t="s">
        <v>2</v>
      </c>
      <c r="C81" t="s">
        <v>3</v>
      </c>
      <c r="D81" t="s">
        <v>1</v>
      </c>
      <c r="E81">
        <v>653</v>
      </c>
      <c r="F81">
        <f t="shared" si="4"/>
        <v>653</v>
      </c>
      <c r="G81" t="str">
        <f t="shared" si="5"/>
        <v/>
      </c>
      <c r="H81">
        <f t="shared" si="6"/>
        <v>811.22</v>
      </c>
      <c r="I81">
        <f t="shared" si="7"/>
        <v>271.55347834266456</v>
      </c>
    </row>
    <row r="82" spans="2:9" x14ac:dyDescent="0.25">
      <c r="B82" t="s">
        <v>2</v>
      </c>
      <c r="C82" t="s">
        <v>3</v>
      </c>
      <c r="D82" t="s">
        <v>1</v>
      </c>
      <c r="E82">
        <v>635</v>
      </c>
      <c r="F82">
        <f t="shared" si="4"/>
        <v>635</v>
      </c>
      <c r="G82" t="str">
        <f t="shared" si="5"/>
        <v/>
      </c>
      <c r="H82">
        <f t="shared" si="6"/>
        <v>811.22</v>
      </c>
      <c r="I82">
        <f t="shared" si="7"/>
        <v>271.55347834266456</v>
      </c>
    </row>
    <row r="83" spans="2:9" x14ac:dyDescent="0.25">
      <c r="B83" t="s">
        <v>2</v>
      </c>
      <c r="C83" t="s">
        <v>3</v>
      </c>
      <c r="D83" t="s">
        <v>1</v>
      </c>
      <c r="E83">
        <v>677</v>
      </c>
      <c r="F83">
        <f t="shared" si="4"/>
        <v>677</v>
      </c>
      <c r="G83" t="str">
        <f t="shared" si="5"/>
        <v/>
      </c>
      <c r="H83">
        <f t="shared" si="6"/>
        <v>811.22</v>
      </c>
      <c r="I83">
        <f t="shared" si="7"/>
        <v>271.55347834266456</v>
      </c>
    </row>
    <row r="84" spans="2:9" x14ac:dyDescent="0.25">
      <c r="B84" t="s">
        <v>2</v>
      </c>
      <c r="C84" t="s">
        <v>3</v>
      </c>
      <c r="D84" t="s">
        <v>1</v>
      </c>
      <c r="E84">
        <v>620</v>
      </c>
      <c r="F84">
        <f t="shared" si="4"/>
        <v>620</v>
      </c>
      <c r="G84" t="str">
        <f t="shared" si="5"/>
        <v/>
      </c>
      <c r="H84">
        <f t="shared" si="6"/>
        <v>811.22</v>
      </c>
      <c r="I84">
        <f t="shared" si="7"/>
        <v>271.55347834266456</v>
      </c>
    </row>
    <row r="85" spans="2:9" x14ac:dyDescent="0.25">
      <c r="B85" t="s">
        <v>2</v>
      </c>
      <c r="C85" t="s">
        <v>3</v>
      </c>
      <c r="D85" t="s">
        <v>1</v>
      </c>
      <c r="E85">
        <v>632</v>
      </c>
      <c r="F85">
        <f t="shared" si="4"/>
        <v>632</v>
      </c>
      <c r="G85" t="str">
        <f t="shared" si="5"/>
        <v/>
      </c>
      <c r="H85">
        <f t="shared" si="6"/>
        <v>811.22</v>
      </c>
      <c r="I85">
        <f t="shared" si="7"/>
        <v>271.55347834266456</v>
      </c>
    </row>
    <row r="86" spans="2:9" x14ac:dyDescent="0.25">
      <c r="B86" t="s">
        <v>2</v>
      </c>
      <c r="C86" t="s">
        <v>3</v>
      </c>
      <c r="D86" t="s">
        <v>1</v>
      </c>
      <c r="E86">
        <v>671</v>
      </c>
      <c r="F86">
        <f t="shared" si="4"/>
        <v>671</v>
      </c>
      <c r="G86" t="str">
        <f t="shared" si="5"/>
        <v/>
      </c>
      <c r="H86">
        <f t="shared" si="6"/>
        <v>811.22</v>
      </c>
      <c r="I86">
        <f t="shared" si="7"/>
        <v>271.55347834266456</v>
      </c>
    </row>
    <row r="87" spans="2:9" x14ac:dyDescent="0.25">
      <c r="B87" t="s">
        <v>2</v>
      </c>
      <c r="C87" t="s">
        <v>3</v>
      </c>
      <c r="D87" t="s">
        <v>1</v>
      </c>
      <c r="E87">
        <v>706</v>
      </c>
      <c r="F87">
        <f t="shared" si="4"/>
        <v>706</v>
      </c>
      <c r="G87" t="str">
        <f t="shared" si="5"/>
        <v/>
      </c>
      <c r="H87">
        <f t="shared" si="6"/>
        <v>811.22</v>
      </c>
      <c r="I87">
        <f t="shared" si="7"/>
        <v>271.55347834266456</v>
      </c>
    </row>
    <row r="88" spans="2:9" x14ac:dyDescent="0.25">
      <c r="B88" t="s">
        <v>2</v>
      </c>
      <c r="C88" t="s">
        <v>3</v>
      </c>
      <c r="D88" t="s">
        <v>1</v>
      </c>
      <c r="E88">
        <v>714</v>
      </c>
      <c r="F88">
        <f t="shared" si="4"/>
        <v>714</v>
      </c>
      <c r="G88" t="str">
        <f t="shared" si="5"/>
        <v/>
      </c>
      <c r="H88">
        <f t="shared" si="6"/>
        <v>811.22</v>
      </c>
      <c r="I88">
        <f t="shared" si="7"/>
        <v>271.55347834266456</v>
      </c>
    </row>
    <row r="89" spans="2:9" x14ac:dyDescent="0.25">
      <c r="B89" t="s">
        <v>2</v>
      </c>
      <c r="C89" t="s">
        <v>3</v>
      </c>
      <c r="D89" t="s">
        <v>1</v>
      </c>
      <c r="E89">
        <v>700</v>
      </c>
      <c r="F89">
        <f t="shared" si="4"/>
        <v>700</v>
      </c>
      <c r="G89" t="str">
        <f t="shared" si="5"/>
        <v/>
      </c>
      <c r="H89">
        <f t="shared" si="6"/>
        <v>811.22</v>
      </c>
      <c r="I89">
        <f t="shared" si="7"/>
        <v>271.55347834266456</v>
      </c>
    </row>
    <row r="90" spans="2:9" x14ac:dyDescent="0.25">
      <c r="B90" t="s">
        <v>2</v>
      </c>
      <c r="C90" t="s">
        <v>3</v>
      </c>
      <c r="D90" t="s">
        <v>1</v>
      </c>
      <c r="E90">
        <v>679</v>
      </c>
      <c r="F90">
        <f t="shared" si="4"/>
        <v>679</v>
      </c>
      <c r="G90" t="str">
        <f t="shared" si="5"/>
        <v/>
      </c>
      <c r="H90">
        <f t="shared" si="6"/>
        <v>811.22</v>
      </c>
      <c r="I90">
        <f t="shared" si="7"/>
        <v>271.55347834266456</v>
      </c>
    </row>
    <row r="91" spans="2:9" x14ac:dyDescent="0.25">
      <c r="B91" t="s">
        <v>2</v>
      </c>
      <c r="C91" t="s">
        <v>3</v>
      </c>
      <c r="D91" t="s">
        <v>1</v>
      </c>
      <c r="E91">
        <v>655</v>
      </c>
      <c r="F91">
        <f t="shared" si="4"/>
        <v>655</v>
      </c>
      <c r="G91" t="str">
        <f t="shared" si="5"/>
        <v/>
      </c>
      <c r="H91">
        <f t="shared" si="6"/>
        <v>811.22</v>
      </c>
      <c r="I91">
        <f t="shared" si="7"/>
        <v>271.55347834266456</v>
      </c>
    </row>
    <row r="92" spans="2:9" x14ac:dyDescent="0.25">
      <c r="B92" t="s">
        <v>2</v>
      </c>
      <c r="C92" t="s">
        <v>3</v>
      </c>
      <c r="D92" t="s">
        <v>1</v>
      </c>
      <c r="E92">
        <v>780</v>
      </c>
      <c r="F92">
        <f t="shared" si="4"/>
        <v>780</v>
      </c>
      <c r="G92" t="str">
        <f t="shared" si="5"/>
        <v/>
      </c>
      <c r="H92">
        <f t="shared" si="6"/>
        <v>811.22</v>
      </c>
      <c r="I92">
        <f t="shared" si="7"/>
        <v>271.55347834266456</v>
      </c>
    </row>
    <row r="93" spans="2:9" x14ac:dyDescent="0.25">
      <c r="B93" t="s">
        <v>2</v>
      </c>
      <c r="C93" t="s">
        <v>3</v>
      </c>
      <c r="D93" t="s">
        <v>1</v>
      </c>
      <c r="E93">
        <v>1094</v>
      </c>
      <c r="F93">
        <f t="shared" si="4"/>
        <v>1094</v>
      </c>
      <c r="G93" t="str">
        <f t="shared" si="5"/>
        <v/>
      </c>
      <c r="H93">
        <f t="shared" si="6"/>
        <v>811.22</v>
      </c>
      <c r="I93">
        <f t="shared" si="7"/>
        <v>271.55347834266456</v>
      </c>
    </row>
    <row r="94" spans="2:9" x14ac:dyDescent="0.25">
      <c r="B94" t="s">
        <v>2</v>
      </c>
      <c r="C94" t="s">
        <v>3</v>
      </c>
      <c r="D94" t="s">
        <v>1</v>
      </c>
      <c r="E94">
        <v>720</v>
      </c>
      <c r="F94">
        <f t="shared" si="4"/>
        <v>720</v>
      </c>
      <c r="G94" t="str">
        <f t="shared" si="5"/>
        <v/>
      </c>
      <c r="H94">
        <f t="shared" si="6"/>
        <v>811.22</v>
      </c>
      <c r="I94">
        <f t="shared" si="7"/>
        <v>271.55347834266456</v>
      </c>
    </row>
    <row r="95" spans="2:9" x14ac:dyDescent="0.25">
      <c r="B95" t="s">
        <v>2</v>
      </c>
      <c r="C95" t="s">
        <v>3</v>
      </c>
      <c r="D95" t="s">
        <v>1</v>
      </c>
      <c r="E95">
        <v>717</v>
      </c>
      <c r="F95">
        <f t="shared" si="4"/>
        <v>717</v>
      </c>
      <c r="G95" t="str">
        <f t="shared" si="5"/>
        <v/>
      </c>
      <c r="H95">
        <f t="shared" si="6"/>
        <v>811.22</v>
      </c>
      <c r="I95">
        <f t="shared" si="7"/>
        <v>271.55347834266456</v>
      </c>
    </row>
    <row r="96" spans="2:9" x14ac:dyDescent="0.25">
      <c r="B96" t="s">
        <v>2</v>
      </c>
      <c r="C96" t="s">
        <v>3</v>
      </c>
      <c r="D96" t="s">
        <v>1</v>
      </c>
      <c r="E96">
        <v>728</v>
      </c>
      <c r="F96">
        <f t="shared" si="4"/>
        <v>728</v>
      </c>
      <c r="G96" t="str">
        <f t="shared" si="5"/>
        <v/>
      </c>
      <c r="H96">
        <f t="shared" si="6"/>
        <v>811.22</v>
      </c>
      <c r="I96">
        <f t="shared" si="7"/>
        <v>271.55347834266456</v>
      </c>
    </row>
    <row r="97" spans="2:9" x14ac:dyDescent="0.25">
      <c r="B97" t="s">
        <v>2</v>
      </c>
      <c r="C97" t="s">
        <v>3</v>
      </c>
      <c r="D97" t="s">
        <v>1</v>
      </c>
      <c r="E97">
        <v>627</v>
      </c>
      <c r="F97">
        <f t="shared" si="4"/>
        <v>627</v>
      </c>
      <c r="G97" t="str">
        <f t="shared" si="5"/>
        <v/>
      </c>
      <c r="H97">
        <f t="shared" si="6"/>
        <v>811.22</v>
      </c>
      <c r="I97">
        <f t="shared" si="7"/>
        <v>271.55347834266456</v>
      </c>
    </row>
    <row r="98" spans="2:9" x14ac:dyDescent="0.25">
      <c r="B98" t="s">
        <v>2</v>
      </c>
      <c r="C98" t="s">
        <v>3</v>
      </c>
      <c r="D98" t="s">
        <v>1</v>
      </c>
      <c r="E98">
        <v>647</v>
      </c>
      <c r="F98">
        <f t="shared" si="4"/>
        <v>647</v>
      </c>
      <c r="G98" t="str">
        <f t="shared" si="5"/>
        <v/>
      </c>
      <c r="H98">
        <f t="shared" si="6"/>
        <v>811.22</v>
      </c>
      <c r="I98">
        <f t="shared" si="7"/>
        <v>271.55347834266456</v>
      </c>
    </row>
    <row r="99" spans="2:9" x14ac:dyDescent="0.25">
      <c r="B99" t="s">
        <v>2</v>
      </c>
      <c r="C99" t="s">
        <v>3</v>
      </c>
      <c r="D99" t="s">
        <v>1</v>
      </c>
      <c r="E99">
        <v>694</v>
      </c>
      <c r="F99">
        <f t="shared" si="4"/>
        <v>694</v>
      </c>
      <c r="G99" t="str">
        <f t="shared" si="5"/>
        <v/>
      </c>
      <c r="H99">
        <f t="shared" si="6"/>
        <v>811.22</v>
      </c>
      <c r="I99">
        <f t="shared" si="7"/>
        <v>271.55347834266456</v>
      </c>
    </row>
    <row r="100" spans="2:9" x14ac:dyDescent="0.25">
      <c r="B100" t="s">
        <v>2</v>
      </c>
      <c r="C100" t="s">
        <v>3</v>
      </c>
      <c r="D100" t="s">
        <v>1</v>
      </c>
      <c r="E100">
        <v>627</v>
      </c>
      <c r="F100">
        <f t="shared" si="4"/>
        <v>627</v>
      </c>
      <c r="G100" t="str">
        <f t="shared" si="5"/>
        <v/>
      </c>
      <c r="H100">
        <f t="shared" si="6"/>
        <v>811.22</v>
      </c>
      <c r="I100">
        <f t="shared" si="7"/>
        <v>271.55347834266456</v>
      </c>
    </row>
    <row r="101" spans="2:9" x14ac:dyDescent="0.25">
      <c r="B101" t="s">
        <v>2</v>
      </c>
      <c r="C101" t="s">
        <v>3</v>
      </c>
      <c r="D101" t="s">
        <v>1</v>
      </c>
      <c r="E101">
        <v>667</v>
      </c>
      <c r="F101">
        <f t="shared" si="4"/>
        <v>667</v>
      </c>
      <c r="G101" t="str">
        <f t="shared" si="5"/>
        <v/>
      </c>
      <c r="H101">
        <f t="shared" si="6"/>
        <v>811.22</v>
      </c>
      <c r="I101">
        <f t="shared" si="7"/>
        <v>271.55347834266456</v>
      </c>
    </row>
    <row r="102" spans="2:9" x14ac:dyDescent="0.25">
      <c r="B102" t="s">
        <v>2</v>
      </c>
      <c r="C102" t="s">
        <v>3</v>
      </c>
      <c r="D102" t="s">
        <v>1</v>
      </c>
      <c r="E102">
        <v>610</v>
      </c>
      <c r="F102">
        <f t="shared" si="4"/>
        <v>610</v>
      </c>
      <c r="G102" t="str">
        <f t="shared" si="5"/>
        <v/>
      </c>
      <c r="H102">
        <f t="shared" si="6"/>
        <v>811.22</v>
      </c>
      <c r="I102">
        <f t="shared" si="7"/>
        <v>271.55347834266456</v>
      </c>
    </row>
    <row r="103" spans="2:9" x14ac:dyDescent="0.25">
      <c r="B103" t="s">
        <v>2</v>
      </c>
      <c r="C103" t="s">
        <v>3</v>
      </c>
      <c r="D103" t="s">
        <v>1</v>
      </c>
      <c r="E103">
        <v>660</v>
      </c>
      <c r="F103">
        <f t="shared" si="4"/>
        <v>660</v>
      </c>
      <c r="G103" t="str">
        <f t="shared" si="5"/>
        <v/>
      </c>
      <c r="H103">
        <f t="shared" si="6"/>
        <v>811.22</v>
      </c>
      <c r="I103">
        <f t="shared" si="7"/>
        <v>271.55347834266456</v>
      </c>
    </row>
    <row r="104" spans="2:9" x14ac:dyDescent="0.25">
      <c r="F104" t="str">
        <f t="shared" si="4"/>
        <v/>
      </c>
      <c r="G104" t="str">
        <f t="shared" si="5"/>
        <v/>
      </c>
      <c r="H104">
        <f t="shared" si="6"/>
        <v>811.22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H39" sqref="H39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10</v>
      </c>
    </row>
    <row r="2" spans="1:10" x14ac:dyDescent="0.25">
      <c r="C2" s="1"/>
      <c r="G2" t="s">
        <v>6</v>
      </c>
      <c r="H2">
        <f>COUNTIF(C4:C104,"true")</f>
        <v>85</v>
      </c>
      <c r="I2" t="s">
        <v>7</v>
      </c>
      <c r="J2">
        <f>COUNTIF(C4:C104,"false")</f>
        <v>15</v>
      </c>
    </row>
    <row r="3" spans="1:10" x14ac:dyDescent="0.25">
      <c r="F3" t="s">
        <v>13</v>
      </c>
      <c r="G3" t="s">
        <v>14</v>
      </c>
      <c r="H3" t="s">
        <v>11</v>
      </c>
      <c r="I3" t="s">
        <v>12</v>
      </c>
    </row>
    <row r="4" spans="1:10" x14ac:dyDescent="0.25">
      <c r="B4" t="s">
        <v>2</v>
      </c>
      <c r="C4" t="s">
        <v>3</v>
      </c>
      <c r="D4" t="s">
        <v>1</v>
      </c>
      <c r="E4">
        <v>2044</v>
      </c>
      <c r="F4">
        <f>IF(C4="true",E4,"")</f>
        <v>2044</v>
      </c>
      <c r="G4" t="str">
        <f>IF(C4="false",E4,"")</f>
        <v/>
      </c>
      <c r="H4">
        <f>AVERAGE($E$4:$E$104)</f>
        <v>1608.68</v>
      </c>
      <c r="I4">
        <f>_xlfn.STDEV.P($E$4:$E$103)</f>
        <v>388.67127189953209</v>
      </c>
    </row>
    <row r="5" spans="1:10" x14ac:dyDescent="0.25">
      <c r="B5" t="s">
        <v>2</v>
      </c>
      <c r="C5" t="s">
        <v>4</v>
      </c>
      <c r="D5" t="s">
        <v>1</v>
      </c>
      <c r="E5">
        <v>2303</v>
      </c>
      <c r="F5" t="str">
        <f t="shared" ref="F5:F68" si="0">IF(C5="true",E5,"")</f>
        <v/>
      </c>
      <c r="G5">
        <f t="shared" ref="G5:G68" si="1">IF(C5="false",E5,"")</f>
        <v>2303</v>
      </c>
      <c r="H5">
        <f t="shared" ref="H5:H68" si="2">AVERAGE($E$4:$E$104)</f>
        <v>1608.68</v>
      </c>
      <c r="I5">
        <f t="shared" ref="I5:I68" si="3">_xlfn.STDEV.P($E$4:$E$103)</f>
        <v>388.67127189953209</v>
      </c>
    </row>
    <row r="6" spans="1:10" x14ac:dyDescent="0.25">
      <c r="B6" t="s">
        <v>2</v>
      </c>
      <c r="C6" t="s">
        <v>3</v>
      </c>
      <c r="D6" t="s">
        <v>1</v>
      </c>
      <c r="E6">
        <v>1505</v>
      </c>
      <c r="F6">
        <f t="shared" si="0"/>
        <v>1505</v>
      </c>
      <c r="G6" t="str">
        <f t="shared" si="1"/>
        <v/>
      </c>
      <c r="H6">
        <f t="shared" si="2"/>
        <v>1608.68</v>
      </c>
      <c r="I6">
        <f t="shared" si="3"/>
        <v>388.67127189953209</v>
      </c>
    </row>
    <row r="7" spans="1:10" x14ac:dyDescent="0.25">
      <c r="B7" t="s">
        <v>2</v>
      </c>
      <c r="C7" t="s">
        <v>3</v>
      </c>
      <c r="D7" t="s">
        <v>1</v>
      </c>
      <c r="E7">
        <v>1147</v>
      </c>
      <c r="F7">
        <f t="shared" si="0"/>
        <v>1147</v>
      </c>
      <c r="G7" t="str">
        <f t="shared" si="1"/>
        <v/>
      </c>
      <c r="H7">
        <f t="shared" si="2"/>
        <v>1608.68</v>
      </c>
      <c r="I7">
        <f t="shared" si="3"/>
        <v>388.67127189953209</v>
      </c>
    </row>
    <row r="8" spans="1:10" x14ac:dyDescent="0.25">
      <c r="B8" t="s">
        <v>2</v>
      </c>
      <c r="C8" t="s">
        <v>3</v>
      </c>
      <c r="D8" t="s">
        <v>1</v>
      </c>
      <c r="E8">
        <v>1383</v>
      </c>
      <c r="F8">
        <f t="shared" si="0"/>
        <v>1383</v>
      </c>
      <c r="G8" t="str">
        <f t="shared" si="1"/>
        <v/>
      </c>
      <c r="H8">
        <f t="shared" si="2"/>
        <v>1608.68</v>
      </c>
      <c r="I8">
        <f t="shared" si="3"/>
        <v>388.67127189953209</v>
      </c>
    </row>
    <row r="9" spans="1:10" x14ac:dyDescent="0.25">
      <c r="B9" t="s">
        <v>2</v>
      </c>
      <c r="C9" t="s">
        <v>4</v>
      </c>
      <c r="D9" t="s">
        <v>1</v>
      </c>
      <c r="E9">
        <v>1873</v>
      </c>
      <c r="F9" t="str">
        <f t="shared" si="0"/>
        <v/>
      </c>
      <c r="G9">
        <f t="shared" si="1"/>
        <v>1873</v>
      </c>
      <c r="H9">
        <f t="shared" si="2"/>
        <v>1608.68</v>
      </c>
      <c r="I9">
        <f t="shared" si="3"/>
        <v>388.67127189953209</v>
      </c>
    </row>
    <row r="10" spans="1:10" x14ac:dyDescent="0.25">
      <c r="B10" t="s">
        <v>2</v>
      </c>
      <c r="C10" t="s">
        <v>3</v>
      </c>
      <c r="D10" t="s">
        <v>1</v>
      </c>
      <c r="E10">
        <v>1915</v>
      </c>
      <c r="F10">
        <f t="shared" si="0"/>
        <v>1915</v>
      </c>
      <c r="G10" t="str">
        <f t="shared" si="1"/>
        <v/>
      </c>
      <c r="H10">
        <f t="shared" si="2"/>
        <v>1608.68</v>
      </c>
      <c r="I10">
        <f t="shared" si="3"/>
        <v>388.67127189953209</v>
      </c>
    </row>
    <row r="11" spans="1:10" x14ac:dyDescent="0.25">
      <c r="B11" t="s">
        <v>2</v>
      </c>
      <c r="C11" t="s">
        <v>4</v>
      </c>
      <c r="D11" t="s">
        <v>1</v>
      </c>
      <c r="E11">
        <v>1913</v>
      </c>
      <c r="F11" t="str">
        <f t="shared" si="0"/>
        <v/>
      </c>
      <c r="G11">
        <f t="shared" si="1"/>
        <v>1913</v>
      </c>
      <c r="H11">
        <f t="shared" si="2"/>
        <v>1608.68</v>
      </c>
      <c r="I11">
        <f t="shared" si="3"/>
        <v>388.67127189953209</v>
      </c>
    </row>
    <row r="12" spans="1:10" x14ac:dyDescent="0.25">
      <c r="B12" t="s">
        <v>2</v>
      </c>
      <c r="C12" t="s">
        <v>4</v>
      </c>
      <c r="D12" t="s">
        <v>1</v>
      </c>
      <c r="E12">
        <v>1928</v>
      </c>
      <c r="F12" t="str">
        <f t="shared" si="0"/>
        <v/>
      </c>
      <c r="G12">
        <f t="shared" si="1"/>
        <v>1928</v>
      </c>
      <c r="H12">
        <f t="shared" si="2"/>
        <v>1608.68</v>
      </c>
      <c r="I12">
        <f t="shared" si="3"/>
        <v>388.67127189953209</v>
      </c>
    </row>
    <row r="13" spans="1:10" x14ac:dyDescent="0.25">
      <c r="B13" t="s">
        <v>2</v>
      </c>
      <c r="C13" t="s">
        <v>3</v>
      </c>
      <c r="D13" t="s">
        <v>1</v>
      </c>
      <c r="E13">
        <v>2106</v>
      </c>
      <c r="F13">
        <f t="shared" si="0"/>
        <v>2106</v>
      </c>
      <c r="G13" t="str">
        <f t="shared" si="1"/>
        <v/>
      </c>
      <c r="H13">
        <f t="shared" si="2"/>
        <v>1608.68</v>
      </c>
      <c r="I13">
        <f t="shared" si="3"/>
        <v>388.67127189953209</v>
      </c>
    </row>
    <row r="14" spans="1:10" x14ac:dyDescent="0.25">
      <c r="B14" t="s">
        <v>2</v>
      </c>
      <c r="C14" t="s">
        <v>3</v>
      </c>
      <c r="D14" t="s">
        <v>1</v>
      </c>
      <c r="E14">
        <v>2214</v>
      </c>
      <c r="F14">
        <f t="shared" si="0"/>
        <v>2214</v>
      </c>
      <c r="G14" t="str">
        <f t="shared" si="1"/>
        <v/>
      </c>
      <c r="H14">
        <f t="shared" si="2"/>
        <v>1608.68</v>
      </c>
      <c r="I14">
        <f t="shared" si="3"/>
        <v>388.67127189953209</v>
      </c>
    </row>
    <row r="15" spans="1:10" x14ac:dyDescent="0.25">
      <c r="B15" t="s">
        <v>2</v>
      </c>
      <c r="C15" t="s">
        <v>3</v>
      </c>
      <c r="D15" t="s">
        <v>1</v>
      </c>
      <c r="E15">
        <v>1672</v>
      </c>
      <c r="F15">
        <f t="shared" si="0"/>
        <v>1672</v>
      </c>
      <c r="G15" t="str">
        <f t="shared" si="1"/>
        <v/>
      </c>
      <c r="H15">
        <f t="shared" si="2"/>
        <v>1608.68</v>
      </c>
      <c r="I15">
        <f t="shared" si="3"/>
        <v>388.67127189953209</v>
      </c>
    </row>
    <row r="16" spans="1:10" x14ac:dyDescent="0.25">
      <c r="B16" t="s">
        <v>2</v>
      </c>
      <c r="C16" t="s">
        <v>3</v>
      </c>
      <c r="D16" t="s">
        <v>1</v>
      </c>
      <c r="E16">
        <v>1470</v>
      </c>
      <c r="F16">
        <f t="shared" si="0"/>
        <v>1470</v>
      </c>
      <c r="G16" t="str">
        <f t="shared" si="1"/>
        <v/>
      </c>
      <c r="H16">
        <f t="shared" si="2"/>
        <v>1608.68</v>
      </c>
      <c r="I16">
        <f t="shared" si="3"/>
        <v>388.67127189953209</v>
      </c>
    </row>
    <row r="17" spans="2:9" x14ac:dyDescent="0.25">
      <c r="B17" t="s">
        <v>2</v>
      </c>
      <c r="C17" t="s">
        <v>3</v>
      </c>
      <c r="D17" t="s">
        <v>1</v>
      </c>
      <c r="E17">
        <v>1442</v>
      </c>
      <c r="F17">
        <f t="shared" si="0"/>
        <v>1442</v>
      </c>
      <c r="G17" t="str">
        <f t="shared" si="1"/>
        <v/>
      </c>
      <c r="H17">
        <f t="shared" si="2"/>
        <v>1608.68</v>
      </c>
      <c r="I17">
        <f t="shared" si="3"/>
        <v>388.67127189953209</v>
      </c>
    </row>
    <row r="18" spans="2:9" x14ac:dyDescent="0.25">
      <c r="B18" t="s">
        <v>2</v>
      </c>
      <c r="C18" t="s">
        <v>3</v>
      </c>
      <c r="D18" t="s">
        <v>1</v>
      </c>
      <c r="E18">
        <v>1714</v>
      </c>
      <c r="F18">
        <f t="shared" si="0"/>
        <v>1714</v>
      </c>
      <c r="G18" t="str">
        <f t="shared" si="1"/>
        <v/>
      </c>
      <c r="H18">
        <f t="shared" si="2"/>
        <v>1608.68</v>
      </c>
      <c r="I18">
        <f t="shared" si="3"/>
        <v>388.67127189953209</v>
      </c>
    </row>
    <row r="19" spans="2:9" x14ac:dyDescent="0.25">
      <c r="B19" t="s">
        <v>2</v>
      </c>
      <c r="C19" t="s">
        <v>3</v>
      </c>
      <c r="D19" t="s">
        <v>1</v>
      </c>
      <c r="E19">
        <v>2042</v>
      </c>
      <c r="F19">
        <f t="shared" si="0"/>
        <v>2042</v>
      </c>
      <c r="G19" t="str">
        <f t="shared" si="1"/>
        <v/>
      </c>
      <c r="H19">
        <f t="shared" si="2"/>
        <v>1608.68</v>
      </c>
      <c r="I19">
        <f t="shared" si="3"/>
        <v>388.67127189953209</v>
      </c>
    </row>
    <row r="20" spans="2:9" x14ac:dyDescent="0.25">
      <c r="B20" t="s">
        <v>2</v>
      </c>
      <c r="C20" t="s">
        <v>3</v>
      </c>
      <c r="D20" t="s">
        <v>1</v>
      </c>
      <c r="E20">
        <v>2041</v>
      </c>
      <c r="F20">
        <f t="shared" si="0"/>
        <v>2041</v>
      </c>
      <c r="G20" t="str">
        <f t="shared" si="1"/>
        <v/>
      </c>
      <c r="H20">
        <f t="shared" si="2"/>
        <v>1608.68</v>
      </c>
      <c r="I20">
        <f t="shared" si="3"/>
        <v>388.67127189953209</v>
      </c>
    </row>
    <row r="21" spans="2:9" x14ac:dyDescent="0.25">
      <c r="B21" t="s">
        <v>2</v>
      </c>
      <c r="C21" t="s">
        <v>4</v>
      </c>
      <c r="D21" t="s">
        <v>1</v>
      </c>
      <c r="E21">
        <v>2376</v>
      </c>
      <c r="F21" t="str">
        <f t="shared" si="0"/>
        <v/>
      </c>
      <c r="G21">
        <f t="shared" si="1"/>
        <v>2376</v>
      </c>
      <c r="H21">
        <f t="shared" si="2"/>
        <v>1608.68</v>
      </c>
      <c r="I21">
        <f t="shared" si="3"/>
        <v>388.67127189953209</v>
      </c>
    </row>
    <row r="22" spans="2:9" x14ac:dyDescent="0.25">
      <c r="B22" t="s">
        <v>2</v>
      </c>
      <c r="C22" t="s">
        <v>3</v>
      </c>
      <c r="D22" t="s">
        <v>1</v>
      </c>
      <c r="E22">
        <v>1347</v>
      </c>
      <c r="F22">
        <f t="shared" si="0"/>
        <v>1347</v>
      </c>
      <c r="G22" t="str">
        <f t="shared" si="1"/>
        <v/>
      </c>
      <c r="H22">
        <f t="shared" si="2"/>
        <v>1608.68</v>
      </c>
      <c r="I22">
        <f t="shared" si="3"/>
        <v>388.67127189953209</v>
      </c>
    </row>
    <row r="23" spans="2:9" x14ac:dyDescent="0.25">
      <c r="B23" t="s">
        <v>2</v>
      </c>
      <c r="C23" t="s">
        <v>3</v>
      </c>
      <c r="D23" t="s">
        <v>1</v>
      </c>
      <c r="E23">
        <v>1641</v>
      </c>
      <c r="F23">
        <f t="shared" si="0"/>
        <v>1641</v>
      </c>
      <c r="G23" t="str">
        <f t="shared" si="1"/>
        <v/>
      </c>
      <c r="H23">
        <f t="shared" si="2"/>
        <v>1608.68</v>
      </c>
      <c r="I23">
        <f t="shared" si="3"/>
        <v>388.67127189953209</v>
      </c>
    </row>
    <row r="24" spans="2:9" x14ac:dyDescent="0.25">
      <c r="B24" t="s">
        <v>2</v>
      </c>
      <c r="C24" t="s">
        <v>3</v>
      </c>
      <c r="D24" t="s">
        <v>1</v>
      </c>
      <c r="E24">
        <v>1480</v>
      </c>
      <c r="F24">
        <f t="shared" si="0"/>
        <v>1480</v>
      </c>
      <c r="G24" t="str">
        <f t="shared" si="1"/>
        <v/>
      </c>
      <c r="H24">
        <f t="shared" si="2"/>
        <v>1608.68</v>
      </c>
      <c r="I24">
        <f t="shared" si="3"/>
        <v>388.67127189953209</v>
      </c>
    </row>
    <row r="25" spans="2:9" x14ac:dyDescent="0.25">
      <c r="B25" t="s">
        <v>2</v>
      </c>
      <c r="C25" t="s">
        <v>3</v>
      </c>
      <c r="D25" t="s">
        <v>1</v>
      </c>
      <c r="E25">
        <v>1692</v>
      </c>
      <c r="F25">
        <f t="shared" si="0"/>
        <v>1692</v>
      </c>
      <c r="G25" t="str">
        <f t="shared" si="1"/>
        <v/>
      </c>
      <c r="H25">
        <f t="shared" si="2"/>
        <v>1608.68</v>
      </c>
      <c r="I25">
        <f t="shared" si="3"/>
        <v>388.67127189953209</v>
      </c>
    </row>
    <row r="26" spans="2:9" x14ac:dyDescent="0.25">
      <c r="B26" t="s">
        <v>2</v>
      </c>
      <c r="C26" t="s">
        <v>3</v>
      </c>
      <c r="D26" t="s">
        <v>1</v>
      </c>
      <c r="E26">
        <v>1426</v>
      </c>
      <c r="F26">
        <f t="shared" si="0"/>
        <v>1426</v>
      </c>
      <c r="G26" t="str">
        <f t="shared" si="1"/>
        <v/>
      </c>
      <c r="H26">
        <f t="shared" si="2"/>
        <v>1608.68</v>
      </c>
      <c r="I26">
        <f t="shared" si="3"/>
        <v>388.67127189953209</v>
      </c>
    </row>
    <row r="27" spans="2:9" x14ac:dyDescent="0.25">
      <c r="B27" t="s">
        <v>2</v>
      </c>
      <c r="C27" t="s">
        <v>3</v>
      </c>
      <c r="D27" t="s">
        <v>1</v>
      </c>
      <c r="E27">
        <v>1657</v>
      </c>
      <c r="F27">
        <f t="shared" si="0"/>
        <v>1657</v>
      </c>
      <c r="G27" t="str">
        <f t="shared" si="1"/>
        <v/>
      </c>
      <c r="H27">
        <f t="shared" si="2"/>
        <v>1608.68</v>
      </c>
      <c r="I27">
        <f t="shared" si="3"/>
        <v>388.67127189953209</v>
      </c>
    </row>
    <row r="28" spans="2:9" x14ac:dyDescent="0.25">
      <c r="B28" t="s">
        <v>2</v>
      </c>
      <c r="C28" t="s">
        <v>3</v>
      </c>
      <c r="D28" t="s">
        <v>1</v>
      </c>
      <c r="E28">
        <v>1722</v>
      </c>
      <c r="F28">
        <f t="shared" si="0"/>
        <v>1722</v>
      </c>
      <c r="G28" t="str">
        <f t="shared" si="1"/>
        <v/>
      </c>
      <c r="H28">
        <f t="shared" si="2"/>
        <v>1608.68</v>
      </c>
      <c r="I28">
        <f t="shared" si="3"/>
        <v>388.67127189953209</v>
      </c>
    </row>
    <row r="29" spans="2:9" x14ac:dyDescent="0.25">
      <c r="B29" t="s">
        <v>2</v>
      </c>
      <c r="C29" t="s">
        <v>3</v>
      </c>
      <c r="D29" t="s">
        <v>1</v>
      </c>
      <c r="E29">
        <v>1509</v>
      </c>
      <c r="F29">
        <f t="shared" si="0"/>
        <v>1509</v>
      </c>
      <c r="G29" t="str">
        <f t="shared" si="1"/>
        <v/>
      </c>
      <c r="H29">
        <f t="shared" si="2"/>
        <v>1608.68</v>
      </c>
      <c r="I29">
        <f t="shared" si="3"/>
        <v>388.67127189953209</v>
      </c>
    </row>
    <row r="30" spans="2:9" x14ac:dyDescent="0.25">
      <c r="B30" t="s">
        <v>2</v>
      </c>
      <c r="C30" t="s">
        <v>3</v>
      </c>
      <c r="D30" t="s">
        <v>1</v>
      </c>
      <c r="E30">
        <v>2068</v>
      </c>
      <c r="F30">
        <f t="shared" si="0"/>
        <v>2068</v>
      </c>
      <c r="G30" t="str">
        <f t="shared" si="1"/>
        <v/>
      </c>
      <c r="H30">
        <f t="shared" si="2"/>
        <v>1608.68</v>
      </c>
      <c r="I30">
        <f t="shared" si="3"/>
        <v>388.67127189953209</v>
      </c>
    </row>
    <row r="31" spans="2:9" x14ac:dyDescent="0.25">
      <c r="B31" t="s">
        <v>2</v>
      </c>
      <c r="C31" t="s">
        <v>3</v>
      </c>
      <c r="D31" t="s">
        <v>1</v>
      </c>
      <c r="E31">
        <v>1683</v>
      </c>
      <c r="F31">
        <f t="shared" si="0"/>
        <v>1683</v>
      </c>
      <c r="G31" t="str">
        <f t="shared" si="1"/>
        <v/>
      </c>
      <c r="H31">
        <f t="shared" si="2"/>
        <v>1608.68</v>
      </c>
      <c r="I31">
        <f t="shared" si="3"/>
        <v>388.67127189953209</v>
      </c>
    </row>
    <row r="32" spans="2:9" x14ac:dyDescent="0.25">
      <c r="B32" t="s">
        <v>2</v>
      </c>
      <c r="C32" t="s">
        <v>3</v>
      </c>
      <c r="D32" t="s">
        <v>1</v>
      </c>
      <c r="E32">
        <v>1193</v>
      </c>
      <c r="F32">
        <f t="shared" si="0"/>
        <v>1193</v>
      </c>
      <c r="G32" t="str">
        <f t="shared" si="1"/>
        <v/>
      </c>
      <c r="H32">
        <f t="shared" si="2"/>
        <v>1608.68</v>
      </c>
      <c r="I32">
        <f t="shared" si="3"/>
        <v>388.67127189953209</v>
      </c>
    </row>
    <row r="33" spans="2:9" x14ac:dyDescent="0.25">
      <c r="B33" t="s">
        <v>2</v>
      </c>
      <c r="C33" t="s">
        <v>3</v>
      </c>
      <c r="D33" t="s">
        <v>1</v>
      </c>
      <c r="E33">
        <v>1358</v>
      </c>
      <c r="F33">
        <f t="shared" si="0"/>
        <v>1358</v>
      </c>
      <c r="G33" t="str">
        <f t="shared" si="1"/>
        <v/>
      </c>
      <c r="H33">
        <f t="shared" si="2"/>
        <v>1608.68</v>
      </c>
      <c r="I33">
        <f t="shared" si="3"/>
        <v>388.67127189953209</v>
      </c>
    </row>
    <row r="34" spans="2:9" x14ac:dyDescent="0.25">
      <c r="B34" t="s">
        <v>2</v>
      </c>
      <c r="C34" t="s">
        <v>3</v>
      </c>
      <c r="D34" t="s">
        <v>1</v>
      </c>
      <c r="E34">
        <v>1126</v>
      </c>
      <c r="F34">
        <f t="shared" si="0"/>
        <v>1126</v>
      </c>
      <c r="G34" t="str">
        <f t="shared" si="1"/>
        <v/>
      </c>
      <c r="H34">
        <f t="shared" si="2"/>
        <v>1608.68</v>
      </c>
      <c r="I34">
        <f t="shared" si="3"/>
        <v>388.67127189953209</v>
      </c>
    </row>
    <row r="35" spans="2:9" x14ac:dyDescent="0.25">
      <c r="B35" t="s">
        <v>2</v>
      </c>
      <c r="C35" t="s">
        <v>3</v>
      </c>
      <c r="D35" t="s">
        <v>1</v>
      </c>
      <c r="E35">
        <v>1016</v>
      </c>
      <c r="F35">
        <f t="shared" si="0"/>
        <v>1016</v>
      </c>
      <c r="G35" t="str">
        <f t="shared" si="1"/>
        <v/>
      </c>
      <c r="H35">
        <f t="shared" si="2"/>
        <v>1608.68</v>
      </c>
      <c r="I35">
        <f t="shared" si="3"/>
        <v>388.67127189953209</v>
      </c>
    </row>
    <row r="36" spans="2:9" x14ac:dyDescent="0.25">
      <c r="B36" t="s">
        <v>2</v>
      </c>
      <c r="C36" t="s">
        <v>3</v>
      </c>
      <c r="D36" t="s">
        <v>1</v>
      </c>
      <c r="E36">
        <v>1091</v>
      </c>
      <c r="F36">
        <f t="shared" si="0"/>
        <v>1091</v>
      </c>
      <c r="G36" t="str">
        <f t="shared" si="1"/>
        <v/>
      </c>
      <c r="H36">
        <f t="shared" si="2"/>
        <v>1608.68</v>
      </c>
      <c r="I36">
        <f t="shared" si="3"/>
        <v>388.67127189953209</v>
      </c>
    </row>
    <row r="37" spans="2:9" x14ac:dyDescent="0.25">
      <c r="B37" t="s">
        <v>2</v>
      </c>
      <c r="C37" t="s">
        <v>3</v>
      </c>
      <c r="D37" t="s">
        <v>1</v>
      </c>
      <c r="E37">
        <v>1516</v>
      </c>
      <c r="F37">
        <f t="shared" si="0"/>
        <v>1516</v>
      </c>
      <c r="G37" t="str">
        <f t="shared" si="1"/>
        <v/>
      </c>
      <c r="H37">
        <f t="shared" si="2"/>
        <v>1608.68</v>
      </c>
      <c r="I37">
        <f t="shared" si="3"/>
        <v>388.67127189953209</v>
      </c>
    </row>
    <row r="38" spans="2:9" x14ac:dyDescent="0.25">
      <c r="B38" t="s">
        <v>2</v>
      </c>
      <c r="C38" t="s">
        <v>3</v>
      </c>
      <c r="D38" t="s">
        <v>1</v>
      </c>
      <c r="E38">
        <v>1793</v>
      </c>
      <c r="F38">
        <f t="shared" si="0"/>
        <v>1793</v>
      </c>
      <c r="G38" t="str">
        <f t="shared" si="1"/>
        <v/>
      </c>
      <c r="H38">
        <f t="shared" si="2"/>
        <v>1608.68</v>
      </c>
      <c r="I38">
        <f t="shared" si="3"/>
        <v>388.67127189953209</v>
      </c>
    </row>
    <row r="39" spans="2:9" x14ac:dyDescent="0.25">
      <c r="B39" t="s">
        <v>2</v>
      </c>
      <c r="C39" t="s">
        <v>3</v>
      </c>
      <c r="D39" t="s">
        <v>1</v>
      </c>
      <c r="E39">
        <v>1294</v>
      </c>
      <c r="F39">
        <f t="shared" si="0"/>
        <v>1294</v>
      </c>
      <c r="G39" t="str">
        <f t="shared" si="1"/>
        <v/>
      </c>
      <c r="H39">
        <f t="shared" si="2"/>
        <v>1608.68</v>
      </c>
      <c r="I39">
        <f t="shared" si="3"/>
        <v>388.67127189953209</v>
      </c>
    </row>
    <row r="40" spans="2:9" x14ac:dyDescent="0.25">
      <c r="B40" t="s">
        <v>2</v>
      </c>
      <c r="C40" t="s">
        <v>3</v>
      </c>
      <c r="D40" t="s">
        <v>1</v>
      </c>
      <c r="E40">
        <v>1150</v>
      </c>
      <c r="F40">
        <f t="shared" si="0"/>
        <v>1150</v>
      </c>
      <c r="G40" t="str">
        <f t="shared" si="1"/>
        <v/>
      </c>
      <c r="H40">
        <f t="shared" si="2"/>
        <v>1608.68</v>
      </c>
      <c r="I40">
        <f t="shared" si="3"/>
        <v>388.67127189953209</v>
      </c>
    </row>
    <row r="41" spans="2:9" x14ac:dyDescent="0.25">
      <c r="B41" t="s">
        <v>2</v>
      </c>
      <c r="C41" t="s">
        <v>3</v>
      </c>
      <c r="D41" t="s">
        <v>1</v>
      </c>
      <c r="E41">
        <v>2026</v>
      </c>
      <c r="F41">
        <f t="shared" si="0"/>
        <v>2026</v>
      </c>
      <c r="G41" t="str">
        <f t="shared" si="1"/>
        <v/>
      </c>
      <c r="H41">
        <f t="shared" si="2"/>
        <v>1608.68</v>
      </c>
      <c r="I41">
        <f t="shared" si="3"/>
        <v>388.67127189953209</v>
      </c>
    </row>
    <row r="42" spans="2:9" x14ac:dyDescent="0.25">
      <c r="B42" t="s">
        <v>2</v>
      </c>
      <c r="C42" t="s">
        <v>3</v>
      </c>
      <c r="D42" t="s">
        <v>1</v>
      </c>
      <c r="E42">
        <v>1542</v>
      </c>
      <c r="F42">
        <f t="shared" si="0"/>
        <v>1542</v>
      </c>
      <c r="G42" t="str">
        <f t="shared" si="1"/>
        <v/>
      </c>
      <c r="H42">
        <f t="shared" si="2"/>
        <v>1608.68</v>
      </c>
      <c r="I42">
        <f t="shared" si="3"/>
        <v>388.67127189953209</v>
      </c>
    </row>
    <row r="43" spans="2:9" x14ac:dyDescent="0.25">
      <c r="B43" t="s">
        <v>2</v>
      </c>
      <c r="C43" t="s">
        <v>3</v>
      </c>
      <c r="D43" t="s">
        <v>1</v>
      </c>
      <c r="E43">
        <v>1010</v>
      </c>
      <c r="F43">
        <f t="shared" si="0"/>
        <v>1010</v>
      </c>
      <c r="G43" t="str">
        <f t="shared" si="1"/>
        <v/>
      </c>
      <c r="H43">
        <f t="shared" si="2"/>
        <v>1608.68</v>
      </c>
      <c r="I43">
        <f t="shared" si="3"/>
        <v>388.67127189953209</v>
      </c>
    </row>
    <row r="44" spans="2:9" x14ac:dyDescent="0.25">
      <c r="B44" t="s">
        <v>2</v>
      </c>
      <c r="C44" t="s">
        <v>3</v>
      </c>
      <c r="D44" t="s">
        <v>1</v>
      </c>
      <c r="E44">
        <v>1860</v>
      </c>
      <c r="F44">
        <f t="shared" si="0"/>
        <v>1860</v>
      </c>
      <c r="G44" t="str">
        <f t="shared" si="1"/>
        <v/>
      </c>
      <c r="H44">
        <f t="shared" si="2"/>
        <v>1608.68</v>
      </c>
      <c r="I44">
        <f t="shared" si="3"/>
        <v>388.67127189953209</v>
      </c>
    </row>
    <row r="45" spans="2:9" x14ac:dyDescent="0.25">
      <c r="B45" t="s">
        <v>2</v>
      </c>
      <c r="C45" t="s">
        <v>3</v>
      </c>
      <c r="D45" t="s">
        <v>1</v>
      </c>
      <c r="E45">
        <v>768</v>
      </c>
      <c r="F45">
        <f t="shared" si="0"/>
        <v>768</v>
      </c>
      <c r="G45" t="str">
        <f t="shared" si="1"/>
        <v/>
      </c>
      <c r="H45">
        <f t="shared" si="2"/>
        <v>1608.68</v>
      </c>
      <c r="I45">
        <f t="shared" si="3"/>
        <v>388.67127189953209</v>
      </c>
    </row>
    <row r="46" spans="2:9" x14ac:dyDescent="0.25">
      <c r="B46" t="s">
        <v>2</v>
      </c>
      <c r="C46" t="s">
        <v>4</v>
      </c>
      <c r="D46" t="s">
        <v>1</v>
      </c>
      <c r="E46">
        <v>2279</v>
      </c>
      <c r="F46" t="str">
        <f t="shared" si="0"/>
        <v/>
      </c>
      <c r="G46">
        <f t="shared" si="1"/>
        <v>2279</v>
      </c>
      <c r="H46">
        <f t="shared" si="2"/>
        <v>1608.68</v>
      </c>
      <c r="I46">
        <f t="shared" si="3"/>
        <v>388.67127189953209</v>
      </c>
    </row>
    <row r="47" spans="2:9" x14ac:dyDescent="0.25">
      <c r="B47" t="s">
        <v>2</v>
      </c>
      <c r="C47" t="s">
        <v>3</v>
      </c>
      <c r="D47" t="s">
        <v>1</v>
      </c>
      <c r="E47">
        <v>1465</v>
      </c>
      <c r="F47">
        <f t="shared" si="0"/>
        <v>1465</v>
      </c>
      <c r="G47" t="str">
        <f t="shared" si="1"/>
        <v/>
      </c>
      <c r="H47">
        <f t="shared" si="2"/>
        <v>1608.68</v>
      </c>
      <c r="I47">
        <f t="shared" si="3"/>
        <v>388.67127189953209</v>
      </c>
    </row>
    <row r="48" spans="2:9" x14ac:dyDescent="0.25">
      <c r="B48" t="s">
        <v>2</v>
      </c>
      <c r="C48" t="s">
        <v>3</v>
      </c>
      <c r="D48" t="s">
        <v>1</v>
      </c>
      <c r="E48">
        <v>1118</v>
      </c>
      <c r="F48">
        <f t="shared" si="0"/>
        <v>1118</v>
      </c>
      <c r="G48" t="str">
        <f t="shared" si="1"/>
        <v/>
      </c>
      <c r="H48">
        <f t="shared" si="2"/>
        <v>1608.68</v>
      </c>
      <c r="I48">
        <f t="shared" si="3"/>
        <v>388.67127189953209</v>
      </c>
    </row>
    <row r="49" spans="2:9" x14ac:dyDescent="0.25">
      <c r="B49" t="s">
        <v>2</v>
      </c>
      <c r="C49" t="s">
        <v>3</v>
      </c>
      <c r="D49" t="s">
        <v>1</v>
      </c>
      <c r="E49">
        <v>1575</v>
      </c>
      <c r="F49">
        <f t="shared" si="0"/>
        <v>1575</v>
      </c>
      <c r="G49" t="str">
        <f t="shared" si="1"/>
        <v/>
      </c>
      <c r="H49">
        <f t="shared" si="2"/>
        <v>1608.68</v>
      </c>
      <c r="I49">
        <f t="shared" si="3"/>
        <v>388.67127189953209</v>
      </c>
    </row>
    <row r="50" spans="2:9" x14ac:dyDescent="0.25">
      <c r="B50" t="s">
        <v>2</v>
      </c>
      <c r="C50" t="s">
        <v>3</v>
      </c>
      <c r="D50" t="s">
        <v>1</v>
      </c>
      <c r="E50">
        <v>1161</v>
      </c>
      <c r="F50">
        <f t="shared" si="0"/>
        <v>1161</v>
      </c>
      <c r="G50" t="str">
        <f t="shared" si="1"/>
        <v/>
      </c>
      <c r="H50">
        <f t="shared" si="2"/>
        <v>1608.68</v>
      </c>
      <c r="I50">
        <f t="shared" si="3"/>
        <v>388.67127189953209</v>
      </c>
    </row>
    <row r="51" spans="2:9" x14ac:dyDescent="0.25">
      <c r="B51" t="s">
        <v>2</v>
      </c>
      <c r="C51" t="s">
        <v>3</v>
      </c>
      <c r="D51" t="s">
        <v>1</v>
      </c>
      <c r="E51">
        <v>1049</v>
      </c>
      <c r="F51">
        <f t="shared" si="0"/>
        <v>1049</v>
      </c>
      <c r="G51" t="str">
        <f t="shared" si="1"/>
        <v/>
      </c>
      <c r="H51">
        <f t="shared" si="2"/>
        <v>1608.68</v>
      </c>
      <c r="I51">
        <f t="shared" si="3"/>
        <v>388.67127189953209</v>
      </c>
    </row>
    <row r="52" spans="2:9" x14ac:dyDescent="0.25">
      <c r="B52" t="s">
        <v>2</v>
      </c>
      <c r="C52" t="s">
        <v>3</v>
      </c>
      <c r="D52" t="s">
        <v>1</v>
      </c>
      <c r="E52">
        <v>1565</v>
      </c>
      <c r="F52">
        <f t="shared" si="0"/>
        <v>1565</v>
      </c>
      <c r="G52" t="str">
        <f t="shared" si="1"/>
        <v/>
      </c>
      <c r="H52">
        <f t="shared" si="2"/>
        <v>1608.68</v>
      </c>
      <c r="I52">
        <f t="shared" si="3"/>
        <v>388.67127189953209</v>
      </c>
    </row>
    <row r="53" spans="2:9" x14ac:dyDescent="0.25">
      <c r="B53" t="s">
        <v>2</v>
      </c>
      <c r="C53" t="s">
        <v>3</v>
      </c>
      <c r="D53" t="s">
        <v>1</v>
      </c>
      <c r="E53">
        <v>1502</v>
      </c>
      <c r="F53">
        <f t="shared" si="0"/>
        <v>1502</v>
      </c>
      <c r="G53" t="str">
        <f t="shared" si="1"/>
        <v/>
      </c>
      <c r="H53">
        <f t="shared" si="2"/>
        <v>1608.68</v>
      </c>
      <c r="I53">
        <f t="shared" si="3"/>
        <v>388.67127189953209</v>
      </c>
    </row>
    <row r="54" spans="2:9" x14ac:dyDescent="0.25">
      <c r="B54" t="s">
        <v>2</v>
      </c>
      <c r="C54" t="s">
        <v>3</v>
      </c>
      <c r="D54" t="s">
        <v>1</v>
      </c>
      <c r="E54">
        <v>923</v>
      </c>
      <c r="F54">
        <f t="shared" si="0"/>
        <v>923</v>
      </c>
      <c r="G54" t="str">
        <f t="shared" si="1"/>
        <v/>
      </c>
      <c r="H54">
        <f t="shared" si="2"/>
        <v>1608.68</v>
      </c>
      <c r="I54">
        <f t="shared" si="3"/>
        <v>388.67127189953209</v>
      </c>
    </row>
    <row r="55" spans="2:9" x14ac:dyDescent="0.25">
      <c r="B55" t="s">
        <v>2</v>
      </c>
      <c r="C55" t="s">
        <v>3</v>
      </c>
      <c r="D55" t="s">
        <v>1</v>
      </c>
      <c r="E55">
        <v>1084</v>
      </c>
      <c r="F55">
        <f t="shared" si="0"/>
        <v>1084</v>
      </c>
      <c r="G55" t="str">
        <f t="shared" si="1"/>
        <v/>
      </c>
      <c r="H55">
        <f t="shared" si="2"/>
        <v>1608.68</v>
      </c>
      <c r="I55">
        <f t="shared" si="3"/>
        <v>388.67127189953209</v>
      </c>
    </row>
    <row r="56" spans="2:9" x14ac:dyDescent="0.25">
      <c r="B56" t="s">
        <v>2</v>
      </c>
      <c r="C56" t="s">
        <v>3</v>
      </c>
      <c r="D56" t="s">
        <v>1</v>
      </c>
      <c r="E56">
        <v>1417</v>
      </c>
      <c r="F56">
        <f t="shared" si="0"/>
        <v>1417</v>
      </c>
      <c r="G56" t="str">
        <f t="shared" si="1"/>
        <v/>
      </c>
      <c r="H56">
        <f t="shared" si="2"/>
        <v>1608.68</v>
      </c>
      <c r="I56">
        <f t="shared" si="3"/>
        <v>388.67127189953209</v>
      </c>
    </row>
    <row r="57" spans="2:9" x14ac:dyDescent="0.25">
      <c r="B57" t="s">
        <v>2</v>
      </c>
      <c r="C57" t="s">
        <v>3</v>
      </c>
      <c r="D57" t="s">
        <v>1</v>
      </c>
      <c r="E57">
        <v>1679</v>
      </c>
      <c r="F57">
        <f t="shared" si="0"/>
        <v>1679</v>
      </c>
      <c r="G57" t="str">
        <f t="shared" si="1"/>
        <v/>
      </c>
      <c r="H57">
        <f t="shared" si="2"/>
        <v>1608.68</v>
      </c>
      <c r="I57">
        <f t="shared" si="3"/>
        <v>388.67127189953209</v>
      </c>
    </row>
    <row r="58" spans="2:9" x14ac:dyDescent="0.25">
      <c r="B58" t="s">
        <v>2</v>
      </c>
      <c r="C58" t="s">
        <v>4</v>
      </c>
      <c r="D58" t="s">
        <v>1</v>
      </c>
      <c r="E58">
        <v>2018</v>
      </c>
      <c r="F58" t="str">
        <f t="shared" si="0"/>
        <v/>
      </c>
      <c r="G58">
        <f t="shared" si="1"/>
        <v>2018</v>
      </c>
      <c r="H58">
        <f t="shared" si="2"/>
        <v>1608.68</v>
      </c>
      <c r="I58">
        <f t="shared" si="3"/>
        <v>388.67127189953209</v>
      </c>
    </row>
    <row r="59" spans="2:9" x14ac:dyDescent="0.25">
      <c r="B59" t="s">
        <v>2</v>
      </c>
      <c r="C59" t="s">
        <v>3</v>
      </c>
      <c r="D59" t="s">
        <v>1</v>
      </c>
      <c r="E59">
        <v>1553</v>
      </c>
      <c r="F59">
        <f t="shared" si="0"/>
        <v>1553</v>
      </c>
      <c r="G59" t="str">
        <f t="shared" si="1"/>
        <v/>
      </c>
      <c r="H59">
        <f t="shared" si="2"/>
        <v>1608.68</v>
      </c>
      <c r="I59">
        <f t="shared" si="3"/>
        <v>388.67127189953209</v>
      </c>
    </row>
    <row r="60" spans="2:9" x14ac:dyDescent="0.25">
      <c r="B60" t="s">
        <v>2</v>
      </c>
      <c r="C60" t="s">
        <v>3</v>
      </c>
      <c r="D60" t="s">
        <v>1</v>
      </c>
      <c r="E60">
        <v>2004</v>
      </c>
      <c r="F60">
        <f t="shared" si="0"/>
        <v>2004</v>
      </c>
      <c r="G60" t="str">
        <f t="shared" si="1"/>
        <v/>
      </c>
      <c r="H60">
        <f t="shared" si="2"/>
        <v>1608.68</v>
      </c>
      <c r="I60">
        <f t="shared" si="3"/>
        <v>388.67127189953209</v>
      </c>
    </row>
    <row r="61" spans="2:9" x14ac:dyDescent="0.25">
      <c r="B61" t="s">
        <v>2</v>
      </c>
      <c r="C61" t="s">
        <v>3</v>
      </c>
      <c r="D61" t="s">
        <v>1</v>
      </c>
      <c r="E61">
        <v>1687</v>
      </c>
      <c r="F61">
        <f t="shared" si="0"/>
        <v>1687</v>
      </c>
      <c r="G61" t="str">
        <f t="shared" si="1"/>
        <v/>
      </c>
      <c r="H61">
        <f t="shared" si="2"/>
        <v>1608.68</v>
      </c>
      <c r="I61">
        <f t="shared" si="3"/>
        <v>388.67127189953209</v>
      </c>
    </row>
    <row r="62" spans="2:9" x14ac:dyDescent="0.25">
      <c r="B62" t="s">
        <v>2</v>
      </c>
      <c r="C62" t="s">
        <v>4</v>
      </c>
      <c r="D62" t="s">
        <v>1</v>
      </c>
      <c r="E62">
        <v>2680</v>
      </c>
      <c r="F62" t="str">
        <f t="shared" si="0"/>
        <v/>
      </c>
      <c r="G62">
        <f t="shared" si="1"/>
        <v>2680</v>
      </c>
      <c r="H62">
        <f t="shared" si="2"/>
        <v>1608.68</v>
      </c>
      <c r="I62">
        <f t="shared" si="3"/>
        <v>388.67127189953209</v>
      </c>
    </row>
    <row r="63" spans="2:9" x14ac:dyDescent="0.25">
      <c r="B63" t="s">
        <v>2</v>
      </c>
      <c r="C63" t="s">
        <v>4</v>
      </c>
      <c r="D63" t="s">
        <v>1</v>
      </c>
      <c r="E63">
        <v>1403</v>
      </c>
      <c r="F63" t="str">
        <f t="shared" si="0"/>
        <v/>
      </c>
      <c r="G63">
        <f t="shared" si="1"/>
        <v>1403</v>
      </c>
      <c r="H63">
        <f t="shared" si="2"/>
        <v>1608.68</v>
      </c>
      <c r="I63">
        <f t="shared" si="3"/>
        <v>388.67127189953209</v>
      </c>
    </row>
    <row r="64" spans="2:9" x14ac:dyDescent="0.25">
      <c r="B64" t="s">
        <v>2</v>
      </c>
      <c r="C64" t="s">
        <v>3</v>
      </c>
      <c r="D64" t="s">
        <v>1</v>
      </c>
      <c r="E64">
        <v>1531</v>
      </c>
      <c r="F64">
        <f t="shared" si="0"/>
        <v>1531</v>
      </c>
      <c r="G64" t="str">
        <f t="shared" si="1"/>
        <v/>
      </c>
      <c r="H64">
        <f t="shared" si="2"/>
        <v>1608.68</v>
      </c>
      <c r="I64">
        <f t="shared" si="3"/>
        <v>388.67127189953209</v>
      </c>
    </row>
    <row r="65" spans="2:9" x14ac:dyDescent="0.25">
      <c r="B65" t="s">
        <v>2</v>
      </c>
      <c r="C65" t="s">
        <v>4</v>
      </c>
      <c r="D65" t="s">
        <v>1</v>
      </c>
      <c r="E65">
        <v>2215</v>
      </c>
      <c r="F65" t="str">
        <f t="shared" si="0"/>
        <v/>
      </c>
      <c r="G65">
        <f t="shared" si="1"/>
        <v>2215</v>
      </c>
      <c r="H65">
        <f t="shared" si="2"/>
        <v>1608.68</v>
      </c>
      <c r="I65">
        <f t="shared" si="3"/>
        <v>388.67127189953209</v>
      </c>
    </row>
    <row r="66" spans="2:9" x14ac:dyDescent="0.25">
      <c r="B66" t="s">
        <v>2</v>
      </c>
      <c r="C66" t="s">
        <v>3</v>
      </c>
      <c r="D66" t="s">
        <v>1</v>
      </c>
      <c r="E66">
        <v>1649</v>
      </c>
      <c r="F66">
        <f t="shared" si="0"/>
        <v>1649</v>
      </c>
      <c r="G66" t="str">
        <f t="shared" si="1"/>
        <v/>
      </c>
      <c r="H66">
        <f t="shared" si="2"/>
        <v>1608.68</v>
      </c>
      <c r="I66">
        <f t="shared" si="3"/>
        <v>388.67127189953209</v>
      </c>
    </row>
    <row r="67" spans="2:9" x14ac:dyDescent="0.25">
      <c r="B67" t="s">
        <v>2</v>
      </c>
      <c r="C67" t="s">
        <v>3</v>
      </c>
      <c r="D67" t="s">
        <v>1</v>
      </c>
      <c r="E67">
        <v>1208</v>
      </c>
      <c r="F67">
        <f t="shared" si="0"/>
        <v>1208</v>
      </c>
      <c r="G67" t="str">
        <f t="shared" si="1"/>
        <v/>
      </c>
      <c r="H67">
        <f t="shared" si="2"/>
        <v>1608.68</v>
      </c>
      <c r="I67">
        <f t="shared" si="3"/>
        <v>388.67127189953209</v>
      </c>
    </row>
    <row r="68" spans="2:9" x14ac:dyDescent="0.25">
      <c r="B68" t="s">
        <v>2</v>
      </c>
      <c r="C68" t="s">
        <v>3</v>
      </c>
      <c r="D68" t="s">
        <v>1</v>
      </c>
      <c r="E68">
        <v>1427</v>
      </c>
      <c r="F68">
        <f t="shared" si="0"/>
        <v>1427</v>
      </c>
      <c r="G68" t="str">
        <f t="shared" si="1"/>
        <v/>
      </c>
      <c r="H68">
        <f t="shared" si="2"/>
        <v>1608.68</v>
      </c>
      <c r="I68">
        <f t="shared" si="3"/>
        <v>388.67127189953209</v>
      </c>
    </row>
    <row r="69" spans="2:9" x14ac:dyDescent="0.25">
      <c r="B69" t="s">
        <v>2</v>
      </c>
      <c r="C69" t="s">
        <v>3</v>
      </c>
      <c r="D69" t="s">
        <v>1</v>
      </c>
      <c r="E69">
        <v>1588</v>
      </c>
      <c r="F69">
        <f t="shared" ref="F69:F104" si="4">IF(C69="true",E69,"")</f>
        <v>1588</v>
      </c>
      <c r="G69" t="str">
        <f t="shared" ref="G69:G104" si="5">IF(C69="false",E69,"")</f>
        <v/>
      </c>
      <c r="H69">
        <f t="shared" ref="H69:H104" si="6">AVERAGE($E$4:$E$104)</f>
        <v>1608.68</v>
      </c>
      <c r="I69">
        <f t="shared" ref="I69:I103" si="7">_xlfn.STDEV.P($E$4:$E$103)</f>
        <v>388.67127189953209</v>
      </c>
    </row>
    <row r="70" spans="2:9" x14ac:dyDescent="0.25">
      <c r="B70" t="s">
        <v>2</v>
      </c>
      <c r="C70" t="s">
        <v>3</v>
      </c>
      <c r="D70" t="s">
        <v>1</v>
      </c>
      <c r="E70">
        <v>1168</v>
      </c>
      <c r="F70">
        <f t="shared" si="4"/>
        <v>1168</v>
      </c>
      <c r="G70" t="str">
        <f t="shared" si="5"/>
        <v/>
      </c>
      <c r="H70">
        <f t="shared" si="6"/>
        <v>1608.68</v>
      </c>
      <c r="I70">
        <f t="shared" si="7"/>
        <v>388.67127189953209</v>
      </c>
    </row>
    <row r="71" spans="2:9" x14ac:dyDescent="0.25">
      <c r="B71" t="s">
        <v>2</v>
      </c>
      <c r="C71" t="s">
        <v>3</v>
      </c>
      <c r="D71" t="s">
        <v>1</v>
      </c>
      <c r="E71">
        <v>1702</v>
      </c>
      <c r="F71">
        <f t="shared" si="4"/>
        <v>1702</v>
      </c>
      <c r="G71" t="str">
        <f t="shared" si="5"/>
        <v/>
      </c>
      <c r="H71">
        <f t="shared" si="6"/>
        <v>1608.68</v>
      </c>
      <c r="I71">
        <f t="shared" si="7"/>
        <v>388.67127189953209</v>
      </c>
    </row>
    <row r="72" spans="2:9" x14ac:dyDescent="0.25">
      <c r="B72" t="s">
        <v>2</v>
      </c>
      <c r="C72" t="s">
        <v>3</v>
      </c>
      <c r="D72" t="s">
        <v>1</v>
      </c>
      <c r="E72">
        <v>1304</v>
      </c>
      <c r="F72">
        <f t="shared" si="4"/>
        <v>1304</v>
      </c>
      <c r="G72" t="str">
        <f t="shared" si="5"/>
        <v/>
      </c>
      <c r="H72">
        <f t="shared" si="6"/>
        <v>1608.68</v>
      </c>
      <c r="I72">
        <f t="shared" si="7"/>
        <v>388.67127189953209</v>
      </c>
    </row>
    <row r="73" spans="2:9" x14ac:dyDescent="0.25">
      <c r="B73" t="s">
        <v>2</v>
      </c>
      <c r="C73" t="s">
        <v>4</v>
      </c>
      <c r="D73" t="s">
        <v>1</v>
      </c>
      <c r="E73">
        <v>1785</v>
      </c>
      <c r="F73" t="str">
        <f t="shared" si="4"/>
        <v/>
      </c>
      <c r="G73">
        <f t="shared" si="5"/>
        <v>1785</v>
      </c>
      <c r="H73">
        <f t="shared" si="6"/>
        <v>1608.68</v>
      </c>
      <c r="I73">
        <f t="shared" si="7"/>
        <v>388.67127189953209</v>
      </c>
    </row>
    <row r="74" spans="2:9" x14ac:dyDescent="0.25">
      <c r="B74" t="s">
        <v>2</v>
      </c>
      <c r="C74" t="s">
        <v>4</v>
      </c>
      <c r="D74" t="s">
        <v>1</v>
      </c>
      <c r="E74">
        <v>1879</v>
      </c>
      <c r="F74" t="str">
        <f t="shared" si="4"/>
        <v/>
      </c>
      <c r="G74">
        <f t="shared" si="5"/>
        <v>1879</v>
      </c>
      <c r="H74">
        <f t="shared" si="6"/>
        <v>1608.68</v>
      </c>
      <c r="I74">
        <f t="shared" si="7"/>
        <v>388.67127189953209</v>
      </c>
    </row>
    <row r="75" spans="2:9" x14ac:dyDescent="0.25">
      <c r="B75" t="s">
        <v>2</v>
      </c>
      <c r="C75" t="s">
        <v>3</v>
      </c>
      <c r="D75" t="s">
        <v>1</v>
      </c>
      <c r="E75">
        <v>2282</v>
      </c>
      <c r="F75">
        <f t="shared" si="4"/>
        <v>2282</v>
      </c>
      <c r="G75" t="str">
        <f t="shared" si="5"/>
        <v/>
      </c>
      <c r="H75">
        <f t="shared" si="6"/>
        <v>1608.68</v>
      </c>
      <c r="I75">
        <f t="shared" si="7"/>
        <v>388.67127189953209</v>
      </c>
    </row>
    <row r="76" spans="2:9" x14ac:dyDescent="0.25">
      <c r="B76" t="s">
        <v>2</v>
      </c>
      <c r="C76" t="s">
        <v>3</v>
      </c>
      <c r="D76" t="s">
        <v>1</v>
      </c>
      <c r="E76">
        <v>1299</v>
      </c>
      <c r="F76">
        <f t="shared" si="4"/>
        <v>1299</v>
      </c>
      <c r="G76" t="str">
        <f t="shared" si="5"/>
        <v/>
      </c>
      <c r="H76">
        <f t="shared" si="6"/>
        <v>1608.68</v>
      </c>
      <c r="I76">
        <f t="shared" si="7"/>
        <v>388.67127189953209</v>
      </c>
    </row>
    <row r="77" spans="2:9" x14ac:dyDescent="0.25">
      <c r="B77" t="s">
        <v>2</v>
      </c>
      <c r="C77" t="s">
        <v>3</v>
      </c>
      <c r="D77" t="s">
        <v>1</v>
      </c>
      <c r="E77">
        <v>1190</v>
      </c>
      <c r="F77">
        <f t="shared" si="4"/>
        <v>1190</v>
      </c>
      <c r="G77" t="str">
        <f t="shared" si="5"/>
        <v/>
      </c>
      <c r="H77">
        <f t="shared" si="6"/>
        <v>1608.68</v>
      </c>
      <c r="I77">
        <f t="shared" si="7"/>
        <v>388.67127189953209</v>
      </c>
    </row>
    <row r="78" spans="2:9" x14ac:dyDescent="0.25">
      <c r="B78" t="s">
        <v>2</v>
      </c>
      <c r="C78" t="s">
        <v>3</v>
      </c>
      <c r="D78" t="s">
        <v>1</v>
      </c>
      <c r="E78">
        <v>1147</v>
      </c>
      <c r="F78">
        <f t="shared" si="4"/>
        <v>1147</v>
      </c>
      <c r="G78" t="str">
        <f t="shared" si="5"/>
        <v/>
      </c>
      <c r="H78">
        <f t="shared" si="6"/>
        <v>1608.68</v>
      </c>
      <c r="I78">
        <f t="shared" si="7"/>
        <v>388.67127189953209</v>
      </c>
    </row>
    <row r="79" spans="2:9" x14ac:dyDescent="0.25">
      <c r="B79" t="s">
        <v>2</v>
      </c>
      <c r="C79" t="s">
        <v>3</v>
      </c>
      <c r="D79" t="s">
        <v>1</v>
      </c>
      <c r="E79">
        <v>1531</v>
      </c>
      <c r="F79">
        <f t="shared" si="4"/>
        <v>1531</v>
      </c>
      <c r="G79" t="str">
        <f t="shared" si="5"/>
        <v/>
      </c>
      <c r="H79">
        <f t="shared" si="6"/>
        <v>1608.68</v>
      </c>
      <c r="I79">
        <f t="shared" si="7"/>
        <v>388.67127189953209</v>
      </c>
    </row>
    <row r="80" spans="2:9" x14ac:dyDescent="0.25">
      <c r="B80" t="s">
        <v>2</v>
      </c>
      <c r="C80" t="s">
        <v>3</v>
      </c>
      <c r="D80" t="s">
        <v>1</v>
      </c>
      <c r="E80">
        <v>1253</v>
      </c>
      <c r="F80">
        <f t="shared" si="4"/>
        <v>1253</v>
      </c>
      <c r="G80" t="str">
        <f t="shared" si="5"/>
        <v/>
      </c>
      <c r="H80">
        <f t="shared" si="6"/>
        <v>1608.68</v>
      </c>
      <c r="I80">
        <f t="shared" si="7"/>
        <v>388.67127189953209</v>
      </c>
    </row>
    <row r="81" spans="2:9" x14ac:dyDescent="0.25">
      <c r="B81" t="s">
        <v>2</v>
      </c>
      <c r="C81" t="s">
        <v>4</v>
      </c>
      <c r="D81" t="s">
        <v>1</v>
      </c>
      <c r="E81">
        <v>1441</v>
      </c>
      <c r="F81" t="str">
        <f t="shared" si="4"/>
        <v/>
      </c>
      <c r="G81">
        <f t="shared" si="5"/>
        <v>1441</v>
      </c>
      <c r="H81">
        <f t="shared" si="6"/>
        <v>1608.68</v>
      </c>
      <c r="I81">
        <f t="shared" si="7"/>
        <v>388.67127189953209</v>
      </c>
    </row>
    <row r="82" spans="2:9" x14ac:dyDescent="0.25">
      <c r="B82" t="s">
        <v>2</v>
      </c>
      <c r="C82" t="s">
        <v>3</v>
      </c>
      <c r="D82" t="s">
        <v>1</v>
      </c>
      <c r="E82">
        <v>1529</v>
      </c>
      <c r="F82">
        <f t="shared" si="4"/>
        <v>1529</v>
      </c>
      <c r="G82" t="str">
        <f t="shared" si="5"/>
        <v/>
      </c>
      <c r="H82">
        <f t="shared" si="6"/>
        <v>1608.68</v>
      </c>
      <c r="I82">
        <f t="shared" si="7"/>
        <v>388.67127189953209</v>
      </c>
    </row>
    <row r="83" spans="2:9" x14ac:dyDescent="0.25">
      <c r="B83" t="s">
        <v>2</v>
      </c>
      <c r="C83" t="s">
        <v>3</v>
      </c>
      <c r="D83" t="s">
        <v>1</v>
      </c>
      <c r="E83">
        <v>1848</v>
      </c>
      <c r="F83">
        <f t="shared" si="4"/>
        <v>1848</v>
      </c>
      <c r="G83" t="str">
        <f t="shared" si="5"/>
        <v/>
      </c>
      <c r="H83">
        <f t="shared" si="6"/>
        <v>1608.68</v>
      </c>
      <c r="I83">
        <f t="shared" si="7"/>
        <v>388.67127189953209</v>
      </c>
    </row>
    <row r="84" spans="2:9" x14ac:dyDescent="0.25">
      <c r="B84" t="s">
        <v>2</v>
      </c>
      <c r="C84" t="s">
        <v>3</v>
      </c>
      <c r="D84" t="s">
        <v>1</v>
      </c>
      <c r="E84">
        <v>1770</v>
      </c>
      <c r="F84">
        <f t="shared" si="4"/>
        <v>1770</v>
      </c>
      <c r="G84" t="str">
        <f t="shared" si="5"/>
        <v/>
      </c>
      <c r="H84">
        <f t="shared" si="6"/>
        <v>1608.68</v>
      </c>
      <c r="I84">
        <f t="shared" si="7"/>
        <v>388.67127189953209</v>
      </c>
    </row>
    <row r="85" spans="2:9" x14ac:dyDescent="0.25">
      <c r="B85" t="s">
        <v>2</v>
      </c>
      <c r="C85" t="s">
        <v>3</v>
      </c>
      <c r="D85" t="s">
        <v>1</v>
      </c>
      <c r="E85">
        <v>1538</v>
      </c>
      <c r="F85">
        <f t="shared" si="4"/>
        <v>1538</v>
      </c>
      <c r="G85" t="str">
        <f t="shared" si="5"/>
        <v/>
      </c>
      <c r="H85">
        <f t="shared" si="6"/>
        <v>1608.68</v>
      </c>
      <c r="I85">
        <f t="shared" si="7"/>
        <v>388.67127189953209</v>
      </c>
    </row>
    <row r="86" spans="2:9" x14ac:dyDescent="0.25">
      <c r="B86" t="s">
        <v>2</v>
      </c>
      <c r="C86" t="s">
        <v>3</v>
      </c>
      <c r="D86" t="s">
        <v>1</v>
      </c>
      <c r="E86">
        <v>1841</v>
      </c>
      <c r="F86">
        <f t="shared" si="4"/>
        <v>1841</v>
      </c>
      <c r="G86" t="str">
        <f t="shared" si="5"/>
        <v/>
      </c>
      <c r="H86">
        <f t="shared" si="6"/>
        <v>1608.68</v>
      </c>
      <c r="I86">
        <f t="shared" si="7"/>
        <v>388.67127189953209</v>
      </c>
    </row>
    <row r="87" spans="2:9" x14ac:dyDescent="0.25">
      <c r="B87" t="s">
        <v>2</v>
      </c>
      <c r="C87" t="s">
        <v>3</v>
      </c>
      <c r="D87" t="s">
        <v>1</v>
      </c>
      <c r="E87">
        <v>1912</v>
      </c>
      <c r="F87">
        <f t="shared" si="4"/>
        <v>1912</v>
      </c>
      <c r="G87" t="str">
        <f t="shared" si="5"/>
        <v/>
      </c>
      <c r="H87">
        <f t="shared" si="6"/>
        <v>1608.68</v>
      </c>
      <c r="I87">
        <f t="shared" si="7"/>
        <v>388.67127189953209</v>
      </c>
    </row>
    <row r="88" spans="2:9" x14ac:dyDescent="0.25">
      <c r="B88" t="s">
        <v>2</v>
      </c>
      <c r="C88" t="s">
        <v>3</v>
      </c>
      <c r="D88" t="s">
        <v>1</v>
      </c>
      <c r="E88">
        <v>1280</v>
      </c>
      <c r="F88">
        <f t="shared" si="4"/>
        <v>1280</v>
      </c>
      <c r="G88" t="str">
        <f t="shared" si="5"/>
        <v/>
      </c>
      <c r="H88">
        <f t="shared" si="6"/>
        <v>1608.68</v>
      </c>
      <c r="I88">
        <f t="shared" si="7"/>
        <v>388.67127189953209</v>
      </c>
    </row>
    <row r="89" spans="2:9" x14ac:dyDescent="0.25">
      <c r="B89" t="s">
        <v>2</v>
      </c>
      <c r="C89" t="s">
        <v>3</v>
      </c>
      <c r="D89" t="s">
        <v>1</v>
      </c>
      <c r="E89">
        <v>1672</v>
      </c>
      <c r="F89">
        <f t="shared" si="4"/>
        <v>1672</v>
      </c>
      <c r="G89" t="str">
        <f t="shared" si="5"/>
        <v/>
      </c>
      <c r="H89">
        <f t="shared" si="6"/>
        <v>1608.68</v>
      </c>
      <c r="I89">
        <f t="shared" si="7"/>
        <v>388.67127189953209</v>
      </c>
    </row>
    <row r="90" spans="2:9" x14ac:dyDescent="0.25">
      <c r="B90" t="s">
        <v>2</v>
      </c>
      <c r="C90" t="s">
        <v>3</v>
      </c>
      <c r="D90" t="s">
        <v>1</v>
      </c>
      <c r="E90">
        <v>2104</v>
      </c>
      <c r="F90">
        <f t="shared" si="4"/>
        <v>2104</v>
      </c>
      <c r="G90" t="str">
        <f t="shared" si="5"/>
        <v/>
      </c>
      <c r="H90">
        <f t="shared" si="6"/>
        <v>1608.68</v>
      </c>
      <c r="I90">
        <f t="shared" si="7"/>
        <v>388.67127189953209</v>
      </c>
    </row>
    <row r="91" spans="2:9" x14ac:dyDescent="0.25">
      <c r="B91" t="s">
        <v>2</v>
      </c>
      <c r="C91" t="s">
        <v>3</v>
      </c>
      <c r="D91" t="s">
        <v>1</v>
      </c>
      <c r="E91">
        <v>1641</v>
      </c>
      <c r="F91">
        <f t="shared" si="4"/>
        <v>1641</v>
      </c>
      <c r="G91" t="str">
        <f t="shared" si="5"/>
        <v/>
      </c>
      <c r="H91">
        <f t="shared" si="6"/>
        <v>1608.68</v>
      </c>
      <c r="I91">
        <f t="shared" si="7"/>
        <v>388.67127189953209</v>
      </c>
    </row>
    <row r="92" spans="2:9" x14ac:dyDescent="0.25">
      <c r="B92" t="s">
        <v>2</v>
      </c>
      <c r="C92" t="s">
        <v>3</v>
      </c>
      <c r="D92" t="s">
        <v>1</v>
      </c>
      <c r="E92">
        <v>2038</v>
      </c>
      <c r="F92">
        <f t="shared" si="4"/>
        <v>2038</v>
      </c>
      <c r="G92" t="str">
        <f t="shared" si="5"/>
        <v/>
      </c>
      <c r="H92">
        <f t="shared" si="6"/>
        <v>1608.68</v>
      </c>
      <c r="I92">
        <f t="shared" si="7"/>
        <v>388.67127189953209</v>
      </c>
    </row>
    <row r="93" spans="2:9" x14ac:dyDescent="0.25">
      <c r="B93" t="s">
        <v>2</v>
      </c>
      <c r="C93" t="s">
        <v>3</v>
      </c>
      <c r="D93" t="s">
        <v>1</v>
      </c>
      <c r="E93">
        <v>1584</v>
      </c>
      <c r="F93">
        <f t="shared" si="4"/>
        <v>1584</v>
      </c>
      <c r="G93" t="str">
        <f t="shared" si="5"/>
        <v/>
      </c>
      <c r="H93">
        <f t="shared" si="6"/>
        <v>1608.68</v>
      </c>
      <c r="I93">
        <f t="shared" si="7"/>
        <v>388.67127189953209</v>
      </c>
    </row>
    <row r="94" spans="2:9" x14ac:dyDescent="0.25">
      <c r="B94" t="s">
        <v>2</v>
      </c>
      <c r="C94" t="s">
        <v>3</v>
      </c>
      <c r="D94" t="s">
        <v>1</v>
      </c>
      <c r="E94">
        <v>1726</v>
      </c>
      <c r="F94">
        <f t="shared" si="4"/>
        <v>1726</v>
      </c>
      <c r="G94" t="str">
        <f t="shared" si="5"/>
        <v/>
      </c>
      <c r="H94">
        <f t="shared" si="6"/>
        <v>1608.68</v>
      </c>
      <c r="I94">
        <f t="shared" si="7"/>
        <v>388.67127189953209</v>
      </c>
    </row>
    <row r="95" spans="2:9" x14ac:dyDescent="0.25">
      <c r="B95" t="s">
        <v>2</v>
      </c>
      <c r="C95" t="s">
        <v>3</v>
      </c>
      <c r="D95" t="s">
        <v>1</v>
      </c>
      <c r="E95">
        <v>2083</v>
      </c>
      <c r="F95">
        <f t="shared" si="4"/>
        <v>2083</v>
      </c>
      <c r="G95" t="str">
        <f t="shared" si="5"/>
        <v/>
      </c>
      <c r="H95">
        <f t="shared" si="6"/>
        <v>1608.68</v>
      </c>
      <c r="I95">
        <f t="shared" si="7"/>
        <v>388.67127189953209</v>
      </c>
    </row>
    <row r="96" spans="2:9" x14ac:dyDescent="0.25">
      <c r="B96" t="s">
        <v>2</v>
      </c>
      <c r="C96" t="s">
        <v>3</v>
      </c>
      <c r="D96" t="s">
        <v>1</v>
      </c>
      <c r="E96">
        <v>1297</v>
      </c>
      <c r="F96">
        <f t="shared" si="4"/>
        <v>1297</v>
      </c>
      <c r="G96" t="str">
        <f t="shared" si="5"/>
        <v/>
      </c>
      <c r="H96">
        <f t="shared" si="6"/>
        <v>1608.68</v>
      </c>
      <c r="I96">
        <f t="shared" si="7"/>
        <v>388.67127189953209</v>
      </c>
    </row>
    <row r="97" spans="2:9" x14ac:dyDescent="0.25">
      <c r="B97" t="s">
        <v>2</v>
      </c>
      <c r="C97" t="s">
        <v>3</v>
      </c>
      <c r="D97" t="s">
        <v>1</v>
      </c>
      <c r="E97">
        <v>1249</v>
      </c>
      <c r="F97">
        <f t="shared" si="4"/>
        <v>1249</v>
      </c>
      <c r="G97" t="str">
        <f t="shared" si="5"/>
        <v/>
      </c>
      <c r="H97">
        <f t="shared" si="6"/>
        <v>1608.68</v>
      </c>
      <c r="I97">
        <f t="shared" si="7"/>
        <v>388.67127189953209</v>
      </c>
    </row>
    <row r="98" spans="2:9" x14ac:dyDescent="0.25">
      <c r="B98" t="s">
        <v>2</v>
      </c>
      <c r="C98" t="s">
        <v>3</v>
      </c>
      <c r="D98" t="s">
        <v>1</v>
      </c>
      <c r="E98">
        <v>1244</v>
      </c>
      <c r="F98">
        <f t="shared" si="4"/>
        <v>1244</v>
      </c>
      <c r="G98" t="str">
        <f t="shared" si="5"/>
        <v/>
      </c>
      <c r="H98">
        <f t="shared" si="6"/>
        <v>1608.68</v>
      </c>
      <c r="I98">
        <f t="shared" si="7"/>
        <v>388.67127189953209</v>
      </c>
    </row>
    <row r="99" spans="2:9" x14ac:dyDescent="0.25">
      <c r="B99" t="s">
        <v>2</v>
      </c>
      <c r="C99" t="s">
        <v>3</v>
      </c>
      <c r="D99" t="s">
        <v>1</v>
      </c>
      <c r="E99">
        <v>1164</v>
      </c>
      <c r="F99">
        <f t="shared" si="4"/>
        <v>1164</v>
      </c>
      <c r="G99" t="str">
        <f t="shared" si="5"/>
        <v/>
      </c>
      <c r="H99">
        <f t="shared" si="6"/>
        <v>1608.68</v>
      </c>
      <c r="I99">
        <f t="shared" si="7"/>
        <v>388.67127189953209</v>
      </c>
    </row>
    <row r="100" spans="2:9" x14ac:dyDescent="0.25">
      <c r="B100" t="s">
        <v>2</v>
      </c>
      <c r="C100" t="s">
        <v>4</v>
      </c>
      <c r="D100" t="s">
        <v>1</v>
      </c>
      <c r="E100">
        <v>2464</v>
      </c>
      <c r="F100" t="str">
        <f t="shared" si="4"/>
        <v/>
      </c>
      <c r="G100">
        <f t="shared" si="5"/>
        <v>2464</v>
      </c>
      <c r="H100">
        <f t="shared" si="6"/>
        <v>1608.68</v>
      </c>
      <c r="I100">
        <f t="shared" si="7"/>
        <v>388.67127189953209</v>
      </c>
    </row>
    <row r="101" spans="2:9" x14ac:dyDescent="0.25">
      <c r="B101" t="s">
        <v>2</v>
      </c>
      <c r="C101" t="s">
        <v>3</v>
      </c>
      <c r="D101" t="s">
        <v>1</v>
      </c>
      <c r="E101">
        <v>1305</v>
      </c>
      <c r="F101">
        <f t="shared" si="4"/>
        <v>1305</v>
      </c>
      <c r="G101" t="str">
        <f t="shared" si="5"/>
        <v/>
      </c>
      <c r="H101">
        <f t="shared" si="6"/>
        <v>1608.68</v>
      </c>
      <c r="I101">
        <f t="shared" si="7"/>
        <v>388.67127189953209</v>
      </c>
    </row>
    <row r="102" spans="2:9" x14ac:dyDescent="0.25">
      <c r="B102" t="s">
        <v>2</v>
      </c>
      <c r="C102" t="s">
        <v>4</v>
      </c>
      <c r="D102" t="s">
        <v>1</v>
      </c>
      <c r="E102">
        <v>2544</v>
      </c>
      <c r="F102" t="str">
        <f t="shared" si="4"/>
        <v/>
      </c>
      <c r="G102">
        <f t="shared" si="5"/>
        <v>2544</v>
      </c>
      <c r="H102">
        <f t="shared" si="6"/>
        <v>1608.68</v>
      </c>
      <c r="I102">
        <f t="shared" si="7"/>
        <v>388.67127189953209</v>
      </c>
    </row>
    <row r="103" spans="2:9" x14ac:dyDescent="0.25">
      <c r="B103" t="s">
        <v>2</v>
      </c>
      <c r="C103" t="s">
        <v>3</v>
      </c>
      <c r="D103" t="s">
        <v>1</v>
      </c>
      <c r="E103">
        <v>1218</v>
      </c>
      <c r="F103">
        <f t="shared" si="4"/>
        <v>1218</v>
      </c>
      <c r="G103" t="str">
        <f t="shared" si="5"/>
        <v/>
      </c>
      <c r="H103">
        <f t="shared" si="6"/>
        <v>1608.68</v>
      </c>
      <c r="I103">
        <f t="shared" si="7"/>
        <v>388.67127189953209</v>
      </c>
    </row>
    <row r="104" spans="2:9" x14ac:dyDescent="0.25">
      <c r="F104" t="str">
        <f t="shared" si="4"/>
        <v/>
      </c>
      <c r="G104" t="str">
        <f t="shared" si="5"/>
        <v/>
      </c>
      <c r="H104">
        <f t="shared" si="6"/>
        <v>1608.68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88" workbookViewId="0">
      <selection sqref="A1:D100"/>
    </sheetView>
  </sheetViews>
  <sheetFormatPr baseColWidth="10" defaultRowHeight="15" x14ac:dyDescent="0.25"/>
  <cols>
    <col min="1" max="1" width="7.5703125" bestFit="1" customWidth="1"/>
    <col min="2" max="2" width="5.28515625" bestFit="1" customWidth="1"/>
    <col min="3" max="3" width="7" bestFit="1" customWidth="1"/>
    <col min="4" max="4" width="5" bestFit="1" customWidth="1"/>
  </cols>
  <sheetData>
    <row r="1" spans="1:4" x14ac:dyDescent="0.25">
      <c r="A1" t="s">
        <v>2</v>
      </c>
      <c r="B1" t="s">
        <v>3</v>
      </c>
      <c r="C1" t="s">
        <v>1</v>
      </c>
      <c r="D1">
        <v>2044</v>
      </c>
    </row>
    <row r="2" spans="1:4" x14ac:dyDescent="0.25">
      <c r="A2" t="s">
        <v>2</v>
      </c>
      <c r="B2" t="s">
        <v>4</v>
      </c>
      <c r="C2" t="s">
        <v>1</v>
      </c>
      <c r="D2">
        <v>2303</v>
      </c>
    </row>
    <row r="3" spans="1:4" x14ac:dyDescent="0.25">
      <c r="A3" t="s">
        <v>2</v>
      </c>
      <c r="B3" t="s">
        <v>3</v>
      </c>
      <c r="C3" t="s">
        <v>1</v>
      </c>
      <c r="D3">
        <v>1505</v>
      </c>
    </row>
    <row r="4" spans="1:4" x14ac:dyDescent="0.25">
      <c r="A4" t="s">
        <v>2</v>
      </c>
      <c r="B4" t="s">
        <v>3</v>
      </c>
      <c r="C4" t="s">
        <v>1</v>
      </c>
      <c r="D4">
        <v>1147</v>
      </c>
    </row>
    <row r="5" spans="1:4" x14ac:dyDescent="0.25">
      <c r="A5" t="s">
        <v>2</v>
      </c>
      <c r="B5" t="s">
        <v>3</v>
      </c>
      <c r="C5" t="s">
        <v>1</v>
      </c>
      <c r="D5">
        <v>1383</v>
      </c>
    </row>
    <row r="6" spans="1:4" x14ac:dyDescent="0.25">
      <c r="A6" t="s">
        <v>2</v>
      </c>
      <c r="B6" t="s">
        <v>4</v>
      </c>
      <c r="C6" t="s">
        <v>1</v>
      </c>
      <c r="D6">
        <v>1873</v>
      </c>
    </row>
    <row r="7" spans="1:4" x14ac:dyDescent="0.25">
      <c r="A7" t="s">
        <v>2</v>
      </c>
      <c r="B7" t="s">
        <v>3</v>
      </c>
      <c r="C7" t="s">
        <v>1</v>
      </c>
      <c r="D7">
        <v>1915</v>
      </c>
    </row>
    <row r="8" spans="1:4" x14ac:dyDescent="0.25">
      <c r="A8" t="s">
        <v>2</v>
      </c>
      <c r="B8" t="s">
        <v>4</v>
      </c>
      <c r="C8" t="s">
        <v>1</v>
      </c>
      <c r="D8">
        <v>1913</v>
      </c>
    </row>
    <row r="9" spans="1:4" x14ac:dyDescent="0.25">
      <c r="A9" t="s">
        <v>2</v>
      </c>
      <c r="B9" t="s">
        <v>4</v>
      </c>
      <c r="C9" t="s">
        <v>1</v>
      </c>
      <c r="D9">
        <v>1928</v>
      </c>
    </row>
    <row r="10" spans="1:4" x14ac:dyDescent="0.25">
      <c r="A10" t="s">
        <v>2</v>
      </c>
      <c r="B10" t="s">
        <v>3</v>
      </c>
      <c r="C10" t="s">
        <v>1</v>
      </c>
      <c r="D10">
        <v>2106</v>
      </c>
    </row>
    <row r="11" spans="1:4" x14ac:dyDescent="0.25">
      <c r="A11" t="s">
        <v>2</v>
      </c>
      <c r="B11" t="s">
        <v>3</v>
      </c>
      <c r="C11" t="s">
        <v>1</v>
      </c>
      <c r="D11">
        <v>2214</v>
      </c>
    </row>
    <row r="12" spans="1:4" x14ac:dyDescent="0.25">
      <c r="A12" t="s">
        <v>2</v>
      </c>
      <c r="B12" t="s">
        <v>3</v>
      </c>
      <c r="C12" t="s">
        <v>1</v>
      </c>
      <c r="D12">
        <v>1672</v>
      </c>
    </row>
    <row r="13" spans="1:4" x14ac:dyDescent="0.25">
      <c r="A13" t="s">
        <v>2</v>
      </c>
      <c r="B13" t="s">
        <v>3</v>
      </c>
      <c r="C13" t="s">
        <v>1</v>
      </c>
      <c r="D13">
        <v>1470</v>
      </c>
    </row>
    <row r="14" spans="1:4" x14ac:dyDescent="0.25">
      <c r="A14" t="s">
        <v>2</v>
      </c>
      <c r="B14" t="s">
        <v>3</v>
      </c>
      <c r="C14" t="s">
        <v>1</v>
      </c>
      <c r="D14">
        <v>1442</v>
      </c>
    </row>
    <row r="15" spans="1:4" x14ac:dyDescent="0.25">
      <c r="A15" t="s">
        <v>2</v>
      </c>
      <c r="B15" t="s">
        <v>3</v>
      </c>
      <c r="C15" t="s">
        <v>1</v>
      </c>
      <c r="D15">
        <v>1714</v>
      </c>
    </row>
    <row r="16" spans="1:4" x14ac:dyDescent="0.25">
      <c r="A16" t="s">
        <v>2</v>
      </c>
      <c r="B16" t="s">
        <v>3</v>
      </c>
      <c r="C16" t="s">
        <v>1</v>
      </c>
      <c r="D16">
        <v>2042</v>
      </c>
    </row>
    <row r="17" spans="1:4" x14ac:dyDescent="0.25">
      <c r="A17" t="s">
        <v>2</v>
      </c>
      <c r="B17" t="s">
        <v>3</v>
      </c>
      <c r="C17" t="s">
        <v>1</v>
      </c>
      <c r="D17">
        <v>2041</v>
      </c>
    </row>
    <row r="18" spans="1:4" x14ac:dyDescent="0.25">
      <c r="A18" t="s">
        <v>2</v>
      </c>
      <c r="B18" t="s">
        <v>4</v>
      </c>
      <c r="C18" t="s">
        <v>1</v>
      </c>
      <c r="D18">
        <v>2376</v>
      </c>
    </row>
    <row r="19" spans="1:4" x14ac:dyDescent="0.25">
      <c r="A19" t="s">
        <v>2</v>
      </c>
      <c r="B19" t="s">
        <v>3</v>
      </c>
      <c r="C19" t="s">
        <v>1</v>
      </c>
      <c r="D19">
        <v>1347</v>
      </c>
    </row>
    <row r="20" spans="1:4" x14ac:dyDescent="0.25">
      <c r="A20" t="s">
        <v>2</v>
      </c>
      <c r="B20" t="s">
        <v>3</v>
      </c>
      <c r="C20" t="s">
        <v>1</v>
      </c>
      <c r="D20">
        <v>1641</v>
      </c>
    </row>
    <row r="21" spans="1:4" x14ac:dyDescent="0.25">
      <c r="A21" t="s">
        <v>2</v>
      </c>
      <c r="B21" t="s">
        <v>3</v>
      </c>
      <c r="C21" t="s">
        <v>1</v>
      </c>
      <c r="D21">
        <v>1480</v>
      </c>
    </row>
    <row r="22" spans="1:4" x14ac:dyDescent="0.25">
      <c r="A22" t="s">
        <v>2</v>
      </c>
      <c r="B22" t="s">
        <v>3</v>
      </c>
      <c r="C22" t="s">
        <v>1</v>
      </c>
      <c r="D22">
        <v>1692</v>
      </c>
    </row>
    <row r="23" spans="1:4" x14ac:dyDescent="0.25">
      <c r="A23" t="s">
        <v>2</v>
      </c>
      <c r="B23" t="s">
        <v>3</v>
      </c>
      <c r="C23" t="s">
        <v>1</v>
      </c>
      <c r="D23">
        <v>1426</v>
      </c>
    </row>
    <row r="24" spans="1:4" x14ac:dyDescent="0.25">
      <c r="A24" t="s">
        <v>2</v>
      </c>
      <c r="B24" t="s">
        <v>3</v>
      </c>
      <c r="C24" t="s">
        <v>1</v>
      </c>
      <c r="D24">
        <v>1657</v>
      </c>
    </row>
    <row r="25" spans="1:4" x14ac:dyDescent="0.25">
      <c r="A25" t="s">
        <v>2</v>
      </c>
      <c r="B25" t="s">
        <v>3</v>
      </c>
      <c r="C25" t="s">
        <v>1</v>
      </c>
      <c r="D25">
        <v>1722</v>
      </c>
    </row>
    <row r="26" spans="1:4" x14ac:dyDescent="0.25">
      <c r="A26" t="s">
        <v>2</v>
      </c>
      <c r="B26" t="s">
        <v>3</v>
      </c>
      <c r="C26" t="s">
        <v>1</v>
      </c>
      <c r="D26">
        <v>1509</v>
      </c>
    </row>
    <row r="27" spans="1:4" x14ac:dyDescent="0.25">
      <c r="A27" t="s">
        <v>2</v>
      </c>
      <c r="B27" t="s">
        <v>3</v>
      </c>
      <c r="C27" t="s">
        <v>1</v>
      </c>
      <c r="D27">
        <v>2068</v>
      </c>
    </row>
    <row r="28" spans="1:4" x14ac:dyDescent="0.25">
      <c r="A28" t="s">
        <v>2</v>
      </c>
      <c r="B28" t="s">
        <v>3</v>
      </c>
      <c r="C28" t="s">
        <v>1</v>
      </c>
      <c r="D28">
        <v>1683</v>
      </c>
    </row>
    <row r="29" spans="1:4" x14ac:dyDescent="0.25">
      <c r="A29" t="s">
        <v>2</v>
      </c>
      <c r="B29" t="s">
        <v>3</v>
      </c>
      <c r="C29" t="s">
        <v>1</v>
      </c>
      <c r="D29">
        <v>1193</v>
      </c>
    </row>
    <row r="30" spans="1:4" x14ac:dyDescent="0.25">
      <c r="A30" t="s">
        <v>2</v>
      </c>
      <c r="B30" t="s">
        <v>3</v>
      </c>
      <c r="C30" t="s">
        <v>1</v>
      </c>
      <c r="D30">
        <v>1358</v>
      </c>
    </row>
    <row r="31" spans="1:4" x14ac:dyDescent="0.25">
      <c r="A31" t="s">
        <v>2</v>
      </c>
      <c r="B31" t="s">
        <v>3</v>
      </c>
      <c r="C31" t="s">
        <v>1</v>
      </c>
      <c r="D31">
        <v>1126</v>
      </c>
    </row>
    <row r="32" spans="1:4" x14ac:dyDescent="0.25">
      <c r="A32" t="s">
        <v>2</v>
      </c>
      <c r="B32" t="s">
        <v>3</v>
      </c>
      <c r="C32" t="s">
        <v>1</v>
      </c>
      <c r="D32">
        <v>1016</v>
      </c>
    </row>
    <row r="33" spans="1:4" x14ac:dyDescent="0.25">
      <c r="A33" t="s">
        <v>2</v>
      </c>
      <c r="B33" t="s">
        <v>3</v>
      </c>
      <c r="C33" t="s">
        <v>1</v>
      </c>
      <c r="D33">
        <v>1091</v>
      </c>
    </row>
    <row r="34" spans="1:4" x14ac:dyDescent="0.25">
      <c r="A34" t="s">
        <v>2</v>
      </c>
      <c r="B34" t="s">
        <v>3</v>
      </c>
      <c r="C34" t="s">
        <v>1</v>
      </c>
      <c r="D34">
        <v>1516</v>
      </c>
    </row>
    <row r="35" spans="1:4" x14ac:dyDescent="0.25">
      <c r="A35" t="s">
        <v>2</v>
      </c>
      <c r="B35" t="s">
        <v>3</v>
      </c>
      <c r="C35" t="s">
        <v>1</v>
      </c>
      <c r="D35">
        <v>1793</v>
      </c>
    </row>
    <row r="36" spans="1:4" x14ac:dyDescent="0.25">
      <c r="A36" t="s">
        <v>2</v>
      </c>
      <c r="B36" t="s">
        <v>3</v>
      </c>
      <c r="C36" t="s">
        <v>1</v>
      </c>
      <c r="D36">
        <v>1294</v>
      </c>
    </row>
    <row r="37" spans="1:4" x14ac:dyDescent="0.25">
      <c r="A37" t="s">
        <v>2</v>
      </c>
      <c r="B37" t="s">
        <v>3</v>
      </c>
      <c r="C37" t="s">
        <v>1</v>
      </c>
      <c r="D37">
        <v>1150</v>
      </c>
    </row>
    <row r="38" spans="1:4" x14ac:dyDescent="0.25">
      <c r="A38" t="s">
        <v>2</v>
      </c>
      <c r="B38" t="s">
        <v>3</v>
      </c>
      <c r="C38" t="s">
        <v>1</v>
      </c>
      <c r="D38">
        <v>2026</v>
      </c>
    </row>
    <row r="39" spans="1:4" x14ac:dyDescent="0.25">
      <c r="A39" t="s">
        <v>2</v>
      </c>
      <c r="B39" t="s">
        <v>3</v>
      </c>
      <c r="C39" t="s">
        <v>1</v>
      </c>
      <c r="D39">
        <v>1542</v>
      </c>
    </row>
    <row r="40" spans="1:4" x14ac:dyDescent="0.25">
      <c r="A40" t="s">
        <v>2</v>
      </c>
      <c r="B40" t="s">
        <v>3</v>
      </c>
      <c r="C40" t="s">
        <v>1</v>
      </c>
      <c r="D40">
        <v>1010</v>
      </c>
    </row>
    <row r="41" spans="1:4" x14ac:dyDescent="0.25">
      <c r="A41" t="s">
        <v>2</v>
      </c>
      <c r="B41" t="s">
        <v>3</v>
      </c>
      <c r="C41" t="s">
        <v>1</v>
      </c>
      <c r="D41">
        <v>1860</v>
      </c>
    </row>
    <row r="42" spans="1:4" x14ac:dyDescent="0.25">
      <c r="A42" t="s">
        <v>2</v>
      </c>
      <c r="B42" t="s">
        <v>3</v>
      </c>
      <c r="C42" t="s">
        <v>1</v>
      </c>
      <c r="D42">
        <v>768</v>
      </c>
    </row>
    <row r="43" spans="1:4" x14ac:dyDescent="0.25">
      <c r="A43" t="s">
        <v>2</v>
      </c>
      <c r="B43" t="s">
        <v>4</v>
      </c>
      <c r="C43" t="s">
        <v>1</v>
      </c>
      <c r="D43">
        <v>2279</v>
      </c>
    </row>
    <row r="44" spans="1:4" x14ac:dyDescent="0.25">
      <c r="A44" t="s">
        <v>2</v>
      </c>
      <c r="B44" t="s">
        <v>3</v>
      </c>
      <c r="C44" t="s">
        <v>1</v>
      </c>
      <c r="D44">
        <v>1465</v>
      </c>
    </row>
    <row r="45" spans="1:4" x14ac:dyDescent="0.25">
      <c r="A45" t="s">
        <v>2</v>
      </c>
      <c r="B45" t="s">
        <v>3</v>
      </c>
      <c r="C45" t="s">
        <v>1</v>
      </c>
      <c r="D45">
        <v>1118</v>
      </c>
    </row>
    <row r="46" spans="1:4" x14ac:dyDescent="0.25">
      <c r="A46" t="s">
        <v>2</v>
      </c>
      <c r="B46" t="s">
        <v>3</v>
      </c>
      <c r="C46" t="s">
        <v>1</v>
      </c>
      <c r="D46">
        <v>1575</v>
      </c>
    </row>
    <row r="47" spans="1:4" x14ac:dyDescent="0.25">
      <c r="A47" t="s">
        <v>2</v>
      </c>
      <c r="B47" t="s">
        <v>3</v>
      </c>
      <c r="C47" t="s">
        <v>1</v>
      </c>
      <c r="D47">
        <v>1161</v>
      </c>
    </row>
    <row r="48" spans="1:4" x14ac:dyDescent="0.25">
      <c r="A48" t="s">
        <v>2</v>
      </c>
      <c r="B48" t="s">
        <v>3</v>
      </c>
      <c r="C48" t="s">
        <v>1</v>
      </c>
      <c r="D48">
        <v>1049</v>
      </c>
    </row>
    <row r="49" spans="1:4" x14ac:dyDescent="0.25">
      <c r="A49" t="s">
        <v>2</v>
      </c>
      <c r="B49" t="s">
        <v>3</v>
      </c>
      <c r="C49" t="s">
        <v>1</v>
      </c>
      <c r="D49">
        <v>1565</v>
      </c>
    </row>
    <row r="50" spans="1:4" x14ac:dyDescent="0.25">
      <c r="A50" t="s">
        <v>2</v>
      </c>
      <c r="B50" t="s">
        <v>3</v>
      </c>
      <c r="C50" t="s">
        <v>1</v>
      </c>
      <c r="D50">
        <v>1502</v>
      </c>
    </row>
    <row r="51" spans="1:4" x14ac:dyDescent="0.25">
      <c r="A51" t="s">
        <v>2</v>
      </c>
      <c r="B51" t="s">
        <v>3</v>
      </c>
      <c r="C51" t="s">
        <v>1</v>
      </c>
      <c r="D51">
        <v>923</v>
      </c>
    </row>
    <row r="52" spans="1:4" x14ac:dyDescent="0.25">
      <c r="A52" t="s">
        <v>2</v>
      </c>
      <c r="B52" t="s">
        <v>3</v>
      </c>
      <c r="C52" t="s">
        <v>1</v>
      </c>
      <c r="D52">
        <v>1084</v>
      </c>
    </row>
    <row r="53" spans="1:4" x14ac:dyDescent="0.25">
      <c r="A53" t="s">
        <v>2</v>
      </c>
      <c r="B53" t="s">
        <v>3</v>
      </c>
      <c r="C53" t="s">
        <v>1</v>
      </c>
      <c r="D53">
        <v>1417</v>
      </c>
    </row>
    <row r="54" spans="1:4" x14ac:dyDescent="0.25">
      <c r="A54" t="s">
        <v>2</v>
      </c>
      <c r="B54" t="s">
        <v>3</v>
      </c>
      <c r="C54" t="s">
        <v>1</v>
      </c>
      <c r="D54">
        <v>1679</v>
      </c>
    </row>
    <row r="55" spans="1:4" x14ac:dyDescent="0.25">
      <c r="A55" t="s">
        <v>2</v>
      </c>
      <c r="B55" t="s">
        <v>4</v>
      </c>
      <c r="C55" t="s">
        <v>1</v>
      </c>
      <c r="D55">
        <v>2018</v>
      </c>
    </row>
    <row r="56" spans="1:4" x14ac:dyDescent="0.25">
      <c r="A56" t="s">
        <v>2</v>
      </c>
      <c r="B56" t="s">
        <v>3</v>
      </c>
      <c r="C56" t="s">
        <v>1</v>
      </c>
      <c r="D56">
        <v>1553</v>
      </c>
    </row>
    <row r="57" spans="1:4" x14ac:dyDescent="0.25">
      <c r="A57" t="s">
        <v>2</v>
      </c>
      <c r="B57" t="s">
        <v>3</v>
      </c>
      <c r="C57" t="s">
        <v>1</v>
      </c>
      <c r="D57">
        <v>2004</v>
      </c>
    </row>
    <row r="58" spans="1:4" x14ac:dyDescent="0.25">
      <c r="A58" t="s">
        <v>2</v>
      </c>
      <c r="B58" t="s">
        <v>3</v>
      </c>
      <c r="C58" t="s">
        <v>1</v>
      </c>
      <c r="D58">
        <v>1687</v>
      </c>
    </row>
    <row r="59" spans="1:4" x14ac:dyDescent="0.25">
      <c r="A59" t="s">
        <v>2</v>
      </c>
      <c r="B59" t="s">
        <v>4</v>
      </c>
      <c r="C59" t="s">
        <v>1</v>
      </c>
      <c r="D59">
        <v>2680</v>
      </c>
    </row>
    <row r="60" spans="1:4" x14ac:dyDescent="0.25">
      <c r="A60" t="s">
        <v>2</v>
      </c>
      <c r="B60" t="s">
        <v>4</v>
      </c>
      <c r="C60" t="s">
        <v>1</v>
      </c>
      <c r="D60">
        <v>1403</v>
      </c>
    </row>
    <row r="61" spans="1:4" x14ac:dyDescent="0.25">
      <c r="A61" t="s">
        <v>2</v>
      </c>
      <c r="B61" t="s">
        <v>3</v>
      </c>
      <c r="C61" t="s">
        <v>1</v>
      </c>
      <c r="D61">
        <v>1531</v>
      </c>
    </row>
    <row r="62" spans="1:4" x14ac:dyDescent="0.25">
      <c r="A62" t="s">
        <v>2</v>
      </c>
      <c r="B62" t="s">
        <v>4</v>
      </c>
      <c r="C62" t="s">
        <v>1</v>
      </c>
      <c r="D62">
        <v>2215</v>
      </c>
    </row>
    <row r="63" spans="1:4" x14ac:dyDescent="0.25">
      <c r="A63" t="s">
        <v>2</v>
      </c>
      <c r="B63" t="s">
        <v>3</v>
      </c>
      <c r="C63" t="s">
        <v>1</v>
      </c>
      <c r="D63">
        <v>1649</v>
      </c>
    </row>
    <row r="64" spans="1:4" x14ac:dyDescent="0.25">
      <c r="A64" t="s">
        <v>2</v>
      </c>
      <c r="B64" t="s">
        <v>3</v>
      </c>
      <c r="C64" t="s">
        <v>1</v>
      </c>
      <c r="D64">
        <v>1208</v>
      </c>
    </row>
    <row r="65" spans="1:4" x14ac:dyDescent="0.25">
      <c r="A65" t="s">
        <v>2</v>
      </c>
      <c r="B65" t="s">
        <v>3</v>
      </c>
      <c r="C65" t="s">
        <v>1</v>
      </c>
      <c r="D65">
        <v>1427</v>
      </c>
    </row>
    <row r="66" spans="1:4" x14ac:dyDescent="0.25">
      <c r="A66" t="s">
        <v>2</v>
      </c>
      <c r="B66" t="s">
        <v>3</v>
      </c>
      <c r="C66" t="s">
        <v>1</v>
      </c>
      <c r="D66">
        <v>1588</v>
      </c>
    </row>
    <row r="67" spans="1:4" x14ac:dyDescent="0.25">
      <c r="A67" t="s">
        <v>2</v>
      </c>
      <c r="B67" t="s">
        <v>3</v>
      </c>
      <c r="C67" t="s">
        <v>1</v>
      </c>
      <c r="D67">
        <v>1168</v>
      </c>
    </row>
    <row r="68" spans="1:4" x14ac:dyDescent="0.25">
      <c r="A68" t="s">
        <v>2</v>
      </c>
      <c r="B68" t="s">
        <v>3</v>
      </c>
      <c r="C68" t="s">
        <v>1</v>
      </c>
      <c r="D68">
        <v>1702</v>
      </c>
    </row>
    <row r="69" spans="1:4" x14ac:dyDescent="0.25">
      <c r="A69" t="s">
        <v>2</v>
      </c>
      <c r="B69" t="s">
        <v>3</v>
      </c>
      <c r="C69" t="s">
        <v>1</v>
      </c>
      <c r="D69">
        <v>1304</v>
      </c>
    </row>
    <row r="70" spans="1:4" x14ac:dyDescent="0.25">
      <c r="A70" t="s">
        <v>2</v>
      </c>
      <c r="B70" t="s">
        <v>4</v>
      </c>
      <c r="C70" t="s">
        <v>1</v>
      </c>
      <c r="D70">
        <v>1785</v>
      </c>
    </row>
    <row r="71" spans="1:4" x14ac:dyDescent="0.25">
      <c r="A71" t="s">
        <v>2</v>
      </c>
      <c r="B71" t="s">
        <v>4</v>
      </c>
      <c r="C71" t="s">
        <v>1</v>
      </c>
      <c r="D71">
        <v>1879</v>
      </c>
    </row>
    <row r="72" spans="1:4" x14ac:dyDescent="0.25">
      <c r="A72" t="s">
        <v>2</v>
      </c>
      <c r="B72" t="s">
        <v>3</v>
      </c>
      <c r="C72" t="s">
        <v>1</v>
      </c>
      <c r="D72">
        <v>2282</v>
      </c>
    </row>
    <row r="73" spans="1:4" x14ac:dyDescent="0.25">
      <c r="A73" t="s">
        <v>2</v>
      </c>
      <c r="B73" t="s">
        <v>3</v>
      </c>
      <c r="C73" t="s">
        <v>1</v>
      </c>
      <c r="D73">
        <v>1299</v>
      </c>
    </row>
    <row r="74" spans="1:4" x14ac:dyDescent="0.25">
      <c r="A74" t="s">
        <v>2</v>
      </c>
      <c r="B74" t="s">
        <v>3</v>
      </c>
      <c r="C74" t="s">
        <v>1</v>
      </c>
      <c r="D74">
        <v>1190</v>
      </c>
    </row>
    <row r="75" spans="1:4" x14ac:dyDescent="0.25">
      <c r="A75" t="s">
        <v>2</v>
      </c>
      <c r="B75" t="s">
        <v>3</v>
      </c>
      <c r="C75" t="s">
        <v>1</v>
      </c>
      <c r="D75">
        <v>1147</v>
      </c>
    </row>
    <row r="76" spans="1:4" x14ac:dyDescent="0.25">
      <c r="A76" t="s">
        <v>2</v>
      </c>
      <c r="B76" t="s">
        <v>3</v>
      </c>
      <c r="C76" t="s">
        <v>1</v>
      </c>
      <c r="D76">
        <v>1531</v>
      </c>
    </row>
    <row r="77" spans="1:4" x14ac:dyDescent="0.25">
      <c r="A77" t="s">
        <v>2</v>
      </c>
      <c r="B77" t="s">
        <v>3</v>
      </c>
      <c r="C77" t="s">
        <v>1</v>
      </c>
      <c r="D77">
        <v>1253</v>
      </c>
    </row>
    <row r="78" spans="1:4" x14ac:dyDescent="0.25">
      <c r="A78" t="s">
        <v>2</v>
      </c>
      <c r="B78" t="s">
        <v>4</v>
      </c>
      <c r="C78" t="s">
        <v>1</v>
      </c>
      <c r="D78">
        <v>1441</v>
      </c>
    </row>
    <row r="79" spans="1:4" x14ac:dyDescent="0.25">
      <c r="A79" t="s">
        <v>2</v>
      </c>
      <c r="B79" t="s">
        <v>3</v>
      </c>
      <c r="C79" t="s">
        <v>1</v>
      </c>
      <c r="D79">
        <v>1529</v>
      </c>
    </row>
    <row r="80" spans="1:4" x14ac:dyDescent="0.25">
      <c r="A80" t="s">
        <v>2</v>
      </c>
      <c r="B80" t="s">
        <v>3</v>
      </c>
      <c r="C80" t="s">
        <v>1</v>
      </c>
      <c r="D80">
        <v>1848</v>
      </c>
    </row>
    <row r="81" spans="1:4" x14ac:dyDescent="0.25">
      <c r="A81" t="s">
        <v>2</v>
      </c>
      <c r="B81" t="s">
        <v>3</v>
      </c>
      <c r="C81" t="s">
        <v>1</v>
      </c>
      <c r="D81">
        <v>1770</v>
      </c>
    </row>
    <row r="82" spans="1:4" x14ac:dyDescent="0.25">
      <c r="A82" t="s">
        <v>2</v>
      </c>
      <c r="B82" t="s">
        <v>3</v>
      </c>
      <c r="C82" t="s">
        <v>1</v>
      </c>
      <c r="D82">
        <v>1538</v>
      </c>
    </row>
    <row r="83" spans="1:4" x14ac:dyDescent="0.25">
      <c r="A83" t="s">
        <v>2</v>
      </c>
      <c r="B83" t="s">
        <v>3</v>
      </c>
      <c r="C83" t="s">
        <v>1</v>
      </c>
      <c r="D83">
        <v>1841</v>
      </c>
    </row>
    <row r="84" spans="1:4" x14ac:dyDescent="0.25">
      <c r="A84" t="s">
        <v>2</v>
      </c>
      <c r="B84" t="s">
        <v>3</v>
      </c>
      <c r="C84" t="s">
        <v>1</v>
      </c>
      <c r="D84">
        <v>1912</v>
      </c>
    </row>
    <row r="85" spans="1:4" x14ac:dyDescent="0.25">
      <c r="A85" t="s">
        <v>2</v>
      </c>
      <c r="B85" t="s">
        <v>3</v>
      </c>
      <c r="C85" t="s">
        <v>1</v>
      </c>
      <c r="D85">
        <v>1280</v>
      </c>
    </row>
    <row r="86" spans="1:4" x14ac:dyDescent="0.25">
      <c r="A86" t="s">
        <v>2</v>
      </c>
      <c r="B86" t="s">
        <v>3</v>
      </c>
      <c r="C86" t="s">
        <v>1</v>
      </c>
      <c r="D86">
        <v>1672</v>
      </c>
    </row>
    <row r="87" spans="1:4" x14ac:dyDescent="0.25">
      <c r="A87" t="s">
        <v>2</v>
      </c>
      <c r="B87" t="s">
        <v>3</v>
      </c>
      <c r="C87" t="s">
        <v>1</v>
      </c>
      <c r="D87">
        <v>2104</v>
      </c>
    </row>
    <row r="88" spans="1:4" x14ac:dyDescent="0.25">
      <c r="A88" t="s">
        <v>2</v>
      </c>
      <c r="B88" t="s">
        <v>3</v>
      </c>
      <c r="C88" t="s">
        <v>1</v>
      </c>
      <c r="D88">
        <v>1641</v>
      </c>
    </row>
    <row r="89" spans="1:4" x14ac:dyDescent="0.25">
      <c r="A89" t="s">
        <v>2</v>
      </c>
      <c r="B89" t="s">
        <v>3</v>
      </c>
      <c r="C89" t="s">
        <v>1</v>
      </c>
      <c r="D89">
        <v>2038</v>
      </c>
    </row>
    <row r="90" spans="1:4" x14ac:dyDescent="0.25">
      <c r="A90" t="s">
        <v>2</v>
      </c>
      <c r="B90" t="s">
        <v>3</v>
      </c>
      <c r="C90" t="s">
        <v>1</v>
      </c>
      <c r="D90">
        <v>1584</v>
      </c>
    </row>
    <row r="91" spans="1:4" x14ac:dyDescent="0.25">
      <c r="A91" t="s">
        <v>2</v>
      </c>
      <c r="B91" t="s">
        <v>3</v>
      </c>
      <c r="C91" t="s">
        <v>1</v>
      </c>
      <c r="D91">
        <v>1726</v>
      </c>
    </row>
    <row r="92" spans="1:4" x14ac:dyDescent="0.25">
      <c r="A92" t="s">
        <v>2</v>
      </c>
      <c r="B92" t="s">
        <v>3</v>
      </c>
      <c r="C92" t="s">
        <v>1</v>
      </c>
      <c r="D92">
        <v>2083</v>
      </c>
    </row>
    <row r="93" spans="1:4" x14ac:dyDescent="0.25">
      <c r="A93" t="s">
        <v>2</v>
      </c>
      <c r="B93" t="s">
        <v>3</v>
      </c>
      <c r="C93" t="s">
        <v>1</v>
      </c>
      <c r="D93">
        <v>1297</v>
      </c>
    </row>
    <row r="94" spans="1:4" x14ac:dyDescent="0.25">
      <c r="A94" t="s">
        <v>2</v>
      </c>
      <c r="B94" t="s">
        <v>3</v>
      </c>
      <c r="C94" t="s">
        <v>1</v>
      </c>
      <c r="D94">
        <v>1249</v>
      </c>
    </row>
    <row r="95" spans="1:4" x14ac:dyDescent="0.25">
      <c r="A95" t="s">
        <v>2</v>
      </c>
      <c r="B95" t="s">
        <v>3</v>
      </c>
      <c r="C95" t="s">
        <v>1</v>
      </c>
      <c r="D95">
        <v>1244</v>
      </c>
    </row>
    <row r="96" spans="1:4" x14ac:dyDescent="0.25">
      <c r="A96" t="s">
        <v>2</v>
      </c>
      <c r="B96" t="s">
        <v>3</v>
      </c>
      <c r="C96" t="s">
        <v>1</v>
      </c>
      <c r="D96">
        <v>1164</v>
      </c>
    </row>
    <row r="97" spans="1:4" x14ac:dyDescent="0.25">
      <c r="A97" t="s">
        <v>2</v>
      </c>
      <c r="B97" t="s">
        <v>4</v>
      </c>
      <c r="C97" t="s">
        <v>1</v>
      </c>
      <c r="D97">
        <v>2464</v>
      </c>
    </row>
    <row r="98" spans="1:4" x14ac:dyDescent="0.25">
      <c r="A98" t="s">
        <v>2</v>
      </c>
      <c r="B98" t="s">
        <v>3</v>
      </c>
      <c r="C98" t="s">
        <v>1</v>
      </c>
      <c r="D98">
        <v>1305</v>
      </c>
    </row>
    <row r="99" spans="1:4" x14ac:dyDescent="0.25">
      <c r="A99" t="s">
        <v>2</v>
      </c>
      <c r="B99" t="s">
        <v>4</v>
      </c>
      <c r="C99" t="s">
        <v>1</v>
      </c>
      <c r="D99">
        <v>2544</v>
      </c>
    </row>
    <row r="100" spans="1:4" x14ac:dyDescent="0.25">
      <c r="A100" t="s">
        <v>2</v>
      </c>
      <c r="B100" t="s">
        <v>3</v>
      </c>
      <c r="C100" t="s">
        <v>1</v>
      </c>
      <c r="D100">
        <v>1218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24</vt:i4>
      </vt:variant>
    </vt:vector>
  </HeadingPairs>
  <TitlesOfParts>
    <vt:vector size="32" baseType="lpstr">
      <vt:lpstr>Individuo1</vt:lpstr>
      <vt:lpstr>Individuo2</vt:lpstr>
      <vt:lpstr>Individuo3</vt:lpstr>
      <vt:lpstr>Individuo4</vt:lpstr>
      <vt:lpstr>Individuo5 - Mejor BOT</vt:lpstr>
      <vt:lpstr>Individuo6 - Medio BOT</vt:lpstr>
      <vt:lpstr>Hoja2</vt:lpstr>
      <vt:lpstr>Hoja3</vt:lpstr>
      <vt:lpstr>Individuo1!indi1</vt:lpstr>
      <vt:lpstr>Individuo2!indi1</vt:lpstr>
      <vt:lpstr>Individuo3!indi1</vt:lpstr>
      <vt:lpstr>Individuo4!indi1</vt:lpstr>
      <vt:lpstr>Individuo2!indi1_1</vt:lpstr>
      <vt:lpstr>Individuo3!indi1_1</vt:lpstr>
      <vt:lpstr>Individuo4!indi1_1</vt:lpstr>
      <vt:lpstr>Individuo3!indi1_2</vt:lpstr>
      <vt:lpstr>Individuo4!indi1_2</vt:lpstr>
      <vt:lpstr>Individuo4!indi1_3</vt:lpstr>
      <vt:lpstr>Individuo2!indi2_1</vt:lpstr>
      <vt:lpstr>Individuo3!indi2_1</vt:lpstr>
      <vt:lpstr>Individuo4!indi2_1</vt:lpstr>
      <vt:lpstr>Individuo3!indi2_2</vt:lpstr>
      <vt:lpstr>Individuo4!indi2_2</vt:lpstr>
      <vt:lpstr>Individuo4!indi2_3</vt:lpstr>
      <vt:lpstr>Individuo3!indi3</vt:lpstr>
      <vt:lpstr>Individuo4!indi3</vt:lpstr>
      <vt:lpstr>Individuo4!indi3_1</vt:lpstr>
      <vt:lpstr>Individuo4!indi4</vt:lpstr>
      <vt:lpstr>'Individuo5 - Mejor BOT'!indi5_mejorBOT._1</vt:lpstr>
      <vt:lpstr>'Individuo6 - Medio BOT'!indi5_mejorBOT._1</vt:lpstr>
      <vt:lpstr>Hoja2!indi6_medio.</vt:lpstr>
      <vt:lpstr>'Individuo6 - Medio BOT'!indi6_medio.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2011-09-02T13:22:29Z</dcterms:created>
  <dcterms:modified xsi:type="dcterms:W3CDTF">2011-11-11T18:59:25Z</dcterms:modified>
</cp:coreProperties>
</file>