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2dce067a74e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端口总表" sheetId="1" r:id="R449a720eafcf4c00"/>
    <x:sheet xmlns:r="http://schemas.openxmlformats.org/officeDocument/2006/relationships" name="逐针接线" sheetId="2" r:id="Rfca57edc2b5f43b4"/>
    <x:sheet xmlns:r="http://schemas.openxmlformats.org/officeDocument/2006/relationships" name="端口逐针" sheetId="3" r:id="Rfbe778c4204a44ad"/>
    <x:sheet xmlns:r="http://schemas.openxmlformats.org/officeDocument/2006/relationships" name="维护与外设" sheetId="4" r:id="R1c22c2357bcd44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sz val="11"/>
      <x:color rgb="FF1E293B"/>
      <x:name val="Arial"/>
    </x:font>
    <x:font>
      <x:b/>
      <x:sz val="16"/>
      <x:color rgb="FF253D56"/>
      <x:name val="Arial"/>
    </x:font>
    <x:font>
      <x:sz val="11"/>
      <x:color rgb="FF526174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3D56"/>
      </x:patternFill>
    </x:fill>
    <x:fill>
      <x:patternFill patternType="solid">
        <x:fgColor rgb="FFFFFFFF"/>
      </x:patternFill>
    </x:fill>
    <x:fill>
      <x:patternFill patternType="solid">
        <x:fgColor rgb="FFF3F6F9"/>
      </x:patternFill>
    </x:fill>
    <x:fill>
      <x:patternFill patternType="solid">
        <x:fgColor rgb="FFFFF3CD"/>
      </x:patternFill>
    </x:fill>
  </x:fills>
  <x:borders count="5">
    <x:border/>
    <x:border>
      <x:bottom style="thin">
        <x:color rgb="FF94A3B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200" fontId="1" fillId="4" borderId="0" xfId="0" applyNumberFormat="1" applyFont="1" applyFill="1" applyBorder="1" applyAlignment="1">
      <x:alignment horizontal="left" vertical="center" wrapText="1"/>
    </x:xf>
    <x:xf numFmtId="200" fontId="1" fillId="5" borderId="0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horizontal="left" vertical="center" wrapText="1"/>
    </x:xf>
    <x:xf numFmtId="200" fontId="1" fillId="5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10">
    <x:dxf>
      <x:font>
        <x:color rgb="FF8B3A10"/>
      </x:font>
      <x:fill>
        <x:patternFill patternType="solid">
          <x:bgColor rgb="FFFFF0E1"/>
        </x:patternFill>
      </x:fill>
    </x:dxf>
    <x:dxf>
      <x:font>
        <x:b/>
        <x:color rgb="FF9C2222"/>
      </x:font>
      <x:fill>
        <x:patternFill patternType="solid">
          <x:bgColor rgb="FFFCE6E6"/>
        </x:patternFill>
      </x:fill>
    </x:dxf>
    <x:dxf>
      <x:font>
        <x:color rgb="FF8B3A10"/>
      </x:font>
      <x:fill>
        <x:patternFill patternType="solid">
          <x:bgColor rgb="FFFFF0E1"/>
        </x:patternFill>
      </x:fill>
    </x:dxf>
    <x:dxf>
      <x:font>
        <x:b/>
        <x:color rgb="FF9C2222"/>
      </x:font>
      <x:fill>
        <x:patternFill patternType="solid">
          <x:bgColor rgb="FFFCE6E6"/>
        </x:patternFill>
      </x:fill>
    </x:dxf>
    <x:dxf>
      <x:font>
        <x:color rgb="FF8B3A10"/>
      </x:font>
      <x:fill>
        <x:patternFill patternType="solid">
          <x:bgColor rgb="FFFFF0E1"/>
        </x:patternFill>
      </x:fill>
    </x:dxf>
    <x:dxf>
      <x:font>
        <x:b/>
        <x:color rgb="FF9C2222"/>
      </x:font>
      <x:fill>
        <x:patternFill patternType="solid">
          <x:bgColor rgb="FFFCE6E6"/>
        </x:patternFill>
      </x:fill>
    </x:dxf>
    <x:dxf>
      <x:font>
        <x:color rgb="FF8B3A10"/>
      </x:font>
      <x:fill>
        <x:patternFill patternType="solid">
          <x:bgColor rgb="FFFFF0E1"/>
        </x:patternFill>
      </x:fill>
    </x:dxf>
    <x:dxf>
      <x:font>
        <x:b/>
        <x:color rgb="FF9C2222"/>
      </x:font>
      <x:fill>
        <x:patternFill patternType="solid">
          <x:bgColor rgb="FFFCE6E6"/>
        </x:patternFill>
      </x:fill>
    </x:dxf>
    <x:dxf>
      <x:font>
        <x:color rgb="FF8B3A10"/>
      </x:font>
      <x:fill>
        <x:patternFill patternType="solid">
          <x:bgColor rgb="FFFFF0E1"/>
        </x:patternFill>
      </x:fill>
    </x:dxf>
    <x:dxf>
      <x:font>
        <x:b/>
        <x:color rgb="FF9C2222"/>
      </x:font>
      <x:fill>
        <x:patternFill patternType="solid">
          <x:bgColor rgb="FFFC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2e943ff20f49fc" /><Relationship Type="http://schemas.openxmlformats.org/officeDocument/2006/relationships/theme" Target="/xl/theme/theme1.xml" Id="Reda78c1acb4d4298" /><Relationship Type="http://schemas.openxmlformats.org/officeDocument/2006/relationships/sharedStrings" Target="/xl/sharedStrings.xml" Id="Rd140407b4e244749" /><Relationship Type="http://schemas.openxmlformats.org/officeDocument/2006/relationships/worksheet" Target="/xl/worksheets/sheet1.xml" Id="R449a720eafcf4c00" /><Relationship Type="http://schemas.openxmlformats.org/officeDocument/2006/relationships/worksheet" Target="/xl/worksheets/sheet2.xml" Id="Rfca57edc2b5f43b4" /><Relationship Type="http://schemas.openxmlformats.org/officeDocument/2006/relationships/worksheet" Target="/xl/worksheets/sheet3.xml" Id="Rfbe778c4204a44ad" /><Relationship Type="http://schemas.openxmlformats.org/officeDocument/2006/relationships/worksheet" Target="/xl/worksheets/sheet4.xml" Id="R1c22c2357bcd44ff" /></Relationships>
</file>

<file path=xl/tables/table1.xml><?xml version="1.0" encoding="utf-8"?>
<x:table xmlns:x="http://schemas.openxmlformats.org/spreadsheetml/2006/main" id="1" name="Ports" displayName="Ports" ref="A5:M39" headerRowCount="1" totalsRowCount="0" totalsRowShown="0">
  <x:autoFilter ref="A5:M39"/>
  <x:tableColumns count="13">
    <x:tableColumn id="1" name="板"/>
    <x:tableColumn id="2" name="接口"/>
    <x:tableColumn id="3" name="用途"/>
    <x:tableColumn id="4" name="针脚定义"/>
    <x:tableColumn id="5" name="对接对象"/>
    <x:tableColumn id="6" name="注意"/>
    <x:tableColumn id="7" name="连接器"/>
    <x:tableColumn id="8" name="安装面"/>
    <x:tableColumn id="9" name="板座完整型号"/>
    <x:tableColumn id="10" name="配套端壳"/>
    <x:tableColumn id="11" name="端子"/>
    <x:tableColumn id="12" name="插入方向"/>
    <x:tableColumn id="13" name="装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ires" displayName="Wires" ref="A5:P70" headerRowCount="1" totalsRowCount="0" totalsRowShown="0">
  <x:autoFilter ref="A5:P70"/>
  <x:tableColumns count="16">
    <x:tableColumn id="1" name="线束"/>
    <x:tableColumn id="2" name="起点板"/>
    <x:tableColumn id="3" name="起点口"/>
    <x:tableColumn id="4" name="起点针"/>
    <x:tableColumn id="5" name="起点信号"/>
    <x:tableColumn id="6" name="终点板"/>
    <x:tableColumn id="7" name="终点口"/>
    <x:tableColumn id="8" name="终点针"/>
    <x:tableColumn id="9" name="终点信号"/>
    <x:tableColumn id="10" name="线规建议"/>
    <x:tableColumn id="11" name="长度mm"/>
    <x:tableColumn id="12" name="实装线色"/>
    <x:tableColumn id="13" name="通断实测"/>
    <x:tableColumn id="14" name="端点定义"/>
    <x:tableColumn id="15" name="待确认项"/>
    <x:tableColumn id="16" name="接线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ins" displayName="Pins" ref="A5:L128" headerRowCount="1" totalsRowCount="0" totalsRowShown="0">
  <x:autoFilter ref="A5:L128"/>
  <x:tableColumns count="12">
    <x:tableColumn id="1" name="板"/>
    <x:tableColumn id="2" name="接口"/>
    <x:tableColumn id="3" name="针号"/>
    <x:tableColumn id="4" name="信号"/>
    <x:tableColumn id="5" name="电压域"/>
    <x:tableColumn id="6" name="相对本板方向"/>
    <x:tableColumn id="7" name="功能"/>
    <x:tableColumn id="8" name="安装面"/>
    <x:tableColumn id="9" name="注意"/>
    <x:tableColumn id="10" name="板端坐标mm"/>
    <x:tableColumn id="11" name="实物"/>
    <x:tableColumn id="12" name="原生针表检查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rvicePorts" displayName="ServicePorts" ref="A5:G22" headerRowCount="1" totalsRowCount="0" totalsRowShown="0">
  <x:autoFilter ref="A5:G22"/>
  <x:tableColumns count="7">
    <x:tableColumn id="1" name="板"/>
    <x:tableColumn id="2" name="接口"/>
    <x:tableColumn id="3" name="针号"/>
    <x:tableColumn id="4" name="信号"/>
    <x:tableColumn id="5" name="定义"/>
    <x:tableColumn id="6" name="用法"/>
    <x:tableColumn id="7" name="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splayFFC" displayName="DisplayFFC" ref="A27:G45" headerRowCount="1" totalsRowCount="0" totalsRowShown="0">
  <x:autoFilter ref="A27:G45"/>
  <x:tableColumns count="7">
    <x:tableColumn id="1" name="CAM接口"/>
    <x:tableColumn id="2" name="针号"/>
    <x:tableColumn id="3" name="CAM信号"/>
    <x:tableColumn id="4" name="屏幕信号"/>
    <x:tableColumn id="5" name="定义状态"/>
    <x:tableColumn id="6" name="说明"/>
    <x:tableColumn id="7" name="接线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b9c92716d143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c8aee75659442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d941be4d00d45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2d348dc22734ba1" /><Relationship Type="http://schemas.openxmlformats.org/officeDocument/2006/relationships/table" Target="/xl/tables/table5.xml" Id="R2ba62f882bf7401a" /></Relationships>
</file>

<file path=xl/worksheets/sheet1.xml><?xml version="1.0" encoding="utf-8"?>
<x:worksheet xmlns:x="http://schemas.openxmlformats.org/spreadsheetml/2006/main">
  <x:sheetPr>
    <x:tabColor rgb="FF253D5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7.78000020980835" hidden="0" customWidth="1"/>
    <x:col min="3" max="3" width="19.440000534057617" hidden="0" customWidth="1"/>
    <x:col min="4" max="4" width="37.779998779296875" hidden="0" customWidth="1"/>
    <x:col min="5" max="5" width="27.780000686645508" hidden="0" customWidth="1"/>
    <x:col min="6" max="6" width="40" hidden="0" customWidth="1"/>
    <x:col min="7" max="7" width="21.670000076293945" hidden="0" customWidth="1"/>
    <x:col min="8" max="8" width="7.78000020980835" hidden="0" customWidth="1"/>
    <x:col min="9" max="9" width="28.889999389648438" hidden="0" customWidth="1"/>
    <x:col min="10" max="10" width="27.780000686645508" hidden="0" customWidth="1"/>
    <x:col min="11" max="11" width="30" hidden="0" customWidth="1"/>
    <x:col min="12" max="12" width="15.5600004196167" hidden="0" customWidth="1"/>
    <x:col min="13" max="13" width="17.780000686645508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8" customHeight="1">
      <x:c r="A2" s="4" t="str">
        <x:v>MORI 四板端口速查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2" customHeight="1">
      <x:c r="A3" s="6" t="str">
        <x:v>P5R6-W1（2026-09-25）。电源/运动/后板 P5R6，IMU P5R4。按板端编号认针，勿按线色猜次序。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7" customHeight="1">
      <x:c r="A4" s="7"/>
      <x:c r="B4" s="7"/>
      <x:c r="C4" s="7"/>
      <x:c r="D4" s="7"/>
      <x:c r="E4" s="7"/>
      <x:c r="F4" s="7"/>
      <x:c r="G4" s="7"/>
      <x:c r="H4" s="7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13" t="str">
        <x:v>板</x:v>
      </x:c>
      <x:c r="B5" s="14" t="str">
        <x:v>接口</x:v>
      </x:c>
      <x:c r="C5" s="14" t="str">
        <x:v>用途</x:v>
      </x:c>
      <x:c r="D5" s="14" t="str">
        <x:v>针脚定义</x:v>
      </x:c>
      <x:c r="E5" s="14" t="str">
        <x:v>对接对象</x:v>
      </x:c>
      <x:c r="F5" s="14" t="str">
        <x:v>注意</x:v>
      </x:c>
      <x:c r="G5" s="14" t="str">
        <x:v>连接器</x:v>
      </x:c>
      <x:c r="H5" s="14" t="str">
        <x:v>安装面</x:v>
      </x:c>
      <x:c r="I5" s="14" t="str">
        <x:v>板座完整型号</x:v>
      </x:c>
      <x:c r="J5" s="14" t="str">
        <x:v>配套端壳</x:v>
      </x:c>
      <x:c r="K5" s="14" t="str">
        <x:v>端子</x:v>
      </x:c>
      <x:c r="L5" s="14" t="str">
        <x:v>插入方向</x:v>
      </x:c>
      <x:c r="M5" s="15" t="str">
        <x:v>装配</x:v>
      </x:c>
      <x:c r="N5" s="2"/>
      <x:c r="O5" s="2"/>
      <x:c r="P5" s="2"/>
    </x:row>
    <x:row r="6" ht="38" customHeight="1">
      <x:c r="A6" s="16" t="str">
        <x:v>电源板</x:v>
      </x:c>
      <x:c r="B6" s="16" t="str">
        <x:v>J1</x:v>
      </x:c>
      <x:c r="C6" s="16" t="str">
        <x:v>电池输入</x:v>
      </x:c>
      <x:c r="D6" s="16" t="str">
        <x:v>1=GND；2=PACK_FUSED</x:v>
      </x:c>
      <x:c r="E6" s="16" t="str">
        <x:v>成品3S电池，经外部总保险</x:v>
      </x:c>
      <x:c r="F6" s="16" t="str">
        <x:v>1=GND，2=正极；电池及保险精确型号待确认</x:v>
      </x:c>
      <x:c r="G6" s="16" t="str">
        <x:v>AMASS XT30 2P</x:v>
      </x:c>
      <x:c r="H6" s="16" t="str">
        <x:v>F</x:v>
      </x:c>
      <x:c r="I6" s="16" t="str">
        <x:v>AMASS XT30UPB-M</x:v>
      </x:c>
      <x:c r="J6" s="16" t="str">
        <x:v>AMASS XT30配对母线端（精确型号待确认）</x:v>
      </x:c>
      <x:c r="K6" s="16" t="str">
        <x:v>焊接杯型线端，型号待确认</x:v>
      </x:c>
      <x:c r="L6" s="16" t="str">
        <x:v>垂直插入</x:v>
      </x:c>
      <x:c r="M6" s="16" t="str">
        <x:v>已定义，未实测</x:v>
      </x:c>
      <x:c r="N6" s="2"/>
      <x:c r="O6" s="2"/>
      <x:c r="P6" s="2"/>
    </x:row>
    <x:row r="7" ht="38" customHeight="1">
      <x:c r="A7" s="17" t="str">
        <x:v>电源板</x:v>
      </x:c>
      <x:c r="B7" s="17" t="str">
        <x:v>J2</x:v>
      </x:c>
      <x:c r="C7" s="17" t="str">
        <x:v>轮降压器输入供电</x:v>
      </x:c>
      <x:c r="D7" s="17" t="str">
        <x:v>1=GND；2=BAT_MON</x:v>
      </x:c>
      <x:c r="E7" s="17" t="str">
        <x:v>外部9V降压器 VIN/GND</x:v>
      </x:c>
      <x:c r="F7" s="17" t="str">
        <x:v>这里输出3S电池母线；不可直接接9V电机</x:v>
      </x:c>
      <x:c r="G7" s="17" t="str">
        <x:v>AMASS XT30 2P</x:v>
      </x:c>
      <x:c r="H7" s="17" t="str">
        <x:v>F</x:v>
      </x:c>
      <x:c r="I7" s="17" t="str">
        <x:v>AMASS XT30UPB-M</x:v>
      </x:c>
      <x:c r="J7" s="17" t="str">
        <x:v>AMASS XT30配对母线端（精确型号待确认）</x:v>
      </x:c>
      <x:c r="K7" s="17" t="str">
        <x:v>焊接杯型线端，型号待确认</x:v>
      </x:c>
      <x:c r="L7" s="17" t="str">
        <x:v>垂直插入</x:v>
      </x:c>
      <x:c r="M7" s="17" t="str">
        <x:v>已定义，未实测</x:v>
      </x:c>
      <x:c r="N7" s="2"/>
      <x:c r="O7" s="2"/>
      <x:c r="P7" s="2"/>
    </x:row>
    <x:row r="8" ht="38" customHeight="1">
      <x:c r="A8" s="16" t="str">
        <x:v>电源板</x:v>
      </x:c>
      <x:c r="B8" s="16" t="str">
        <x:v>J3</x:v>
      </x:c>
      <x:c r="C8" s="16" t="str">
        <x:v>轮降压器输出回接</x:v>
      </x:c>
      <x:c r="D8" s="16" t="str">
        <x:v>1=GND；2=W9_IN</x:v>
      </x:c>
      <x:c r="E8" s="16" t="str">
        <x:v>外部9V降压器 VOUT/GND</x:v>
      </x:c>
      <x:c r="F8" s="16" t="str">
        <x:v>接稳压9V输出；不可与J2直接短接</x:v>
      </x:c>
      <x:c r="G8" s="16" t="str">
        <x:v>AMASS XT30 2P</x:v>
      </x:c>
      <x:c r="H8" s="16" t="str">
        <x:v>F</x:v>
      </x:c>
      <x:c r="I8" s="16" t="str">
        <x:v>AMASS XT30UPB-M</x:v>
      </x:c>
      <x:c r="J8" s="16" t="str">
        <x:v>AMASS XT30配对母线端（精确型号待确认）</x:v>
      </x:c>
      <x:c r="K8" s="16" t="str">
        <x:v>焊接杯型线端，型号待确认</x:v>
      </x:c>
      <x:c r="L8" s="16" t="str">
        <x:v>垂直插入</x:v>
      </x:c>
      <x:c r="M8" s="16" t="str">
        <x:v>已定义，未实测</x:v>
      </x:c>
      <x:c r="N8" s="2"/>
      <x:c r="O8" s="2"/>
      <x:c r="P8" s="2"/>
    </x:row>
    <x:row r="9" ht="38" customHeight="1">
      <x:c r="A9" s="17" t="str">
        <x:v>电源板</x:v>
      </x:c>
      <x:c r="B9" s="17" t="str">
        <x:v>J4</x:v>
      </x:c>
      <x:c r="C9" s="17" t="str">
        <x:v>头部降压器输入供电</x:v>
      </x:c>
      <x:c r="D9" s="17" t="str">
        <x:v>1=GND；2=BAT_MON</x:v>
      </x:c>
      <x:c r="E9" s="17" t="str">
        <x:v>外部6V降压器 VIN/GND</x:v>
      </x:c>
      <x:c r="F9" s="17" t="str">
        <x:v>这里输出3S电池母线；不可直接接6V舵机</x:v>
      </x:c>
      <x:c r="G9" s="17" t="str">
        <x:v>AMASS XT30 2P</x:v>
      </x:c>
      <x:c r="H9" s="17" t="str">
        <x:v>F</x:v>
      </x:c>
      <x:c r="I9" s="17" t="str">
        <x:v>AMASS XT30UPB-M</x:v>
      </x:c>
      <x:c r="J9" s="17" t="str">
        <x:v>AMASS XT30配对母线端（精确型号待确认）</x:v>
      </x:c>
      <x:c r="K9" s="17" t="str">
        <x:v>焊接杯型线端，型号待确认</x:v>
      </x:c>
      <x:c r="L9" s="17" t="str">
        <x:v>垂直插入</x:v>
      </x:c>
      <x:c r="M9" s="17" t="str">
        <x:v>已定义，未实测</x:v>
      </x:c>
      <x:c r="N9" s="2"/>
      <x:c r="O9" s="2"/>
      <x:c r="P9" s="2"/>
    </x:row>
    <x:row r="10" ht="38" customHeight="1">
      <x:c r="A10" s="16" t="str">
        <x:v>电源板</x:v>
      </x:c>
      <x:c r="B10" s="16" t="str">
        <x:v>J5</x:v>
      </x:c>
      <x:c r="C10" s="16" t="str">
        <x:v>头部降压器输出回接</x:v>
      </x:c>
      <x:c r="D10" s="16" t="str">
        <x:v>1=GND；2=H6_IN</x:v>
      </x:c>
      <x:c r="E10" s="16" t="str">
        <x:v>外部6V降压器 VOUT/GND</x:v>
      </x:c>
      <x:c r="F10" s="16" t="str">
        <x:v>接稳压6V输出；不可与J4直接短接</x:v>
      </x:c>
      <x:c r="G10" s="16" t="str">
        <x:v>AMASS XT30 2P</x:v>
      </x:c>
      <x:c r="H10" s="16" t="str">
        <x:v>F</x:v>
      </x:c>
      <x:c r="I10" s="16" t="str">
        <x:v>AMASS XT30UPB-M</x:v>
      </x:c>
      <x:c r="J10" s="16" t="str">
        <x:v>AMASS XT30配对母线端（精确型号待确认）</x:v>
      </x:c>
      <x:c r="K10" s="16" t="str">
        <x:v>焊接杯型线端，型号待确认</x:v>
      </x:c>
      <x:c r="L10" s="16" t="str">
        <x:v>垂直插入</x:v>
      </x:c>
      <x:c r="M10" s="16" t="str">
        <x:v>已定义，未实测</x:v>
      </x:c>
      <x:c r="N10" s="2"/>
      <x:c r="O10" s="2"/>
      <x:c r="P10" s="2"/>
    </x:row>
    <x:row r="11" ht="38" customHeight="1">
      <x:c r="A11" s="17" t="str">
        <x:v>电源板</x:v>
      </x:c>
      <x:c r="B11" s="17" t="str">
        <x:v>J6</x:v>
      </x:c>
      <x:c r="C11" s="17" t="str">
        <x:v>电池母线维护预留</x:v>
      </x:c>
      <x:c r="D11" s="17" t="str">
        <x:v>1=GND；2=BAT_MON</x:v>
      </x:c>
      <x:c r="E11" s="17" t="str">
        <x:v>不接线，DNP</x:v>
      </x:c>
      <x:c r="F11" s="17" t="str">
        <x:v>默认不装；不是5V输出</x:v>
      </x:c>
      <x:c r="G11" s="17" t="str">
        <x:v>AMASS XT30 2P</x:v>
      </x:c>
      <x:c r="H11" s="17" t="str">
        <x:v>F</x:v>
      </x:c>
      <x:c r="I11" s="17" t="str">
        <x:v>AMASS XT30UPB-M</x:v>
      </x:c>
      <x:c r="J11" s="17" t="str">
        <x:v>AMASS XT30配对母线端（精确型号待确认）</x:v>
      </x:c>
      <x:c r="K11" s="17" t="str">
        <x:v>焊接杯型线端，型号待确认</x:v>
      </x:c>
      <x:c r="L11" s="17" t="str">
        <x:v>垂直插入</x:v>
      </x:c>
      <x:c r="M11" s="17" t="str">
        <x:v>DNP不装</x:v>
      </x:c>
      <x:c r="N11" s="2"/>
      <x:c r="O11" s="2"/>
      <x:c r="P11" s="2"/>
    </x:row>
    <x:row r="12" ht="30" customHeight="1">
      <x:c r="A12" s="16" t="str">
        <x:v>电源板</x:v>
      </x:c>
      <x:c r="B12" s="16" t="str">
        <x:v>J7</x:v>
      </x:c>
      <x:c r="C12" s="16" t="str">
        <x:v>左轮电机电源及总线</x:v>
      </x:c>
      <x:c r="D12" s="16" t="str">
        <x:v>1=GND；2=W_VM；3=W_BUS</x:v>
      </x:c>
      <x:c r="E12" s="16" t="str">
        <x:v>左 S288</x:v>
      </x:c>
      <x:c r="F12" s="16" t="str">
        <x:v>3脚为单线半双工数据；电机端针序待核</x:v>
      </x:c>
      <x:c r="G12" s="16" t="str">
        <x:v>JST XH 3P / 2.50mm</x:v>
      </x:c>
      <x:c r="H12" s="16" t="str">
        <x:v>F</x:v>
      </x:c>
      <x:c r="I12" s="16" t="str">
        <x:v>B3B-XH-A(LF)(SN)</x:v>
      </x:c>
      <x:c r="J12" s="16" t="str">
        <x:v>XHP-3（同系列对插待实物核）</x:v>
      </x:c>
      <x:c r="K12" s="16" t="str">
        <x:v>具体端子料号按线规确认</x:v>
      </x:c>
      <x:c r="L12" s="16" t="str">
        <x:v>垂直插入</x:v>
      </x:c>
      <x:c r="M12" s="16" t="str">
        <x:v>已定义，未实测</x:v>
      </x:c>
      <x:c r="N12" s="2"/>
      <x:c r="O12" s="2"/>
      <x:c r="P12" s="2"/>
    </x:row>
    <x:row r="13" ht="30" customHeight="1">
      <x:c r="A13" s="17" t="str">
        <x:v>电源板</x:v>
      </x:c>
      <x:c r="B13" s="17" t="str">
        <x:v>J8</x:v>
      </x:c>
      <x:c r="C13" s="17" t="str">
        <x:v>右轮电机电源及总线</x:v>
      </x:c>
      <x:c r="D13" s="17" t="str">
        <x:v>1=GND；2=W_VM；3=W_BUS</x:v>
      </x:c>
      <x:c r="E13" s="17" t="str">
        <x:v>右 S288</x:v>
      </x:c>
      <x:c r="F13" s="17" t="str">
        <x:v>与左轮共总线；两电机必须分配不同ID</x:v>
      </x:c>
      <x:c r="G13" s="17" t="str">
        <x:v>JST XH 3P / 2.50mm</x:v>
      </x:c>
      <x:c r="H13" s="17" t="str">
        <x:v>F</x:v>
      </x:c>
      <x:c r="I13" s="17" t="str">
        <x:v>B3B-XH-A(LF)(SN)</x:v>
      </x:c>
      <x:c r="J13" s="17" t="str">
        <x:v>XHP-3（同系列对插待实物核）</x:v>
      </x:c>
      <x:c r="K13" s="17" t="str">
        <x:v>具体端子料号按线规确认</x:v>
      </x:c>
      <x:c r="L13" s="17" t="str">
        <x:v>垂直插入</x:v>
      </x:c>
      <x:c r="M13" s="17" t="str">
        <x:v>已定义，未实测</x:v>
      </x:c>
      <x:c r="N13" s="2"/>
      <x:c r="O13" s="2"/>
      <x:c r="P13" s="2"/>
    </x:row>
    <x:row r="14" ht="30" customHeight="1">
      <x:c r="A14" s="16" t="str">
        <x:v>电源板</x:v>
      </x:c>
      <x:c r="B14" s="16" t="str">
        <x:v>J9</x:v>
      </x:c>
      <x:c r="C14" s="16" t="str">
        <x:v>双轴头部舵机链</x:v>
      </x:c>
      <x:c r="D14" s="16" t="str">
        <x:v>1=GND；2=H_VM；3=H_BUS</x:v>
      </x:c>
      <x:c r="E14" s="16" t="str">
        <x:v>SCS0009 yaw/pitch链</x:v>
      </x:c>
      <x:c r="F14" s="16" t="str">
        <x:v>两舵机共头部总线；连接顺序/厂配线待确认</x:v>
      </x:c>
      <x:c r="G14" s="16" t="str">
        <x:v>JST XH 3P / 2.50mm</x:v>
      </x:c>
      <x:c r="H14" s="16" t="str">
        <x:v>F</x:v>
      </x:c>
      <x:c r="I14" s="16" t="str">
        <x:v>B3B-XH-A(LF)(SN)</x:v>
      </x:c>
      <x:c r="J14" s="16" t="str">
        <x:v>XHP-3（同系列对插待实物核）</x:v>
      </x:c>
      <x:c r="K14" s="16" t="str">
        <x:v>具体端子料号按线规确认</x:v>
      </x:c>
      <x:c r="L14" s="16" t="str">
        <x:v>垂直插入</x:v>
      </x:c>
      <x:c r="M14" s="16" t="str">
        <x:v>已定义，未实测</x:v>
      </x:c>
      <x:c r="N14" s="2"/>
      <x:c r="O14" s="2"/>
      <x:c r="P14" s="2"/>
    </x:row>
    <x:row r="15" ht="38" customHeight="1">
      <x:c r="A15" s="17" t="str">
        <x:v>电源板</x:v>
      </x:c>
      <x:c r="B15" s="17" t="str">
        <x:v>J10</x:v>
      </x:c>
      <x:c r="C15" s="17" t="str">
        <x:v>运动控制及监测</x:v>
      </x:c>
      <x:c r="D15" s="17" t="str">
        <x:v>1=+3V3；2=ARM_Q；3=FAULT_N；4=CHG_N；5=BAT_ADC；6=WHEEL_ADC；7=CURRENT_ADC；8=GND</x:v>
      </x:c>
      <x:c r="E15" s="17" t="str">
        <x:v>运动板 J7，同号接线</x:v>
      </x:c>
      <x:c r="F15" s="17" t="str">
        <x:v>PH8，但不可与IMU用的PH8互换</x:v>
      </x:c>
      <x:c r="G15" s="17" t="str">
        <x:v>JST PH 8P / 2.00mm</x:v>
      </x:c>
      <x:c r="H15" s="17" t="str">
        <x:v>F</x:v>
      </x:c>
      <x:c r="I15" s="17" t="str">
        <x:v>B8B-PH-K-S(LF)(SN)</x:v>
      </x:c>
      <x:c r="J15" s="17" t="str">
        <x:v>PHR-8</x:v>
      </x:c>
      <x:c r="K15" s="17" t="str">
        <x:v>SPH-002T-P0.5S，线径/绝缘外径按厂商</x:v>
      </x:c>
      <x:c r="L15" s="17" t="str">
        <x:v>垂直插入</x:v>
      </x:c>
      <x:c r="M15" s="17" t="str">
        <x:v>已定义，未实测</x:v>
      </x:c>
      <x:c r="N15" s="2"/>
      <x:c r="O15" s="2"/>
      <x:c r="P15" s="2"/>
    </x:row>
    <x:row r="16" ht="38" customHeight="1">
      <x:c r="A16" s="16" t="str">
        <x:v>电源板</x:v>
      </x:c>
      <x:c r="B16" s="16" t="str">
        <x:v>J11</x:v>
      </x:c>
      <x:c r="C16" s="16" t="str">
        <x:v>轮母线制动电阻</x:v>
      </x:c>
      <x:c r="D16" s="16" t="str">
        <x:v>1=W_DUMP_D；2=W_VM</x:v>
      </x:c>
      <x:c r="E16" s="16" t="str">
        <x:v>外部5.6Ω制动电阻</x:v>
      </x:c>
      <x:c r="F16" s="16" t="str">
        <x:v>1=W_DUMP_D开关漏极，不是GND；电阻跨1、2</x:v>
      </x:c>
      <x:c r="G16" s="16" t="str">
        <x:v>AMASS XT30 2P</x:v>
      </x:c>
      <x:c r="H16" s="16" t="str">
        <x:v>F</x:v>
      </x:c>
      <x:c r="I16" s="16" t="str">
        <x:v>AMASS XT30UPB-M</x:v>
      </x:c>
      <x:c r="J16" s="16" t="str">
        <x:v>AMASS XT30配对母线端（精确型号待确认）</x:v>
      </x:c>
      <x:c r="K16" s="16" t="str">
        <x:v>焊接杯型线端，型号待确认</x:v>
      </x:c>
      <x:c r="L16" s="16" t="str">
        <x:v>垂直插入</x:v>
      </x:c>
      <x:c r="M16" s="16" t="str">
        <x:v>已定义，未实测</x:v>
      </x:c>
      <x:c r="N16" s="2"/>
      <x:c r="O16" s="2"/>
      <x:c r="P16" s="2"/>
    </x:row>
    <x:row r="17" ht="38" customHeight="1">
      <x:c r="A17" s="17" t="str">
        <x:v>电源板</x:v>
      </x:c>
      <x:c r="B17" s="17" t="str">
        <x:v>J12</x:v>
      </x:c>
      <x:c r="C17" s="17" t="str">
        <x:v>头母线制动电阻</x:v>
      </x:c>
      <x:c r="D17" s="17" t="str">
        <x:v>1=H_DUMP_D；2=H_VM</x:v>
      </x:c>
      <x:c r="E17" s="17" t="str">
        <x:v>外部10Ω制动电阻</x:v>
      </x:c>
      <x:c r="F17" s="17" t="str">
        <x:v>1=H_DUMP_D开关漏极，不是GND；电阻跨1、2</x:v>
      </x:c>
      <x:c r="G17" s="17" t="str">
        <x:v>AMASS XT30 2P</x:v>
      </x:c>
      <x:c r="H17" s="17" t="str">
        <x:v>F</x:v>
      </x:c>
      <x:c r="I17" s="17" t="str">
        <x:v>AMASS XT30UPB-M</x:v>
      </x:c>
      <x:c r="J17" s="17" t="str">
        <x:v>AMASS XT30配对母线端（精确型号待确认）</x:v>
      </x:c>
      <x:c r="K17" s="17" t="str">
        <x:v>焊接杯型线端，型号待确认</x:v>
      </x:c>
      <x:c r="L17" s="17" t="str">
        <x:v>垂直插入</x:v>
      </x:c>
      <x:c r="M17" s="17" t="str">
        <x:v>已定义，未实测</x:v>
      </x:c>
      <x:c r="N17" s="2"/>
      <x:c r="O17" s="2"/>
      <x:c r="P17" s="2"/>
    </x:row>
    <x:row r="18" ht="30" customHeight="1">
      <x:c r="A18" s="16" t="str">
        <x:v>电源板</x:v>
      </x:c>
      <x:c r="B18" s="16" t="str">
        <x:v>J13</x:v>
      </x:c>
      <x:c r="C18" s="16" t="str">
        <x:v>轮数据输入</x:v>
      </x:c>
      <x:c r="D18" s="16" t="str">
        <x:v>1=W_BUS；2=GND</x:v>
      </x:c>
      <x:c r="E18" s="16" t="str">
        <x:v>运动板 J2，同号接线</x:v>
      </x:c>
      <x:c r="F18" s="16" t="str">
        <x:v>仅数据和参考地，不给电机供电</x:v>
      </x:c>
      <x:c r="G18" s="16" t="str">
        <x:v>JST PH 2P / 2.00mm</x:v>
      </x:c>
      <x:c r="H18" s="16" t="str">
        <x:v>F</x:v>
      </x:c>
      <x:c r="I18" s="16" t="str">
        <x:v>B2B-PH-K-S(LF)(SN)</x:v>
      </x:c>
      <x:c r="J18" s="16" t="str">
        <x:v>PHR-2</x:v>
      </x:c>
      <x:c r="K18" s="16" t="str">
        <x:v>SPH-002T-P0.5S，线径/绝缘外径按厂商</x:v>
      </x:c>
      <x:c r="L18" s="16" t="str">
        <x:v>垂直插入</x:v>
      </x:c>
      <x:c r="M18" s="16" t="str">
        <x:v>已定义，未实测</x:v>
      </x:c>
      <x:c r="N18" s="2"/>
      <x:c r="O18" s="2"/>
      <x:c r="P18" s="2"/>
    </x:row>
    <x:row r="19" ht="30" customHeight="1">
      <x:c r="A19" s="17" t="str">
        <x:v>电源板</x:v>
      </x:c>
      <x:c r="B19" s="17" t="str">
        <x:v>J14</x:v>
      </x:c>
      <x:c r="C19" s="17" t="str">
        <x:v>头数据输入</x:v>
      </x:c>
      <x:c r="D19" s="17" t="str">
        <x:v>1=H_BUS；2=GND；3=NC</x:v>
      </x:c>
      <x:c r="E19" s="17" t="str">
        <x:v>运动板 J3，1→1、2→2</x:v>
      </x:c>
      <x:c r="F19" s="17" t="str">
        <x:v>两端3号孔均不装端子，保持NC</x:v>
      </x:c>
      <x:c r="G19" s="17" t="str">
        <x:v>JST PH 3P / 2.00mm</x:v>
      </x:c>
      <x:c r="H19" s="17" t="str">
        <x:v>F</x:v>
      </x:c>
      <x:c r="I19" s="17" t="str">
        <x:v>B3B-PH-K-S(LF)(SN)</x:v>
      </x:c>
      <x:c r="J19" s="17" t="str">
        <x:v>PHR-3</x:v>
      </x:c>
      <x:c r="K19" s="17" t="str">
        <x:v>SPH-002T-P0.5S，线径/绝缘外径按厂商</x:v>
      </x:c>
      <x:c r="L19" s="17" t="str">
        <x:v>垂直插入</x:v>
      </x:c>
      <x:c r="M19" s="17" t="str">
        <x:v>已定义，未实测</x:v>
      </x:c>
      <x:c r="N19" s="2"/>
      <x:c r="O19" s="2"/>
      <x:c r="P19" s="2"/>
    </x:row>
    <x:row r="20" ht="30" customHeight="1">
      <x:c r="A20" s="16" t="str">
        <x:v>电源板</x:v>
      </x:c>
      <x:c r="B20" s="16" t="str">
        <x:v>J15</x:v>
      </x:c>
      <x:c r="C20" s="16" t="str">
        <x:v>附加托架禁驱接点</x:v>
      </x:c>
      <x:c r="D20" s="16" t="str">
        <x:v>1=CHG_N；2=GND</x:v>
      </x:c>
      <x:c r="E20" s="16" t="str">
        <x:v>可选托架干接点</x:v>
      </x:c>
      <x:c r="F20" s="16" t="str">
        <x:v>闭合1–2拉低CHG_N禁驱；断线开路不能自诊断</x:v>
      </x:c>
      <x:c r="G20" s="16" t="str">
        <x:v>JST PH 2P / 2.00mm</x:v>
      </x:c>
      <x:c r="H20" s="16" t="str">
        <x:v>F</x:v>
      </x:c>
      <x:c r="I20" s="16" t="str">
        <x:v>B2B-PH-K-S(LF)(SN)</x:v>
      </x:c>
      <x:c r="J20" s="16" t="str">
        <x:v>PHR-2</x:v>
      </x:c>
      <x:c r="K20" s="16" t="str">
        <x:v>SPH-002T-P0.5S，线径/绝缘外径按厂商</x:v>
      </x:c>
      <x:c r="L20" s="16" t="str">
        <x:v>垂直插入</x:v>
      </x:c>
      <x:c r="M20" s="16" t="str">
        <x:v>已定义，未实测</x:v>
      </x:c>
      <x:c r="N20" s="2"/>
      <x:c r="O20" s="2"/>
      <x:c r="P20" s="2"/>
    </x:row>
    <x:row r="21" ht="30" customHeight="1">
      <x:c r="A21" s="17" t="str">
        <x:v>电源板</x:v>
      </x:c>
      <x:c r="B21" s="17" t="str">
        <x:v>J16</x:v>
      </x:c>
      <x:c r="C21" s="17" t="str">
        <x:v>USB原始VBUS检测</x:v>
      </x:c>
      <x:c r="D21" s="17" t="str">
        <x:v>1=VBUS_CHARGE；2=GND</x:v>
      </x:c>
      <x:c r="E21" s="17" t="str">
        <x:v>后板 J2.5→1、J2.2→2</x:v>
      </x:c>
      <x:c r="F21" s="17" t="str">
        <x:v>只检测，不是充电功率输入；RAW源端保护未闭合</x:v>
      </x:c>
      <x:c r="G21" s="17" t="str">
        <x:v>JST PH 2P / 2.00mm</x:v>
      </x:c>
      <x:c r="H21" s="17" t="str">
        <x:v>F</x:v>
      </x:c>
      <x:c r="I21" s="17" t="str">
        <x:v>B2B-PH-K-S(LF)(SN)</x:v>
      </x:c>
      <x:c r="J21" s="17" t="str">
        <x:v>PHR-2</x:v>
      </x:c>
      <x:c r="K21" s="17" t="str">
        <x:v>SPH-002T-P0.5S，线径/绝缘外径按厂商</x:v>
      </x:c>
      <x:c r="L21" s="17" t="str">
        <x:v>垂直插入</x:v>
      </x:c>
      <x:c r="M21" s="17" t="str">
        <x:v>已定义，未实测</x:v>
      </x:c>
      <x:c r="N21" s="2"/>
      <x:c r="O21" s="2"/>
      <x:c r="P21" s="2"/>
    </x:row>
    <x:row r="22" ht="30" customHeight="1">
      <x:c r="A22" s="16" t="str">
        <x:v>电源板</x:v>
      </x:c>
      <x:c r="B22" s="16" t="str">
        <x:v>J17</x:v>
      </x:c>
      <x:c r="C22" s="16" t="str">
        <x:v>运动5V输出</x:v>
      </x:c>
      <x:c r="D22" s="16" t="str">
        <x:v>1=+5V_MOTION；2=GND</x:v>
      </x:c>
      <x:c r="E22" s="16" t="str">
        <x:v>运动板 J1，同号接线</x:v>
      </x:c>
      <x:c r="F22" s="16" t="str">
        <x:v>1=+5V，2=GND；与电池XT30针序不同</x:v>
      </x:c>
      <x:c r="G22" s="16" t="str">
        <x:v>JST PH 2P / 2.00mm</x:v>
      </x:c>
      <x:c r="H22" s="16" t="str">
        <x:v>F</x:v>
      </x:c>
      <x:c r="I22" s="16" t="str">
        <x:v>B2B-PH-K-S(LF)(SN)</x:v>
      </x:c>
      <x:c r="J22" s="16" t="str">
        <x:v>PHR-2</x:v>
      </x:c>
      <x:c r="K22" s="16" t="str">
        <x:v>SPH-002T-P0.5S，线径/绝缘外径按厂商</x:v>
      </x:c>
      <x:c r="L22" s="16" t="str">
        <x:v>垂直插入</x:v>
      </x:c>
      <x:c r="M22" s="16" t="str">
        <x:v>已定义，未实测</x:v>
      </x:c>
      <x:c r="N22" s="2"/>
      <x:c r="O22" s="2"/>
      <x:c r="P22" s="2"/>
    </x:row>
    <x:row r="23" ht="30" customHeight="1">
      <x:c r="A23" s="17" t="str">
        <x:v>电源板</x:v>
      </x:c>
      <x:c r="B23" s="17" t="str">
        <x:v>J18</x:v>
      </x:c>
      <x:c r="C23" s="17" t="str">
        <x:v>交互5V输出</x:v>
      </x:c>
      <x:c r="D23" s="17" t="str">
        <x:v>1=+5V_CAM；2=GND</x:v>
      </x:c>
      <x:c r="E23" s="17" t="str">
        <x:v>CAM33700 稳压5V USB供电尾线</x:v>
      </x:c>
      <x:c r="F23" s="17" t="str">
        <x:v>1=+5V，2=GND；不得接CAM单节BAT口</x:v>
      </x:c>
      <x:c r="G23" s="17" t="str">
        <x:v>JST XH 2P / 2.50mm</x:v>
      </x:c>
      <x:c r="H23" s="17" t="str">
        <x:v>F</x:v>
      </x:c>
      <x:c r="I23" s="17" t="str">
        <x:v>B2B-XH-A(LF)(SN)</x:v>
      </x:c>
      <x:c r="J23" s="17" t="str">
        <x:v>XHP-2（同系列对插待实物核）</x:v>
      </x:c>
      <x:c r="K23" s="17" t="str">
        <x:v>具体端子料号按线规确认</x:v>
      </x:c>
      <x:c r="L23" s="17" t="str">
        <x:v>垂直插入</x:v>
      </x:c>
      <x:c r="M23" s="17" t="str">
        <x:v>已定义，未实测</x:v>
      </x:c>
      <x:c r="N23" s="2"/>
      <x:c r="O23" s="2"/>
      <x:c r="P23" s="2"/>
    </x:row>
    <x:row r="24" ht="30" customHeight="1">
      <x:c r="A24" s="16" t="str">
        <x:v>电源板</x:v>
      </x:c>
      <x:c r="B24" s="16" t="str">
        <x:v>J19</x:v>
      </x:c>
      <x:c r="C24" s="16" t="str">
        <x:v>物理总开关控制</x:v>
      </x:c>
      <x:c r="D24" s="16" t="str">
        <x:v>1=MASTER_RETURN；2=GND</x:v>
      </x:c>
      <x:c r="E24" s="16" t="str">
        <x:v>后板 J3.1→1、J3.2→2</x:v>
      </x:c>
      <x:c r="F24" s="16" t="str">
        <x:v>1脚OFF时可能接近电池电位；不可混插其他PH2</x:v>
      </x:c>
      <x:c r="G24" s="16" t="str">
        <x:v>JST PH 2P / 2.00mm</x:v>
      </x:c>
      <x:c r="H24" s="16" t="str">
        <x:v>F</x:v>
      </x:c>
      <x:c r="I24" s="16" t="str">
        <x:v>B2B-PH-K-S(LF)(SN)</x:v>
      </x:c>
      <x:c r="J24" s="16" t="str">
        <x:v>PHR-2</x:v>
      </x:c>
      <x:c r="K24" s="16" t="str">
        <x:v>SPH-002T-P0.5S，线径/绝缘外径按厂商</x:v>
      </x:c>
      <x:c r="L24" s="16" t="str">
        <x:v>垂直插入</x:v>
      </x:c>
      <x:c r="M24" s="16" t="str">
        <x:v>已定义，未实测</x:v>
      </x:c>
      <x:c r="N24" s="2"/>
      <x:c r="O24" s="2"/>
      <x:c r="P24" s="2"/>
    </x:row>
    <x:row r="25" ht="30" customHeight="1">
      <x:c r="A25" s="17" t="str">
        <x:v>电源板</x:v>
      </x:c>
      <x:c r="B25" s="17" t="str">
        <x:v>JP60</x:v>
      </x:c>
      <x:c r="C25" s="17" t="str">
        <x:v>运动5V维护关闭</x:v>
      </x:c>
      <x:c r="D25" s="17" t="str">
        <x:v>1=M5_EN；2=GND</x:v>
      </x:c>
      <x:c r="E25" s="17" t="str">
        <x:v>正常开路；托架上才可短接</x:v>
      </x:c>
      <x:c r="F25" s="17" t="str">
        <x:v>短接1–2关闭运动5V，会失去平衡</x:v>
      </x:c>
      <x:c r="G25" s="17" t="str">
        <x:v>2.54mm 1×2排针</x:v>
      </x:c>
      <x:c r="H25" s="17" t="str">
        <x:v>F</x:v>
      </x:c>
      <x:c r="I25" s="17" t="str">
        <x:v>61300211121</x:v>
      </x:c>
      <x:c r="J25" s="17" t="str">
        <x:v>正常不装短路帽</x:v>
      </x:c>
      <x:c r="K25" s="17" t="str">
        <x:v>维护时使用匹配绝缘短路帽</x:v>
      </x:c>
      <x:c r="L25" s="17" t="str">
        <x:v>垂直接近</x:v>
      </x:c>
      <x:c r="M25" s="17" t="str">
        <x:v>已定义，未实测</x:v>
      </x:c>
      <x:c r="N25" s="2"/>
      <x:c r="O25" s="2"/>
      <x:c r="P25" s="2"/>
    </x:row>
    <x:row r="26" ht="30" customHeight="1">
      <x:c r="A26" s="16" t="str">
        <x:v>电源板</x:v>
      </x:c>
      <x:c r="B26" s="16" t="str">
        <x:v>JP70</x:v>
      </x:c>
      <x:c r="C26" s="16" t="str">
        <x:v>交互5V维护关闭</x:v>
      </x:c>
      <x:c r="D26" s="16" t="str">
        <x:v>1=C5_EN；2=GND</x:v>
      </x:c>
      <x:c r="E26" s="16" t="str">
        <x:v>正常开路；托架上才可短接</x:v>
      </x:c>
      <x:c r="F26" s="16" t="str">
        <x:v>短接1–2仅关闭交互5V；不是外部供电口</x:v>
      </x:c>
      <x:c r="G26" s="16" t="str">
        <x:v>2.54mm 1×2排针</x:v>
      </x:c>
      <x:c r="H26" s="16" t="str">
        <x:v>F</x:v>
      </x:c>
      <x:c r="I26" s="16" t="str">
        <x:v>61300211121</x:v>
      </x:c>
      <x:c r="J26" s="16" t="str">
        <x:v>正常不装短路帽</x:v>
      </x:c>
      <x:c r="K26" s="16" t="str">
        <x:v>维护时使用匹配绝缘短路帽</x:v>
      </x:c>
      <x:c r="L26" s="16" t="str">
        <x:v>垂直接近</x:v>
      </x:c>
      <x:c r="M26" s="16" t="str">
        <x:v>已定义，未实测</x:v>
      </x:c>
      <x:c r="N26" s="2"/>
      <x:c r="O26" s="2"/>
      <x:c r="P26" s="2"/>
    </x:row>
    <x:row r="27" ht="30" customHeight="1">
      <x:c r="A27" s="17" t="str">
        <x:v>运动板</x:v>
      </x:c>
      <x:c r="B27" s="17" t="str">
        <x:v>J1</x:v>
      </x:c>
      <x:c r="C27" s="17" t="str">
        <x:v>运动5V输入</x:v>
      </x:c>
      <x:c r="D27" s="17" t="str">
        <x:v>1=+5V_MOTION；2=GND</x:v>
      </x:c>
      <x:c r="E27" s="17" t="str">
        <x:v>电源板 J17，同号接线</x:v>
      </x:c>
      <x:c r="F27" s="17" t="str">
        <x:v>MCU本地生成3.3V；不得直接接3S</x:v>
      </x:c>
      <x:c r="G27" s="17" t="str">
        <x:v>JST PH 2P / 2.00mm</x:v>
      </x:c>
      <x:c r="H27" s="17" t="str">
        <x:v>F</x:v>
      </x:c>
      <x:c r="I27" s="17" t="str">
        <x:v>B2B-PH-K-S(LF)(SN)</x:v>
      </x:c>
      <x:c r="J27" s="17" t="str">
        <x:v>PHR-2</x:v>
      </x:c>
      <x:c r="K27" s="17" t="str">
        <x:v>SPH-002T-P0.5S，线径/绝缘外径按厂商</x:v>
      </x:c>
      <x:c r="L27" s="17" t="str">
        <x:v>垂直插入</x:v>
      </x:c>
      <x:c r="M27" s="17" t="str">
        <x:v>已定义，未实测</x:v>
      </x:c>
      <x:c r="N27" s="2"/>
      <x:c r="O27" s="2"/>
      <x:c r="P27" s="2"/>
    </x:row>
    <x:row r="28" ht="30" customHeight="1">
      <x:c r="A28" s="16" t="str">
        <x:v>运动板</x:v>
      </x:c>
      <x:c r="B28" s="16" t="str">
        <x:v>J2</x:v>
      </x:c>
      <x:c r="C28" s="16" t="str">
        <x:v>轮半双工总线</x:v>
      </x:c>
      <x:c r="D28" s="16" t="str">
        <x:v>1=S288_BUS；2=GND</x:v>
      </x:c>
      <x:c r="E28" s="16" t="str">
        <x:v>电源板 J13，同号接线</x:v>
      </x:c>
      <x:c r="F28" s="16" t="str">
        <x:v>只接信号及地；不是两轮电源口</x:v>
      </x:c>
      <x:c r="G28" s="16" t="str">
        <x:v>JST PH 2P / 2.00mm</x:v>
      </x:c>
      <x:c r="H28" s="16" t="str">
        <x:v>F</x:v>
      </x:c>
      <x:c r="I28" s="16" t="str">
        <x:v>B2B-PH-K-S(LF)(SN)</x:v>
      </x:c>
      <x:c r="J28" s="16" t="str">
        <x:v>PHR-2</x:v>
      </x:c>
      <x:c r="K28" s="16" t="str">
        <x:v>SPH-002T-P0.5S，线径/绝缘外径按厂商</x:v>
      </x:c>
      <x:c r="L28" s="16" t="str">
        <x:v>垂直插入</x:v>
      </x:c>
      <x:c r="M28" s="16" t="str">
        <x:v>已定义，未实测</x:v>
      </x:c>
      <x:c r="N28" s="2"/>
      <x:c r="O28" s="2"/>
      <x:c r="P28" s="2"/>
    </x:row>
    <x:row r="29" ht="30" customHeight="1">
      <x:c r="A29" s="17" t="str">
        <x:v>运动板</x:v>
      </x:c>
      <x:c r="B29" s="17" t="str">
        <x:v>J3</x:v>
      </x:c>
      <x:c r="C29" s="17" t="str">
        <x:v>头半双工总线</x:v>
      </x:c>
      <x:c r="D29" s="17" t="str">
        <x:v>1=HEAD_BUS；2=GND；3=NC</x:v>
      </x:c>
      <x:c r="E29" s="17" t="str">
        <x:v>电源板 J14，1→1、2→2</x:v>
      </x:c>
      <x:c r="F29" s="17" t="str">
        <x:v>两端3号孔均不装端子</x:v>
      </x:c>
      <x:c r="G29" s="17" t="str">
        <x:v>JST PH 3P / 2.00mm</x:v>
      </x:c>
      <x:c r="H29" s="17" t="str">
        <x:v>F</x:v>
      </x:c>
      <x:c r="I29" s="17" t="str">
        <x:v>B3B-PH-K-S(LF)(SN)</x:v>
      </x:c>
      <x:c r="J29" s="17" t="str">
        <x:v>PHR-3</x:v>
      </x:c>
      <x:c r="K29" s="17" t="str">
        <x:v>SPH-002T-P0.5S，线径/绝缘外径按厂商</x:v>
      </x:c>
      <x:c r="L29" s="17" t="str">
        <x:v>垂直插入</x:v>
      </x:c>
      <x:c r="M29" s="17" t="str">
        <x:v>已定义，未实测</x:v>
      </x:c>
      <x:c r="N29" s="2"/>
      <x:c r="O29" s="2"/>
      <x:c r="P29" s="2"/>
    </x:row>
    <x:row r="30" ht="38" customHeight="1">
      <x:c r="A30" s="16" t="str">
        <x:v>运动板</x:v>
      </x:c>
      <x:c r="B30" s="16" t="str">
        <x:v>J4</x:v>
      </x:c>
      <x:c r="C30" s="16" t="str">
        <x:v>身体IMU SPI</x:v>
      </x:c>
      <x:c r="D30" s="16" t="str">
        <x:v>1=+3V3；2=GND；3=IMU_SCK；4=IMU_MOSI；5=IMU_MISO；6=IMU_CS；7=IMU_DRDY；8=GND</x:v>
      </x:c>
      <x:c r="E30" s="16" t="str">
        <x:v>IMU板 J1，1–8同号</x:v>
      </x:c>
      <x:c r="F30" s="16" t="str">
        <x:v>3.3V供电；两个GND都接；不与J7互换</x:v>
      </x:c>
      <x:c r="G30" s="16" t="str">
        <x:v>JST PH 8P / 2.00mm</x:v>
      </x:c>
      <x:c r="H30" s="16" t="str">
        <x:v>F</x:v>
      </x:c>
      <x:c r="I30" s="16" t="str">
        <x:v>B8B-PH-K-S(LF)(SN)</x:v>
      </x:c>
      <x:c r="J30" s="16" t="str">
        <x:v>PHR-8</x:v>
      </x:c>
      <x:c r="K30" s="16" t="str">
        <x:v>SPH-002T-P0.5S，线径/绝缘外径按厂商</x:v>
      </x:c>
      <x:c r="L30" s="16" t="str">
        <x:v>垂直插入</x:v>
      </x:c>
      <x:c r="M30" s="16" t="str">
        <x:v>已定义，未实测</x:v>
      </x:c>
      <x:c r="N30" s="2"/>
      <x:c r="O30" s="2"/>
      <x:c r="P30" s="2"/>
    </x:row>
    <x:row r="31" ht="30" customHeight="1">
      <x:c r="A31" s="17" t="str">
        <x:v>运动板</x:v>
      </x:c>
      <x:c r="B31" s="17" t="str">
        <x:v>J5</x:v>
      </x:c>
      <x:c r="C31" s="17" t="str">
        <x:v>CAM UART及参考电源</x:v>
      </x:c>
      <x:c r="D31" s="17" t="str">
        <x:v>1=CAM_RX；2=CAM_TX；3=CAM_3V3；4=GND</x:v>
      </x:c>
      <x:c r="E31" s="17" t="str">
        <x:v>CAM33700 J11，1–4同号</x:v>
      </x:c>
      <x:c r="F31" s="17" t="str">
        <x:v>RX/TX按CAM端命名，不再交叉；3脚仅供U4 VCCB</x:v>
      </x:c>
      <x:c r="G31" s="17" t="str">
        <x:v>JST PH 4P / 2.00mm</x:v>
      </x:c>
      <x:c r="H31" s="17" t="str">
        <x:v>F</x:v>
      </x:c>
      <x:c r="I31" s="17" t="str">
        <x:v>B4B-PH-K-S(LF)(SN)</x:v>
      </x:c>
      <x:c r="J31" s="17" t="str">
        <x:v>PHR-4</x:v>
      </x:c>
      <x:c r="K31" s="17" t="str">
        <x:v>SPH-002T-P0.5S，线径/绝缘外径按厂商</x:v>
      </x:c>
      <x:c r="L31" s="17" t="str">
        <x:v>垂直插入</x:v>
      </x:c>
      <x:c r="M31" s="17" t="str">
        <x:v>已定义，未实测</x:v>
      </x:c>
      <x:c r="N31" s="2"/>
      <x:c r="O31" s="2"/>
      <x:c r="P31" s="2"/>
    </x:row>
    <x:row r="32" ht="30" customHeight="1">
      <x:c r="A32" s="16" t="str">
        <x:v>运动板</x:v>
      </x:c>
      <x:c r="B32" s="16" t="str">
        <x:v>J6</x:v>
      </x:c>
      <x:c r="C32" s="16" t="str">
        <x:v>机内维护按键</x:v>
      </x:c>
      <x:c r="D32" s="16" t="str">
        <x:v>1=USER_KEY_N；2=GND</x:v>
      </x:c>
      <x:c r="E32" s="16" t="str">
        <x:v>可选无源瞬时按键</x:v>
      </x:c>
      <x:c r="F32" s="16" t="str">
        <x:v>1–2闭合为低有效；不是RESET，也不是急停</x:v>
      </x:c>
      <x:c r="G32" s="16" t="str">
        <x:v>JST PH 2P / 2.00mm</x:v>
      </x:c>
      <x:c r="H32" s="16" t="str">
        <x:v>F</x:v>
      </x:c>
      <x:c r="I32" s="16" t="str">
        <x:v>B2B-PH-K-S(LF)(SN)</x:v>
      </x:c>
      <x:c r="J32" s="16" t="str">
        <x:v>PHR-2</x:v>
      </x:c>
      <x:c r="K32" s="16" t="str">
        <x:v>SPH-002T-P0.5S，线径/绝缘外径按厂商</x:v>
      </x:c>
      <x:c r="L32" s="16" t="str">
        <x:v>垂直插入</x:v>
      </x:c>
      <x:c r="M32" s="16" t="str">
        <x:v>已定义，未实测</x:v>
      </x:c>
      <x:c r="N32" s="2"/>
      <x:c r="O32" s="2"/>
      <x:c r="P32" s="2"/>
    </x:row>
    <x:row r="33" ht="53" customHeight="1">
      <x:c r="A33" s="17" t="str">
        <x:v>运动板</x:v>
      </x:c>
      <x:c r="B33" s="17" t="str">
        <x:v>J7</x:v>
      </x:c>
      <x:c r="C33" s="17" t="str">
        <x:v>电源控制及ADC</x:v>
      </x:c>
      <x:c r="D33" s="17" t="str">
        <x:v>1=+3V3；2=ARM_Q；3=FAULT_N；4=CHG_N；5=BAT_ADC_IN；6=WHEEL_ADC_IN；7=CURRENT_ADC_IN；8=GND</x:v>
      </x:c>
      <x:c r="E33" s="17" t="str">
        <x:v>电源板 J10，1–8同号</x:v>
      </x:c>
      <x:c r="F33" s="17" t="str">
        <x:v>PH8，但不可与J4的IMU线互换</x:v>
      </x:c>
      <x:c r="G33" s="17" t="str">
        <x:v>JST PH 8P / 2.00mm</x:v>
      </x:c>
      <x:c r="H33" s="17" t="str">
        <x:v>F</x:v>
      </x:c>
      <x:c r="I33" s="17" t="str">
        <x:v>B8B-PH-K-S(LF)(SN)</x:v>
      </x:c>
      <x:c r="J33" s="17" t="str">
        <x:v>PHR-8</x:v>
      </x:c>
      <x:c r="K33" s="17" t="str">
        <x:v>SPH-002T-P0.5S，线径/绝缘外径按厂商</x:v>
      </x:c>
      <x:c r="L33" s="17" t="str">
        <x:v>垂直插入</x:v>
      </x:c>
      <x:c r="M33" s="17" t="str">
        <x:v>已定义，未实测</x:v>
      </x:c>
      <x:c r="N33" s="2"/>
      <x:c r="O33" s="2"/>
      <x:c r="P33" s="2"/>
    </x:row>
    <x:row r="34" ht="30" customHeight="1">
      <x:c r="A34" s="16" t="str">
        <x:v>运动板</x:v>
      </x:c>
      <x:c r="B34" s="16" t="str">
        <x:v>J8</x:v>
      </x:c>
      <x:c r="C34" s="16" t="str">
        <x:v>硬件解锁许可环路</x:v>
      </x:c>
      <x:c r="D34" s="16" t="str">
        <x:v>1=LOOP_3V3；2=CLR_N</x:v>
      </x:c>
      <x:c r="E34" s="16" t="str">
        <x:v>后板 J3.3→1、J3.4→2</x:v>
      </x:c>
      <x:c r="F34" s="16" t="str">
        <x:v>开路清除ARM；恢复闭合不能自动重新解锁</x:v>
      </x:c>
      <x:c r="G34" s="16" t="str">
        <x:v>JST PH 2P / 2.00mm</x:v>
      </x:c>
      <x:c r="H34" s="16" t="str">
        <x:v>F</x:v>
      </x:c>
      <x:c r="I34" s="16" t="str">
        <x:v>B2B-PH-K-S(LF)(SN)</x:v>
      </x:c>
      <x:c r="J34" s="16" t="str">
        <x:v>PHR-2</x:v>
      </x:c>
      <x:c r="K34" s="16" t="str">
        <x:v>SPH-002T-P0.5S，线径/绝缘外径按厂商</x:v>
      </x:c>
      <x:c r="L34" s="16" t="str">
        <x:v>垂直插入</x:v>
      </x:c>
      <x:c r="M34" s="16" t="str">
        <x:v>已定义，未实测</x:v>
      </x:c>
      <x:c r="N34" s="2"/>
      <x:c r="O34" s="2"/>
      <x:c r="P34" s="2"/>
    </x:row>
    <x:row r="35" ht="38" customHeight="1">
      <x:c r="A35" s="17" t="str">
        <x:v>IMU板</x:v>
      </x:c>
      <x:c r="B35" s="17" t="str">
        <x:v>J1</x:v>
      </x:c>
      <x:c r="C35" s="17" t="str">
        <x:v>身体IMU SPI及供电</x:v>
      </x:c>
      <x:c r="D35" s="17" t="str">
        <x:v>1=+3V3；2=GND；3=SCK；4=MOSI；5=MISO；6=CS_N；7=DRDY；8=GND</x:v>
      </x:c>
      <x:c r="E35" s="17" t="str">
        <x:v>运动板 J4，1–8同号</x:v>
      </x:c>
      <x:c r="F35" s="17" t="str">
        <x:v>刚性装在身体，SPI线长按实际布置测量</x:v>
      </x:c>
      <x:c r="G35" s="17" t="str">
        <x:v>JST PH 8P / 2.00mm</x:v>
      </x:c>
      <x:c r="H35" s="17" t="str">
        <x:v>F</x:v>
      </x:c>
      <x:c r="I35" s="17" t="str">
        <x:v>B8B-PH-K-S(LF)(SN)</x:v>
      </x:c>
      <x:c r="J35" s="17" t="str">
        <x:v>PHR-8</x:v>
      </x:c>
      <x:c r="K35" s="17" t="str">
        <x:v>SPH-002T-P0.5S，线径/绝缘外径按厂商</x:v>
      </x:c>
      <x:c r="L35" s="17" t="str">
        <x:v>垂直插入</x:v>
      </x:c>
      <x:c r="M35" s="17" t="str">
        <x:v>已定义，未实测</x:v>
      </x:c>
      <x:c r="N35" s="2"/>
      <x:c r="O35" s="2"/>
      <x:c r="P35" s="2"/>
    </x:row>
    <x:row r="36" ht="38" customHeight="1">
      <x:c r="A36" s="16" t="str">
        <x:v>后接口板</x:v>
      </x:c>
      <x:c r="B36" s="16" t="str">
        <x:v>J2</x:v>
      </x:c>
      <x:c r="C36" s="16" t="str">
        <x:v>PD/充电器及VBUS检测</x:v>
      </x:c>
      <x:c r="D36" s="16" t="str">
        <x:v>1=VBUS_FUSED；2=GND；3=CC1；4=CC2；5=VBUS_RAW</x:v>
      </x:c>
      <x:c r="E36" s="16" t="str">
        <x:v>1–4外部PD；5分支至电源J16</x:v>
      </x:c>
      <x:c r="F36" s="16" t="str">
        <x:v>后装侧插PH5；1=FUSED、5=RAW，禁止桥接</x:v>
      </x:c>
      <x:c r="G36" s="16" t="str">
        <x:v>JST PH 5P / 2.00mm</x:v>
      </x:c>
      <x:c r="H36" s="16" t="str">
        <x:v>B</x:v>
      </x:c>
      <x:c r="I36" s="16" t="str">
        <x:v>S5B-PH-K-S(LF)(SN)</x:v>
      </x:c>
      <x:c r="J36" s="16" t="str">
        <x:v>PHR-5</x:v>
      </x:c>
      <x:c r="K36" s="16" t="str">
        <x:v>SPH-002T-P0.5S，线径/绝缘外径按厂商</x:v>
      </x:c>
      <x:c r="L36" s="16" t="str">
        <x:v>侧向插入</x:v>
      </x:c>
      <x:c r="M36" s="16" t="str">
        <x:v>已定义，未实测</x:v>
      </x:c>
      <x:c r="N36" s="2"/>
      <x:c r="O36" s="2"/>
      <x:c r="P36" s="2"/>
    </x:row>
    <x:row r="37" ht="30" customHeight="1">
      <x:c r="A37" s="17" t="str">
        <x:v>后接口板</x:v>
      </x:c>
      <x:c r="B37" s="17" t="str">
        <x:v>J3</x:v>
      </x:c>
      <x:c r="C37" s="17" t="str">
        <x:v>总开关及禁驱分叉线</x:v>
      </x:c>
      <x:c r="D37" s="17" t="str">
        <x:v>1=MASTER_RETURN；2=GND；3=LOOP_3V3；4=CLR_N</x:v>
      </x:c>
      <x:c r="E37" s="17" t="str">
        <x:v>1/2至电源J19；3/4至运动J8</x:v>
      </x:c>
      <x:c r="F37" s="17" t="str">
        <x:v>必须一分二线束；两条控制回路不可短接</x:v>
      </x:c>
      <x:c r="G37" s="17" t="str">
        <x:v>JST PH 4P / 2.00mm</x:v>
      </x:c>
      <x:c r="H37" s="17" t="str">
        <x:v>F</x:v>
      </x:c>
      <x:c r="I37" s="17" t="str">
        <x:v>B4B-PH-K-S(LF)(SN)</x:v>
      </x:c>
      <x:c r="J37" s="17" t="str">
        <x:v>PHR-4</x:v>
      </x:c>
      <x:c r="K37" s="17" t="str">
        <x:v>SPH-002T-P0.5S，线径/绝缘外径按厂商</x:v>
      </x:c>
      <x:c r="L37" s="17" t="str">
        <x:v>垂直插入</x:v>
      </x:c>
      <x:c r="M37" s="17" t="str">
        <x:v>已定义，未实测</x:v>
      </x:c>
      <x:c r="N37" s="2"/>
      <x:c r="O37" s="2"/>
      <x:c r="P37" s="2"/>
    </x:row>
    <x:row r="38" ht="38" customHeight="1">
      <x:c r="A38" s="16" t="str">
        <x:v>后接口板</x:v>
      </x:c>
      <x:c r="B38" s="16" t="str">
        <x:v>SW1</x:v>
      </x:c>
      <x:c r="C38" s="16" t="str">
        <x:v>双刀物理电源开关</x:v>
      </x:c>
      <x:c r="D38" s="16" t="str">
        <x:v>1=MASTER_RETURN；2=GND；3=NC；4=LOOP_3V3；5=CLR_N；6=NC</x:v>
      </x:c>
      <x:c r="E38" s="16" t="str">
        <x:v>板载器件，无独立外接线</x:v>
      </x:c>
      <x:c r="F38" s="16" t="str">
        <x:v>ON接通1–2和4–5；拨杆方向须实测</x:v>
      </x:c>
      <x:c r="G38" s="16" t="str">
        <x:v>DPDT双刀滑动开关</x:v>
      </x:c>
      <x:c r="H38" s="16" t="str">
        <x:v>F</x:v>
      </x:c>
      <x:c r="I38" s="16" t="str">
        <x:v>MS-202V-G3</x:v>
      </x:c>
      <x:c r="J38" s="16" t="str">
        <x:v>板载，不接线</x:v>
      </x:c>
      <x:c r="K38" s="16" t="str">
        <x:v>无</x:v>
      </x:c>
      <x:c r="L38" s="16" t="str">
        <x:v>触点组合已定义，拨杆方向待测</x:v>
      </x:c>
      <x:c r="M38" s="16" t="str">
        <x:v>板载开关</x:v>
      </x:c>
      <x:c r="N38" s="2"/>
      <x:c r="O38" s="2"/>
      <x:c r="P38" s="2"/>
    </x:row>
    <x:row r="39" ht="68" customHeight="1">
      <x:c r="A39" s="17" t="str">
        <x:v>后接口板</x:v>
      </x:c>
      <x:c r="B39" s="17" t="str">
        <x:v>USB1</x:v>
      </x:c>
      <x:c r="C39" s="17" t="str">
        <x:v>唯一外部USB-C充电接口</x:v>
      </x:c>
      <x:c r="D39" s="17" t="str">
        <x:v>A1=GND；A4=VBUS_RAW；A5=CC1；A6=NC；A7=NC；A8=NC；A9=VBUS_RAW；A12=GND；B1=GND；B4=VBUS_RAW；B5=CC2；B6=NC；B7=NC；B8=NC；B9=VBUS_RAW；B12=GND；SH=GND</x:v>
      </x:c>
      <x:c r="E39" s="17" t="str">
        <x:v>USB-C电源，经外部PD/3S充电器</x:v>
      </x:c>
      <x:c r="F39" s="17" t="str">
        <x:v>无USB数据；本板没有PD协商/3S充电控制</x:v>
      </x:c>
      <x:c r="G39" s="17" t="str">
        <x:v>USB Type-C 16电接点+外壳</x:v>
      </x:c>
      <x:c r="H39" s="17" t="str">
        <x:v>B</x:v>
      </x:c>
      <x:c r="I39" s="17" t="str">
        <x:v>TYPE-C-31-M-12</x:v>
      </x:c>
      <x:c r="J39" s="17" t="str">
        <x:v>USB-C插头</x:v>
      </x:c>
      <x:c r="K39" s="17" t="str">
        <x:v>成品USB线</x:v>
      </x:c>
      <x:c r="L39" s="17" t="str">
        <x:v>板边水平插入</x:v>
      </x:c>
      <x:c r="M39" s="17" t="str">
        <x:v>已定义，未实测</x:v>
      </x:c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</x:sheetData>
  <x:pageMargins left="0.7" right="0.7" top="0.75" bottom="0.75" header="0.3" footer="0.3"/>
  <x:tableParts count="1">
    <x:tablePart xmlns:r="http://schemas.openxmlformats.org/officeDocument/2006/relationships" r:id="Ra6b9c92716d143e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.109999656677246" hidden="0" customWidth="1"/>
    <x:col min="2" max="2" width="10" hidden="0" customWidth="1"/>
    <x:col min="3" max="3" width="8.670000076293945" hidden="0" customWidth="1"/>
    <x:col min="4" max="4" width="7.559999942779541" hidden="0" customWidth="1"/>
    <x:col min="5" max="5" width="18.889999389648438" hidden="0" customWidth="1"/>
    <x:col min="6" max="6" width="25.559999465942383" hidden="0" customWidth="1"/>
    <x:col min="7" max="7" width="23.889999389648438" hidden="0" customWidth="1"/>
    <x:col min="8" max="8" width="10.5600004196167" hidden="0" customWidth="1"/>
    <x:col min="9" max="9" width="26.110000610351562" hidden="0" customWidth="1"/>
    <x:col min="10" max="10" width="26.670000076293945" hidden="0" customWidth="1"/>
    <x:col min="11" max="11" width="11.109999656677246" hidden="0" customWidth="1"/>
    <x:col min="12" max="12" width="11.109999656677246" hidden="0" customWidth="1"/>
    <x:col min="13" max="13" width="15" hidden="0" customWidth="1"/>
    <x:col min="14" max="14" width="13.890000343322754" hidden="0" customWidth="1"/>
    <x:col min="15" max="15" width="27.780000686645508" hidden="0" customWidth="1"/>
    <x:col min="16" max="16" width="38.88999938964844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8" customHeight="1">
      <x:c r="A2" s="4" t="str">
        <x:v>MORI 逐针接线与装配记录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2" customHeight="1">
      <x:c r="A3" s="6" t="str">
        <x:v>黄色栏供填写线长、线色和通断结果。端点 PASS 仅指文档对应；所有实物接线尚未测试。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7" customHeight="1">
      <x:c r="A4" s="7"/>
      <x:c r="B4" s="7"/>
      <x:c r="C4" s="7"/>
      <x:c r="D4" s="7"/>
      <x:c r="E4" s="7"/>
      <x:c r="F4" s="7"/>
      <x:c r="G4" s="7"/>
      <x:c r="H4" s="7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13" t="str">
        <x:v>线束</x:v>
      </x:c>
      <x:c r="B5" s="14" t="str">
        <x:v>起点板</x:v>
      </x:c>
      <x:c r="C5" s="14" t="str">
        <x:v>起点口</x:v>
      </x:c>
      <x:c r="D5" s="14" t="str">
        <x:v>起点针</x:v>
      </x:c>
      <x:c r="E5" s="14" t="str">
        <x:v>起点信号</x:v>
      </x:c>
      <x:c r="F5" s="14" t="str">
        <x:v>终点板</x:v>
      </x:c>
      <x:c r="G5" s="14" t="str">
        <x:v>终点口</x:v>
      </x:c>
      <x:c r="H5" s="14" t="str">
        <x:v>终点针</x:v>
      </x:c>
      <x:c r="I5" s="14" t="str">
        <x:v>终点信号</x:v>
      </x:c>
      <x:c r="J5" s="14" t="str">
        <x:v>线规建议</x:v>
      </x:c>
      <x:c r="K5" s="14" t="str">
        <x:v>长度mm</x:v>
      </x:c>
      <x:c r="L5" s="14" t="str">
        <x:v>实装线色</x:v>
      </x:c>
      <x:c r="M5" s="14" t="str">
        <x:v>通断实测</x:v>
      </x:c>
      <x:c r="N5" s="14" t="str">
        <x:v>端点定义</x:v>
      </x:c>
      <x:c r="O5" s="14" t="str">
        <x:v>待确认项</x:v>
      </x:c>
      <x:c r="P5" s="15" t="str">
        <x:v>接线说明</x:v>
      </x:c>
    </x:row>
    <x:row r="6" ht="30" customHeight="1">
      <x:c r="A6" s="16" t="str">
        <x:v>H01</x:v>
      </x:c>
      <x:c r="B6" s="16" t="str">
        <x:v>电源板</x:v>
      </x:c>
      <x:c r="C6" s="16" t="str">
        <x:v>J17</x:v>
      </x:c>
      <x:c r="D6" s="16" t="str">
        <x:v>1</x:v>
      </x:c>
      <x:c r="E6" s="16" t="str">
        <x:v>+5V_MOTION</x:v>
      </x:c>
      <x:c r="F6" s="16" t="str">
        <x:v>运动板</x:v>
      </x:c>
      <x:c r="G6" s="16" t="str">
        <x:v>J1</x:v>
      </x:c>
      <x:c r="H6" s="16" t="str">
        <x:v>1</x:v>
      </x:c>
      <x:c r="I6" s="16" t="str">
        <x:v>+5V_MOTION</x:v>
      </x:c>
      <x:c r="J6" s="16" t="str">
        <x:v>AWG24</x:v>
      </x:c>
      <x:c r="K6" s="23"/>
      <x:c r="L6" s="22" t="str"/>
      <x:c r="M6" s="22" t="str">
        <x:v>NOT_TESTED</x:v>
      </x:c>
      <x:c r="N6" s="16" t="str">
        <x:v>PASS</x:v>
      </x:c>
      <x:c r="O6" s="16" t="str"/>
      <x:c r="P6" s="16" t="str">
        <x:v>1→1、2→2，先确认+5V极性。</x:v>
      </x:c>
    </x:row>
    <x:row r="7" ht="30" customHeight="1">
      <x:c r="A7" s="17" t="str">
        <x:v>H01</x:v>
      </x:c>
      <x:c r="B7" s="17" t="str">
        <x:v>电源板</x:v>
      </x:c>
      <x:c r="C7" s="17" t="str">
        <x:v>J17</x:v>
      </x:c>
      <x:c r="D7" s="17" t="str">
        <x:v>2</x:v>
      </x:c>
      <x:c r="E7" s="17" t="str">
        <x:v>GND</x:v>
      </x:c>
      <x:c r="F7" s="17" t="str">
        <x:v>运动板</x:v>
      </x:c>
      <x:c r="G7" s="17" t="str">
        <x:v>J1</x:v>
      </x:c>
      <x:c r="H7" s="17" t="str">
        <x:v>2</x:v>
      </x:c>
      <x:c r="I7" s="17" t="str">
        <x:v>GND</x:v>
      </x:c>
      <x:c r="J7" s="17" t="str">
        <x:v>AWG24</x:v>
      </x:c>
      <x:c r="K7" s="23"/>
      <x:c r="L7" s="22" t="str"/>
      <x:c r="M7" s="22" t="str">
        <x:v>NOT_TESTED</x:v>
      </x:c>
      <x:c r="N7" s="17" t="str">
        <x:v>PASS</x:v>
      </x:c>
      <x:c r="O7" s="17" t="str"/>
      <x:c r="P7" s="17" t="str">
        <x:v>1→1、2→2，先确认+5V极性。</x:v>
      </x:c>
    </x:row>
    <x:row r="8" ht="30" customHeight="1">
      <x:c r="A8" s="16" t="str">
        <x:v>H02</x:v>
      </x:c>
      <x:c r="B8" s="16" t="str">
        <x:v>运动板</x:v>
      </x:c>
      <x:c r="C8" s="16" t="str">
        <x:v>J2</x:v>
      </x:c>
      <x:c r="D8" s="16" t="str">
        <x:v>1</x:v>
      </x:c>
      <x:c r="E8" s="16" t="str">
        <x:v>S288_BUS</x:v>
      </x:c>
      <x:c r="F8" s="16" t="str">
        <x:v>电源板</x:v>
      </x:c>
      <x:c r="G8" s="16" t="str">
        <x:v>J13</x:v>
      </x:c>
      <x:c r="H8" s="16" t="str">
        <x:v>1</x:v>
      </x:c>
      <x:c r="I8" s="16" t="str">
        <x:v>W_BUS</x:v>
      </x:c>
      <x:c r="J8" s="16" t="str">
        <x:v>AWG26–28</x:v>
      </x:c>
      <x:c r="K8" s="23"/>
      <x:c r="L8" s="22" t="str"/>
      <x:c r="M8" s="22" t="str">
        <x:v>NOT_TESTED</x:v>
      </x:c>
      <x:c r="N8" s="16" t="str">
        <x:v>PASS</x:v>
      </x:c>
      <x:c r="O8" s="16" t="str"/>
      <x:c r="P8" s="16" t="str">
        <x:v>半双工数据及地，不能承担电机供电。</x:v>
      </x:c>
    </x:row>
    <x:row r="9" ht="30" customHeight="1">
      <x:c r="A9" s="17" t="str">
        <x:v>H02</x:v>
      </x:c>
      <x:c r="B9" s="17" t="str">
        <x:v>运动板</x:v>
      </x:c>
      <x:c r="C9" s="17" t="str">
        <x:v>J2</x:v>
      </x:c>
      <x:c r="D9" s="17" t="str">
        <x:v>2</x:v>
      </x:c>
      <x:c r="E9" s="17" t="str">
        <x:v>GND</x:v>
      </x:c>
      <x:c r="F9" s="17" t="str">
        <x:v>电源板</x:v>
      </x:c>
      <x:c r="G9" s="17" t="str">
        <x:v>J13</x:v>
      </x:c>
      <x:c r="H9" s="17" t="str">
        <x:v>2</x:v>
      </x:c>
      <x:c r="I9" s="17" t="str">
        <x:v>GND</x:v>
      </x:c>
      <x:c r="J9" s="17" t="str">
        <x:v>AWG26–28</x:v>
      </x:c>
      <x:c r="K9" s="23"/>
      <x:c r="L9" s="22" t="str"/>
      <x:c r="M9" s="22" t="str">
        <x:v>NOT_TESTED</x:v>
      </x:c>
      <x:c r="N9" s="17" t="str">
        <x:v>PASS</x:v>
      </x:c>
      <x:c r="O9" s="17" t="str"/>
      <x:c r="P9" s="17" t="str">
        <x:v>半双工数据及地，不能承担电机供电。</x:v>
      </x:c>
    </x:row>
    <x:row r="10" ht="30" customHeight="1">
      <x:c r="A10" s="16" t="str">
        <x:v>H03</x:v>
      </x:c>
      <x:c r="B10" s="16" t="str">
        <x:v>运动板</x:v>
      </x:c>
      <x:c r="C10" s="16" t="str">
        <x:v>J3</x:v>
      </x:c>
      <x:c r="D10" s="16" t="str">
        <x:v>1</x:v>
      </x:c>
      <x:c r="E10" s="16" t="str">
        <x:v>HEAD_BUS</x:v>
      </x:c>
      <x:c r="F10" s="16" t="str">
        <x:v>电源板</x:v>
      </x:c>
      <x:c r="G10" s="16" t="str">
        <x:v>J14</x:v>
      </x:c>
      <x:c r="H10" s="16" t="str">
        <x:v>1</x:v>
      </x:c>
      <x:c r="I10" s="16" t="str">
        <x:v>H_BUS</x:v>
      </x:c>
      <x:c r="J10" s="16" t="str">
        <x:v>AWG26–28</x:v>
      </x:c>
      <x:c r="K10" s="23"/>
      <x:c r="L10" s="22" t="str"/>
      <x:c r="M10" s="22" t="str">
        <x:v>NOT_TESTED</x:v>
      </x:c>
      <x:c r="N10" s="16" t="str">
        <x:v>PASS</x:v>
      </x:c>
      <x:c r="O10" s="16" t="str"/>
      <x:c r="P10" s="16" t="str">
        <x:v>两端第3孔均为空位，不压端子。</x:v>
      </x:c>
    </x:row>
    <x:row r="11" ht="30" customHeight="1">
      <x:c r="A11" s="17" t="str">
        <x:v>H03</x:v>
      </x:c>
      <x:c r="B11" s="17" t="str">
        <x:v>运动板</x:v>
      </x:c>
      <x:c r="C11" s="17" t="str">
        <x:v>J3</x:v>
      </x:c>
      <x:c r="D11" s="17" t="str">
        <x:v>2</x:v>
      </x:c>
      <x:c r="E11" s="17" t="str">
        <x:v>GND</x:v>
      </x:c>
      <x:c r="F11" s="17" t="str">
        <x:v>电源板</x:v>
      </x:c>
      <x:c r="G11" s="17" t="str">
        <x:v>J14</x:v>
      </x:c>
      <x:c r="H11" s="17" t="str">
        <x:v>2</x:v>
      </x:c>
      <x:c r="I11" s="17" t="str">
        <x:v>GND</x:v>
      </x:c>
      <x:c r="J11" s="17" t="str">
        <x:v>AWG26–28</x:v>
      </x:c>
      <x:c r="K11" s="23"/>
      <x:c r="L11" s="22" t="str"/>
      <x:c r="M11" s="22" t="str">
        <x:v>NOT_TESTED</x:v>
      </x:c>
      <x:c r="N11" s="17" t="str">
        <x:v>PASS</x:v>
      </x:c>
      <x:c r="O11" s="17" t="str"/>
      <x:c r="P11" s="17" t="str">
        <x:v>两端第3孔均为空位，不压端子。</x:v>
      </x:c>
    </x:row>
    <x:row r="12" ht="30" customHeight="1">
      <x:c r="A12" s="16" t="str">
        <x:v>H04</x:v>
      </x:c>
      <x:c r="B12" s="16" t="str">
        <x:v>运动板</x:v>
      </x:c>
      <x:c r="C12" s="16" t="str">
        <x:v>J4</x:v>
      </x:c>
      <x:c r="D12" s="16" t="str">
        <x:v>1</x:v>
      </x:c>
      <x:c r="E12" s="16" t="str">
        <x:v>+3V3</x:v>
      </x:c>
      <x:c r="F12" s="16" t="str">
        <x:v>IMU板</x:v>
      </x:c>
      <x:c r="G12" s="16" t="str">
        <x:v>J1</x:v>
      </x:c>
      <x:c r="H12" s="16" t="str">
        <x:v>1</x:v>
      </x:c>
      <x:c r="I12" s="16" t="str">
        <x:v>+3V3</x:v>
      </x:c>
      <x:c r="J12" s="16" t="str">
        <x:v>AWG26–28</x:v>
      </x:c>
      <x:c r="K12" s="23"/>
      <x:c r="L12" s="22" t="str"/>
      <x:c r="M12" s="22" t="str">
        <x:v>NOT_TESTED</x:v>
      </x:c>
      <x:c r="N12" s="16" t="str">
        <x:v>PASS</x:v>
      </x:c>
      <x:c r="O12" s="16" t="str"/>
      <x:c r="P12" s="16" t="str">
        <x:v>1–8同号，两根GND都接；不得插入运动J7。</x:v>
      </x:c>
    </x:row>
    <x:row r="13" ht="30" customHeight="1">
      <x:c r="A13" s="17" t="str">
        <x:v>H04</x:v>
      </x:c>
      <x:c r="B13" s="17" t="str">
        <x:v>运动板</x:v>
      </x:c>
      <x:c r="C13" s="17" t="str">
        <x:v>J4</x:v>
      </x:c>
      <x:c r="D13" s="17" t="str">
        <x:v>2</x:v>
      </x:c>
      <x:c r="E13" s="17" t="str">
        <x:v>GND</x:v>
      </x:c>
      <x:c r="F13" s="17" t="str">
        <x:v>IMU板</x:v>
      </x:c>
      <x:c r="G13" s="17" t="str">
        <x:v>J1</x:v>
      </x:c>
      <x:c r="H13" s="17" t="str">
        <x:v>2</x:v>
      </x:c>
      <x:c r="I13" s="17" t="str">
        <x:v>GND</x:v>
      </x:c>
      <x:c r="J13" s="17" t="str">
        <x:v>AWG26–28</x:v>
      </x:c>
      <x:c r="K13" s="23"/>
      <x:c r="L13" s="22" t="str"/>
      <x:c r="M13" s="22" t="str">
        <x:v>NOT_TESTED</x:v>
      </x:c>
      <x:c r="N13" s="17" t="str">
        <x:v>PASS</x:v>
      </x:c>
      <x:c r="O13" s="17" t="str"/>
      <x:c r="P13" s="17" t="str">
        <x:v>1–8同号，两根GND都接；不得插入运动J7。</x:v>
      </x:c>
    </x:row>
    <x:row r="14" ht="30" customHeight="1">
      <x:c r="A14" s="16" t="str">
        <x:v>H04</x:v>
      </x:c>
      <x:c r="B14" s="16" t="str">
        <x:v>运动板</x:v>
      </x:c>
      <x:c r="C14" s="16" t="str">
        <x:v>J4</x:v>
      </x:c>
      <x:c r="D14" s="16" t="str">
        <x:v>3</x:v>
      </x:c>
      <x:c r="E14" s="16" t="str">
        <x:v>IMU_SCK</x:v>
      </x:c>
      <x:c r="F14" s="16" t="str">
        <x:v>IMU板</x:v>
      </x:c>
      <x:c r="G14" s="16" t="str">
        <x:v>J1</x:v>
      </x:c>
      <x:c r="H14" s="16" t="str">
        <x:v>3</x:v>
      </x:c>
      <x:c r="I14" s="16" t="str">
        <x:v>SCK</x:v>
      </x:c>
      <x:c r="J14" s="16" t="str">
        <x:v>AWG26–28</x:v>
      </x:c>
      <x:c r="K14" s="23"/>
      <x:c r="L14" s="22" t="str"/>
      <x:c r="M14" s="22" t="str">
        <x:v>NOT_TESTED</x:v>
      </x:c>
      <x:c r="N14" s="16" t="str">
        <x:v>PASS</x:v>
      </x:c>
      <x:c r="O14" s="16" t="str"/>
      <x:c r="P14" s="16" t="str">
        <x:v>1–8同号，两根GND都接；不得插入运动J7。</x:v>
      </x:c>
    </x:row>
    <x:row r="15" ht="30" customHeight="1">
      <x:c r="A15" s="17" t="str">
        <x:v>H04</x:v>
      </x:c>
      <x:c r="B15" s="17" t="str">
        <x:v>运动板</x:v>
      </x:c>
      <x:c r="C15" s="17" t="str">
        <x:v>J4</x:v>
      </x:c>
      <x:c r="D15" s="17" t="str">
        <x:v>4</x:v>
      </x:c>
      <x:c r="E15" s="17" t="str">
        <x:v>IMU_MOSI</x:v>
      </x:c>
      <x:c r="F15" s="17" t="str">
        <x:v>IMU板</x:v>
      </x:c>
      <x:c r="G15" s="17" t="str">
        <x:v>J1</x:v>
      </x:c>
      <x:c r="H15" s="17" t="str">
        <x:v>4</x:v>
      </x:c>
      <x:c r="I15" s="17" t="str">
        <x:v>MOSI</x:v>
      </x:c>
      <x:c r="J15" s="17" t="str">
        <x:v>AWG26–28</x:v>
      </x:c>
      <x:c r="K15" s="23"/>
      <x:c r="L15" s="22" t="str"/>
      <x:c r="M15" s="22" t="str">
        <x:v>NOT_TESTED</x:v>
      </x:c>
      <x:c r="N15" s="17" t="str">
        <x:v>PASS</x:v>
      </x:c>
      <x:c r="O15" s="17" t="str"/>
      <x:c r="P15" s="17" t="str">
        <x:v>1–8同号，两根GND都接；不得插入运动J7。</x:v>
      </x:c>
    </x:row>
    <x:row r="16" ht="30" customHeight="1">
      <x:c r="A16" s="16" t="str">
        <x:v>H04</x:v>
      </x:c>
      <x:c r="B16" s="16" t="str">
        <x:v>运动板</x:v>
      </x:c>
      <x:c r="C16" s="16" t="str">
        <x:v>J4</x:v>
      </x:c>
      <x:c r="D16" s="16" t="str">
        <x:v>5</x:v>
      </x:c>
      <x:c r="E16" s="16" t="str">
        <x:v>IMU_MISO</x:v>
      </x:c>
      <x:c r="F16" s="16" t="str">
        <x:v>IMU板</x:v>
      </x:c>
      <x:c r="G16" s="16" t="str">
        <x:v>J1</x:v>
      </x:c>
      <x:c r="H16" s="16" t="str">
        <x:v>5</x:v>
      </x:c>
      <x:c r="I16" s="16" t="str">
        <x:v>MISO</x:v>
      </x:c>
      <x:c r="J16" s="16" t="str">
        <x:v>AWG26–28</x:v>
      </x:c>
      <x:c r="K16" s="23"/>
      <x:c r="L16" s="22" t="str"/>
      <x:c r="M16" s="22" t="str">
        <x:v>NOT_TESTED</x:v>
      </x:c>
      <x:c r="N16" s="16" t="str">
        <x:v>PASS</x:v>
      </x:c>
      <x:c r="O16" s="16" t="str"/>
      <x:c r="P16" s="16" t="str">
        <x:v>1–8同号，两根GND都接；不得插入运动J7。</x:v>
      </x:c>
    </x:row>
    <x:row r="17" ht="30" customHeight="1">
      <x:c r="A17" s="17" t="str">
        <x:v>H04</x:v>
      </x:c>
      <x:c r="B17" s="17" t="str">
        <x:v>运动板</x:v>
      </x:c>
      <x:c r="C17" s="17" t="str">
        <x:v>J4</x:v>
      </x:c>
      <x:c r="D17" s="17" t="str">
        <x:v>6</x:v>
      </x:c>
      <x:c r="E17" s="17" t="str">
        <x:v>IMU_CS</x:v>
      </x:c>
      <x:c r="F17" s="17" t="str">
        <x:v>IMU板</x:v>
      </x:c>
      <x:c r="G17" s="17" t="str">
        <x:v>J1</x:v>
      </x:c>
      <x:c r="H17" s="17" t="str">
        <x:v>6</x:v>
      </x:c>
      <x:c r="I17" s="17" t="str">
        <x:v>CS_N</x:v>
      </x:c>
      <x:c r="J17" s="17" t="str">
        <x:v>AWG26–28</x:v>
      </x:c>
      <x:c r="K17" s="23"/>
      <x:c r="L17" s="22" t="str"/>
      <x:c r="M17" s="22" t="str">
        <x:v>NOT_TESTED</x:v>
      </x:c>
      <x:c r="N17" s="17" t="str">
        <x:v>PASS</x:v>
      </x:c>
      <x:c r="O17" s="17" t="str"/>
      <x:c r="P17" s="17" t="str">
        <x:v>1–8同号，两根GND都接；不得插入运动J7。</x:v>
      </x:c>
    </x:row>
    <x:row r="18" ht="30" customHeight="1">
      <x:c r="A18" s="16" t="str">
        <x:v>H04</x:v>
      </x:c>
      <x:c r="B18" s="16" t="str">
        <x:v>运动板</x:v>
      </x:c>
      <x:c r="C18" s="16" t="str">
        <x:v>J4</x:v>
      </x:c>
      <x:c r="D18" s="16" t="str">
        <x:v>7</x:v>
      </x:c>
      <x:c r="E18" s="16" t="str">
        <x:v>IMU_DRDY</x:v>
      </x:c>
      <x:c r="F18" s="16" t="str">
        <x:v>IMU板</x:v>
      </x:c>
      <x:c r="G18" s="16" t="str">
        <x:v>J1</x:v>
      </x:c>
      <x:c r="H18" s="16" t="str">
        <x:v>7</x:v>
      </x:c>
      <x:c r="I18" s="16" t="str">
        <x:v>DRDY</x:v>
      </x:c>
      <x:c r="J18" s="16" t="str">
        <x:v>AWG26–28</x:v>
      </x:c>
      <x:c r="K18" s="23"/>
      <x:c r="L18" s="22" t="str"/>
      <x:c r="M18" s="22" t="str">
        <x:v>NOT_TESTED</x:v>
      </x:c>
      <x:c r="N18" s="16" t="str">
        <x:v>PASS</x:v>
      </x:c>
      <x:c r="O18" s="16" t="str"/>
      <x:c r="P18" s="16" t="str">
        <x:v>1–8同号，两根GND都接；不得插入运动J7。</x:v>
      </x:c>
    </x:row>
    <x:row r="19" ht="30" customHeight="1">
      <x:c r="A19" s="17" t="str">
        <x:v>H04</x:v>
      </x:c>
      <x:c r="B19" s="17" t="str">
        <x:v>运动板</x:v>
      </x:c>
      <x:c r="C19" s="17" t="str">
        <x:v>J4</x:v>
      </x:c>
      <x:c r="D19" s="17" t="str">
        <x:v>8</x:v>
      </x:c>
      <x:c r="E19" s="17" t="str">
        <x:v>GND</x:v>
      </x:c>
      <x:c r="F19" s="17" t="str">
        <x:v>IMU板</x:v>
      </x:c>
      <x:c r="G19" s="17" t="str">
        <x:v>J1</x:v>
      </x:c>
      <x:c r="H19" s="17" t="str">
        <x:v>8</x:v>
      </x:c>
      <x:c r="I19" s="17" t="str">
        <x:v>GND</x:v>
      </x:c>
      <x:c r="J19" s="17" t="str">
        <x:v>AWG26–28</x:v>
      </x:c>
      <x:c r="K19" s="23"/>
      <x:c r="L19" s="22" t="str"/>
      <x:c r="M19" s="22" t="str">
        <x:v>NOT_TESTED</x:v>
      </x:c>
      <x:c r="N19" s="17" t="str">
        <x:v>PASS</x:v>
      </x:c>
      <x:c r="O19" s="17" t="str"/>
      <x:c r="P19" s="17" t="str">
        <x:v>1–8同号，两根GND都接；不得插入运动J7。</x:v>
      </x:c>
    </x:row>
    <x:row r="20" ht="30" customHeight="1">
      <x:c r="A20" s="16" t="str">
        <x:v>H05</x:v>
      </x:c>
      <x:c r="B20" s="16" t="str">
        <x:v>运动板</x:v>
      </x:c>
      <x:c r="C20" s="16" t="str">
        <x:v>J7</x:v>
      </x:c>
      <x:c r="D20" s="16" t="str">
        <x:v>1</x:v>
      </x:c>
      <x:c r="E20" s="16" t="str">
        <x:v>+3V3</x:v>
      </x:c>
      <x:c r="F20" s="16" t="str">
        <x:v>电源板</x:v>
      </x:c>
      <x:c r="G20" s="16" t="str">
        <x:v>J10</x:v>
      </x:c>
      <x:c r="H20" s="16" t="str">
        <x:v>1</x:v>
      </x:c>
      <x:c r="I20" s="16" t="str">
        <x:v>+3V3</x:v>
      </x:c>
      <x:c r="J20" s="16" t="str">
        <x:v>AWG26–28</x:v>
      </x:c>
      <x:c r="K20" s="23"/>
      <x:c r="L20" s="22" t="str"/>
      <x:c r="M20" s="22" t="str">
        <x:v>NOT_TESTED</x:v>
      </x:c>
      <x:c r="N20" s="16" t="str">
        <x:v>PASS</x:v>
      </x:c>
      <x:c r="O20" s="16" t="str"/>
      <x:c r="P20" s="16" t="str">
        <x:v>1–8同号；ADC入板网名带_IN；不得插入运动J4。</x:v>
      </x:c>
    </x:row>
    <x:row r="21" ht="30" customHeight="1">
      <x:c r="A21" s="17" t="str">
        <x:v>H05</x:v>
      </x:c>
      <x:c r="B21" s="17" t="str">
        <x:v>运动板</x:v>
      </x:c>
      <x:c r="C21" s="17" t="str">
        <x:v>J7</x:v>
      </x:c>
      <x:c r="D21" s="17" t="str">
        <x:v>2</x:v>
      </x:c>
      <x:c r="E21" s="17" t="str">
        <x:v>ARM_Q</x:v>
      </x:c>
      <x:c r="F21" s="17" t="str">
        <x:v>电源板</x:v>
      </x:c>
      <x:c r="G21" s="17" t="str">
        <x:v>J10</x:v>
      </x:c>
      <x:c r="H21" s="17" t="str">
        <x:v>2</x:v>
      </x:c>
      <x:c r="I21" s="17" t="str">
        <x:v>ARM_Q</x:v>
      </x:c>
      <x:c r="J21" s="17" t="str">
        <x:v>AWG26–28</x:v>
      </x:c>
      <x:c r="K21" s="23"/>
      <x:c r="L21" s="22" t="str"/>
      <x:c r="M21" s="22" t="str">
        <x:v>NOT_TESTED</x:v>
      </x:c>
      <x:c r="N21" s="17" t="str">
        <x:v>PASS</x:v>
      </x:c>
      <x:c r="O21" s="17" t="str"/>
      <x:c r="P21" s="17" t="str">
        <x:v>1–8同号；ADC入板网名带_IN；不得插入运动J4。</x:v>
      </x:c>
    </x:row>
    <x:row r="22" ht="30" customHeight="1">
      <x:c r="A22" s="16" t="str">
        <x:v>H05</x:v>
      </x:c>
      <x:c r="B22" s="16" t="str">
        <x:v>运动板</x:v>
      </x:c>
      <x:c r="C22" s="16" t="str">
        <x:v>J7</x:v>
      </x:c>
      <x:c r="D22" s="16" t="str">
        <x:v>3</x:v>
      </x:c>
      <x:c r="E22" s="16" t="str">
        <x:v>FAULT_N</x:v>
      </x:c>
      <x:c r="F22" s="16" t="str">
        <x:v>电源板</x:v>
      </x:c>
      <x:c r="G22" s="16" t="str">
        <x:v>J10</x:v>
      </x:c>
      <x:c r="H22" s="16" t="str">
        <x:v>3</x:v>
      </x:c>
      <x:c r="I22" s="16" t="str">
        <x:v>FAULT_N</x:v>
      </x:c>
      <x:c r="J22" s="16" t="str">
        <x:v>AWG26–28</x:v>
      </x:c>
      <x:c r="K22" s="23"/>
      <x:c r="L22" s="22" t="str"/>
      <x:c r="M22" s="22" t="str">
        <x:v>NOT_TESTED</x:v>
      </x:c>
      <x:c r="N22" s="16" t="str">
        <x:v>PASS</x:v>
      </x:c>
      <x:c r="O22" s="16" t="str"/>
      <x:c r="P22" s="16" t="str">
        <x:v>1–8同号；ADC入板网名带_IN；不得插入运动J4。</x:v>
      </x:c>
    </x:row>
    <x:row r="23" ht="30" customHeight="1">
      <x:c r="A23" s="17" t="str">
        <x:v>H05</x:v>
      </x:c>
      <x:c r="B23" s="17" t="str">
        <x:v>运动板</x:v>
      </x:c>
      <x:c r="C23" s="17" t="str">
        <x:v>J7</x:v>
      </x:c>
      <x:c r="D23" s="17" t="str">
        <x:v>4</x:v>
      </x:c>
      <x:c r="E23" s="17" t="str">
        <x:v>CHG_N</x:v>
      </x:c>
      <x:c r="F23" s="17" t="str">
        <x:v>电源板</x:v>
      </x:c>
      <x:c r="G23" s="17" t="str">
        <x:v>J10</x:v>
      </x:c>
      <x:c r="H23" s="17" t="str">
        <x:v>4</x:v>
      </x:c>
      <x:c r="I23" s="17" t="str">
        <x:v>CHG_N</x:v>
      </x:c>
      <x:c r="J23" s="17" t="str">
        <x:v>AWG26–28</x:v>
      </x:c>
      <x:c r="K23" s="23"/>
      <x:c r="L23" s="22" t="str"/>
      <x:c r="M23" s="22" t="str">
        <x:v>NOT_TESTED</x:v>
      </x:c>
      <x:c r="N23" s="17" t="str">
        <x:v>PASS</x:v>
      </x:c>
      <x:c r="O23" s="17" t="str"/>
      <x:c r="P23" s="17" t="str">
        <x:v>1–8同号；ADC入板网名带_IN；不得插入运动J4。</x:v>
      </x:c>
    </x:row>
    <x:row r="24" ht="30" customHeight="1">
      <x:c r="A24" s="16" t="str">
        <x:v>H05</x:v>
      </x:c>
      <x:c r="B24" s="16" t="str">
        <x:v>运动板</x:v>
      </x:c>
      <x:c r="C24" s="16" t="str">
        <x:v>J7</x:v>
      </x:c>
      <x:c r="D24" s="16" t="str">
        <x:v>5</x:v>
      </x:c>
      <x:c r="E24" s="16" t="str">
        <x:v>BAT_ADC_IN</x:v>
      </x:c>
      <x:c r="F24" s="16" t="str">
        <x:v>电源板</x:v>
      </x:c>
      <x:c r="G24" s="16" t="str">
        <x:v>J10</x:v>
      </x:c>
      <x:c r="H24" s="16" t="str">
        <x:v>5</x:v>
      </x:c>
      <x:c r="I24" s="16" t="str">
        <x:v>BAT_ADC</x:v>
      </x:c>
      <x:c r="J24" s="16" t="str">
        <x:v>AWG26–28</x:v>
      </x:c>
      <x:c r="K24" s="23"/>
      <x:c r="L24" s="22" t="str"/>
      <x:c r="M24" s="22" t="str">
        <x:v>NOT_TESTED</x:v>
      </x:c>
      <x:c r="N24" s="16" t="str">
        <x:v>PASS</x:v>
      </x:c>
      <x:c r="O24" s="16" t="str"/>
      <x:c r="P24" s="16" t="str">
        <x:v>1–8同号；ADC入板网名带_IN；不得插入运动J4。</x:v>
      </x:c>
    </x:row>
    <x:row r="25" ht="30" customHeight="1">
      <x:c r="A25" s="17" t="str">
        <x:v>H05</x:v>
      </x:c>
      <x:c r="B25" s="17" t="str">
        <x:v>运动板</x:v>
      </x:c>
      <x:c r="C25" s="17" t="str">
        <x:v>J7</x:v>
      </x:c>
      <x:c r="D25" s="17" t="str">
        <x:v>6</x:v>
      </x:c>
      <x:c r="E25" s="17" t="str">
        <x:v>WHEEL_ADC_IN</x:v>
      </x:c>
      <x:c r="F25" s="17" t="str">
        <x:v>电源板</x:v>
      </x:c>
      <x:c r="G25" s="17" t="str">
        <x:v>J10</x:v>
      </x:c>
      <x:c r="H25" s="17" t="str">
        <x:v>6</x:v>
      </x:c>
      <x:c r="I25" s="17" t="str">
        <x:v>WHEEL_ADC</x:v>
      </x:c>
      <x:c r="J25" s="17" t="str">
        <x:v>AWG26–28</x:v>
      </x:c>
      <x:c r="K25" s="23"/>
      <x:c r="L25" s="22" t="str"/>
      <x:c r="M25" s="22" t="str">
        <x:v>NOT_TESTED</x:v>
      </x:c>
      <x:c r="N25" s="17" t="str">
        <x:v>PASS</x:v>
      </x:c>
      <x:c r="O25" s="17" t="str"/>
      <x:c r="P25" s="17" t="str">
        <x:v>1–8同号；ADC入板网名带_IN；不得插入运动J4。</x:v>
      </x:c>
    </x:row>
    <x:row r="26" ht="30" customHeight="1">
      <x:c r="A26" s="16" t="str">
        <x:v>H05</x:v>
      </x:c>
      <x:c r="B26" s="16" t="str">
        <x:v>运动板</x:v>
      </x:c>
      <x:c r="C26" s="16" t="str">
        <x:v>J7</x:v>
      </x:c>
      <x:c r="D26" s="16" t="str">
        <x:v>7</x:v>
      </x:c>
      <x:c r="E26" s="16" t="str">
        <x:v>CURRENT_ADC_IN</x:v>
      </x:c>
      <x:c r="F26" s="16" t="str">
        <x:v>电源板</x:v>
      </x:c>
      <x:c r="G26" s="16" t="str">
        <x:v>J10</x:v>
      </x:c>
      <x:c r="H26" s="16" t="str">
        <x:v>7</x:v>
      </x:c>
      <x:c r="I26" s="16" t="str">
        <x:v>CURRENT_ADC</x:v>
      </x:c>
      <x:c r="J26" s="16" t="str">
        <x:v>AWG26–28</x:v>
      </x:c>
      <x:c r="K26" s="23"/>
      <x:c r="L26" s="22" t="str"/>
      <x:c r="M26" s="22" t="str">
        <x:v>NOT_TESTED</x:v>
      </x:c>
      <x:c r="N26" s="16" t="str">
        <x:v>PASS</x:v>
      </x:c>
      <x:c r="O26" s="16" t="str"/>
      <x:c r="P26" s="16" t="str">
        <x:v>1–8同号；ADC入板网名带_IN；不得插入运动J4。</x:v>
      </x:c>
    </x:row>
    <x:row r="27" ht="30" customHeight="1">
      <x:c r="A27" s="17" t="str">
        <x:v>H05</x:v>
      </x:c>
      <x:c r="B27" s="17" t="str">
        <x:v>运动板</x:v>
      </x:c>
      <x:c r="C27" s="17" t="str">
        <x:v>J7</x:v>
      </x:c>
      <x:c r="D27" s="17" t="str">
        <x:v>8</x:v>
      </x:c>
      <x:c r="E27" s="17" t="str">
        <x:v>GND</x:v>
      </x:c>
      <x:c r="F27" s="17" t="str">
        <x:v>电源板</x:v>
      </x:c>
      <x:c r="G27" s="17" t="str">
        <x:v>J10</x:v>
      </x:c>
      <x:c r="H27" s="17" t="str">
        <x:v>8</x:v>
      </x:c>
      <x:c r="I27" s="17" t="str">
        <x:v>GND</x:v>
      </x:c>
      <x:c r="J27" s="17" t="str">
        <x:v>AWG26–28</x:v>
      </x:c>
      <x:c r="K27" s="23"/>
      <x:c r="L27" s="22" t="str"/>
      <x:c r="M27" s="22" t="str">
        <x:v>NOT_TESTED</x:v>
      </x:c>
      <x:c r="N27" s="17" t="str">
        <x:v>PASS</x:v>
      </x:c>
      <x:c r="O27" s="17" t="str"/>
      <x:c r="P27" s="17" t="str">
        <x:v>1–8同号；ADC入板网名带_IN；不得插入运动J4。</x:v>
      </x:c>
    </x:row>
    <x:row r="28" ht="38" customHeight="1">
      <x:c r="A28" s="16" t="str">
        <x:v>H06</x:v>
      </x:c>
      <x:c r="B28" s="16" t="str">
        <x:v>运动板</x:v>
      </x:c>
      <x:c r="C28" s="16" t="str">
        <x:v>J5</x:v>
      </x:c>
      <x:c r="D28" s="16" t="str">
        <x:v>1</x:v>
      </x:c>
      <x:c r="E28" s="16" t="str">
        <x:v>CAM_RX</x:v>
      </x:c>
      <x:c r="F28" s="16" t="str">
        <x:v>CAM33700</x:v>
      </x:c>
      <x:c r="G28" s="16" t="str">
        <x:v>J11</x:v>
      </x:c>
      <x:c r="H28" s="16" t="str">
        <x:v>1</x:v>
      </x:c>
      <x:c r="I28" s="16" t="str">
        <x:v>CAM_RX</x:v>
      </x:c>
      <x:c r="J28" s="16" t="str">
        <x:v>PH端AWG28；CAM端厂配SH尾线</x:v>
      </x:c>
      <x:c r="K28" s="23"/>
      <x:c r="L28" s="22" t="str"/>
      <x:c r="M28" s="22" t="str">
        <x:v>NOT_TESTED</x:v>
      </x:c>
      <x:c r="N28" s="16" t="str">
        <x:v>PASS</x:v>
      </x:c>
      <x:c r="O28" s="16" t="str"/>
      <x:c r="P28" s="16" t="str">
        <x:v>1→1接CAM RX，2→2接CAM TX，不再额外交叉；3脚只供U4 VCCB。</x:v>
      </x:c>
    </x:row>
    <x:row r="29" ht="38" customHeight="1">
      <x:c r="A29" s="17" t="str">
        <x:v>H06</x:v>
      </x:c>
      <x:c r="B29" s="17" t="str">
        <x:v>运动板</x:v>
      </x:c>
      <x:c r="C29" s="17" t="str">
        <x:v>J5</x:v>
      </x:c>
      <x:c r="D29" s="17" t="str">
        <x:v>2</x:v>
      </x:c>
      <x:c r="E29" s="17" t="str">
        <x:v>CAM_TX</x:v>
      </x:c>
      <x:c r="F29" s="17" t="str">
        <x:v>CAM33700</x:v>
      </x:c>
      <x:c r="G29" s="17" t="str">
        <x:v>J11</x:v>
      </x:c>
      <x:c r="H29" s="17" t="str">
        <x:v>2</x:v>
      </x:c>
      <x:c r="I29" s="17" t="str">
        <x:v>CAM_TX</x:v>
      </x:c>
      <x:c r="J29" s="17" t="str">
        <x:v>PH端AWG28；CAM端厂配SH尾线</x:v>
      </x:c>
      <x:c r="K29" s="23"/>
      <x:c r="L29" s="22" t="str"/>
      <x:c r="M29" s="22" t="str">
        <x:v>NOT_TESTED</x:v>
      </x:c>
      <x:c r="N29" s="17" t="str">
        <x:v>PASS</x:v>
      </x:c>
      <x:c r="O29" s="17" t="str"/>
      <x:c r="P29" s="17" t="str">
        <x:v>1→1接CAM RX，2→2接CAM TX，不再额外交叉；3脚只供U4 VCCB。</x:v>
      </x:c>
    </x:row>
    <x:row r="30" ht="38" customHeight="1">
      <x:c r="A30" s="16" t="str">
        <x:v>H06</x:v>
      </x:c>
      <x:c r="B30" s="16" t="str">
        <x:v>运动板</x:v>
      </x:c>
      <x:c r="C30" s="16" t="str">
        <x:v>J5</x:v>
      </x:c>
      <x:c r="D30" s="16" t="str">
        <x:v>3</x:v>
      </x:c>
      <x:c r="E30" s="16" t="str">
        <x:v>CAM_3V3</x:v>
      </x:c>
      <x:c r="F30" s="16" t="str">
        <x:v>CAM33700</x:v>
      </x:c>
      <x:c r="G30" s="16" t="str">
        <x:v>J11</x:v>
      </x:c>
      <x:c r="H30" s="16" t="str">
        <x:v>3</x:v>
      </x:c>
      <x:c r="I30" s="16" t="str">
        <x:v>CAM_3V3</x:v>
      </x:c>
      <x:c r="J30" s="16" t="str">
        <x:v>PH端AWG28；CAM端厂配SH尾线</x:v>
      </x:c>
      <x:c r="K30" s="23"/>
      <x:c r="L30" s="22" t="str"/>
      <x:c r="M30" s="22" t="str">
        <x:v>NOT_TESTED</x:v>
      </x:c>
      <x:c r="N30" s="16" t="str">
        <x:v>PASS</x:v>
      </x:c>
      <x:c r="O30" s="16" t="str"/>
      <x:c r="P30" s="16" t="str">
        <x:v>1→1接CAM RX，2→2接CAM TX，不再额外交叉；3脚只供U4 VCCB。</x:v>
      </x:c>
    </x:row>
    <x:row r="31" ht="38" customHeight="1">
      <x:c r="A31" s="17" t="str">
        <x:v>H06</x:v>
      </x:c>
      <x:c r="B31" s="17" t="str">
        <x:v>运动板</x:v>
      </x:c>
      <x:c r="C31" s="17" t="str">
        <x:v>J5</x:v>
      </x:c>
      <x:c r="D31" s="17" t="str">
        <x:v>4</x:v>
      </x:c>
      <x:c r="E31" s="17" t="str">
        <x:v>GND</x:v>
      </x:c>
      <x:c r="F31" s="17" t="str">
        <x:v>CAM33700</x:v>
      </x:c>
      <x:c r="G31" s="17" t="str">
        <x:v>J11</x:v>
      </x:c>
      <x:c r="H31" s="17" t="str">
        <x:v>4</x:v>
      </x:c>
      <x:c r="I31" s="17" t="str">
        <x:v>GND</x:v>
      </x:c>
      <x:c r="J31" s="17" t="str">
        <x:v>PH端AWG28；CAM端厂配SH尾线</x:v>
      </x:c>
      <x:c r="K31" s="23"/>
      <x:c r="L31" s="22" t="str"/>
      <x:c r="M31" s="22" t="str">
        <x:v>NOT_TESTED</x:v>
      </x:c>
      <x:c r="N31" s="17" t="str">
        <x:v>PASS</x:v>
      </x:c>
      <x:c r="O31" s="17" t="str"/>
      <x:c r="P31" s="17" t="str">
        <x:v>1→1接CAM RX，2→2接CAM TX，不再额外交叉；3脚只供U4 VCCB。</x:v>
      </x:c>
    </x:row>
    <x:row r="32" ht="38" customHeight="1">
      <x:c r="A32" s="16" t="str">
        <x:v>H07</x:v>
      </x:c>
      <x:c r="B32" s="16" t="str">
        <x:v>后接口板</x:v>
      </x:c>
      <x:c r="C32" s="16" t="str">
        <x:v>J3</x:v>
      </x:c>
      <x:c r="D32" s="16" t="str">
        <x:v>1</x:v>
      </x:c>
      <x:c r="E32" s="16" t="str">
        <x:v>MASTER_RETURN</x:v>
      </x:c>
      <x:c r="F32" s="16" t="str">
        <x:v>电源板</x:v>
      </x:c>
      <x:c r="G32" s="16" t="str">
        <x:v>J19</x:v>
      </x:c>
      <x:c r="H32" s="16" t="str">
        <x:v>1</x:v>
      </x:c>
      <x:c r="I32" s="16" t="str">
        <x:v>MASTER_RETURN</x:v>
      </x:c>
      <x:c r="J32" s="16" t="str">
        <x:v>AWG26–28</x:v>
      </x:c>
      <x:c r="K32" s="23"/>
      <x:c r="L32" s="22" t="str"/>
      <x:c r="M32" s="22" t="str">
        <x:v>NOT_TESTED</x:v>
      </x:c>
      <x:c r="N32" s="16" t="str">
        <x:v>PASS</x:v>
      </x:c>
      <x:c r="O32" s="16" t="str"/>
      <x:c r="P32" s="16" t="str">
        <x:v>后板PH4分成两只PH2；两条回路不可混接；MASTER_RETURN可接近电池电压。</x:v>
      </x:c>
    </x:row>
    <x:row r="33" ht="38" customHeight="1">
      <x:c r="A33" s="17" t="str">
        <x:v>H07</x:v>
      </x:c>
      <x:c r="B33" s="17" t="str">
        <x:v>后接口板</x:v>
      </x:c>
      <x:c r="C33" s="17" t="str">
        <x:v>J3</x:v>
      </x:c>
      <x:c r="D33" s="17" t="str">
        <x:v>2</x:v>
      </x:c>
      <x:c r="E33" s="17" t="str">
        <x:v>GND</x:v>
      </x:c>
      <x:c r="F33" s="17" t="str">
        <x:v>电源板</x:v>
      </x:c>
      <x:c r="G33" s="17" t="str">
        <x:v>J19</x:v>
      </x:c>
      <x:c r="H33" s="17" t="str">
        <x:v>2</x:v>
      </x:c>
      <x:c r="I33" s="17" t="str">
        <x:v>GND</x:v>
      </x:c>
      <x:c r="J33" s="17" t="str">
        <x:v>AWG26–28</x:v>
      </x:c>
      <x:c r="K33" s="23"/>
      <x:c r="L33" s="22" t="str"/>
      <x:c r="M33" s="22" t="str">
        <x:v>NOT_TESTED</x:v>
      </x:c>
      <x:c r="N33" s="17" t="str">
        <x:v>PASS</x:v>
      </x:c>
      <x:c r="O33" s="17" t="str"/>
      <x:c r="P33" s="17" t="str">
        <x:v>后板PH4分成两只PH2；两条回路不可混接；MASTER_RETURN可接近电池电压。</x:v>
      </x:c>
    </x:row>
    <x:row r="34" ht="38" customHeight="1">
      <x:c r="A34" s="16" t="str">
        <x:v>H07</x:v>
      </x:c>
      <x:c r="B34" s="16" t="str">
        <x:v>后接口板</x:v>
      </x:c>
      <x:c r="C34" s="16" t="str">
        <x:v>J3</x:v>
      </x:c>
      <x:c r="D34" s="16" t="str">
        <x:v>3</x:v>
      </x:c>
      <x:c r="E34" s="16" t="str">
        <x:v>LOOP_3V3</x:v>
      </x:c>
      <x:c r="F34" s="16" t="str">
        <x:v>运动板</x:v>
      </x:c>
      <x:c r="G34" s="16" t="str">
        <x:v>J8</x:v>
      </x:c>
      <x:c r="H34" s="16" t="str">
        <x:v>1</x:v>
      </x:c>
      <x:c r="I34" s="16" t="str">
        <x:v>LOOP_3V3</x:v>
      </x:c>
      <x:c r="J34" s="16" t="str">
        <x:v>AWG26–28</x:v>
      </x:c>
      <x:c r="K34" s="23"/>
      <x:c r="L34" s="22" t="str"/>
      <x:c r="M34" s="22" t="str">
        <x:v>NOT_TESTED</x:v>
      </x:c>
      <x:c r="N34" s="16" t="str">
        <x:v>PASS</x:v>
      </x:c>
      <x:c r="O34" s="16" t="str"/>
      <x:c r="P34" s="16" t="str">
        <x:v>后板PH4分成两只PH2；两条回路不可混接；MASTER_RETURN可接近电池电压。</x:v>
      </x:c>
    </x:row>
    <x:row r="35" ht="38" customHeight="1">
      <x:c r="A35" s="17" t="str">
        <x:v>H07</x:v>
      </x:c>
      <x:c r="B35" s="17" t="str">
        <x:v>后接口板</x:v>
      </x:c>
      <x:c r="C35" s="17" t="str">
        <x:v>J3</x:v>
      </x:c>
      <x:c r="D35" s="17" t="str">
        <x:v>4</x:v>
      </x:c>
      <x:c r="E35" s="17" t="str">
        <x:v>CLR_N</x:v>
      </x:c>
      <x:c r="F35" s="17" t="str">
        <x:v>运动板</x:v>
      </x:c>
      <x:c r="G35" s="17" t="str">
        <x:v>J8</x:v>
      </x:c>
      <x:c r="H35" s="17" t="str">
        <x:v>2</x:v>
      </x:c>
      <x:c r="I35" s="17" t="str">
        <x:v>CLR_N</x:v>
      </x:c>
      <x:c r="J35" s="17" t="str">
        <x:v>AWG26–28</x:v>
      </x:c>
      <x:c r="K35" s="23"/>
      <x:c r="L35" s="22" t="str"/>
      <x:c r="M35" s="22" t="str">
        <x:v>NOT_TESTED</x:v>
      </x:c>
      <x:c r="N35" s="17" t="str">
        <x:v>PASS</x:v>
      </x:c>
      <x:c r="O35" s="17" t="str"/>
      <x:c r="P35" s="17" t="str">
        <x:v>后板PH4分成两只PH2；两条回路不可混接；MASTER_RETURN可接近电池电压。</x:v>
      </x:c>
    </x:row>
    <x:row r="36" ht="38" customHeight="1">
      <x:c r="A36" s="16" t="str">
        <x:v>H08</x:v>
      </x:c>
      <x:c r="B36" s="16" t="str">
        <x:v>后接口板</x:v>
      </x:c>
      <x:c r="C36" s="16" t="str">
        <x:v>J2</x:v>
      </x:c>
      <x:c r="D36" s="16" t="str">
        <x:v>1</x:v>
      </x:c>
      <x:c r="E36" s="16" t="str">
        <x:v>VBUS_FUSED</x:v>
      </x:c>
      <x:c r="F36" s="16" t="str">
        <x:v>外部PD/3S充电模块（未选）</x:v>
      </x:c>
      <x:c r="G36" s="16" t="str">
        <x:v>待确认</x:v>
      </x:c>
      <x:c r="H36" s="16" t="str">
        <x:v>待确认</x:v>
      </x:c>
      <x:c r="I36" s="16" t="str">
        <x:v>VBUS input after rear fuse</x:v>
      </x:c>
      <x:c r="J36" s="16" t="str">
        <x:v>AWG24功率/共地；AWG26–28 CC/检测</x:v>
      </x:c>
      <x:c r="K36" s="23"/>
      <x:c r="L36" s="22" t="str"/>
      <x:c r="M36" s="22" t="str">
        <x:v>NOT_TESTED</x:v>
      </x:c>
      <x:c r="N36" s="16" t="str">
        <x:v>BLOCKED</x:v>
      </x:c>
      <x:c r="O36" s="16" t="str">
        <x:v>外部PD/充电方案与RAW源端保护未定</x:v>
      </x:c>
      <x:c r="P36" s="16" t="str">
        <x:v>J2.1为保险后功率输入，J2.5仅RAW检测；1和5不得桥接；RAW源端保护待完成。</x:v>
      </x:c>
    </x:row>
    <x:row r="37" ht="38" customHeight="1">
      <x:c r="A37" s="17" t="str">
        <x:v>H08</x:v>
      </x:c>
      <x:c r="B37" s="17" t="str">
        <x:v>后接口板</x:v>
      </x:c>
      <x:c r="C37" s="17" t="str">
        <x:v>J2</x:v>
      </x:c>
      <x:c r="D37" s="17" t="str">
        <x:v>2</x:v>
      </x:c>
      <x:c r="E37" s="17" t="str">
        <x:v>GND</x:v>
      </x:c>
      <x:c r="F37" s="17" t="str">
        <x:v>外部PD/3S充电模块（未选）</x:v>
      </x:c>
      <x:c r="G37" s="17" t="str">
        <x:v>待确认</x:v>
      </x:c>
      <x:c r="H37" s="17" t="str">
        <x:v>待确认</x:v>
      </x:c>
      <x:c r="I37" s="17" t="str">
        <x:v>GND</x:v>
      </x:c>
      <x:c r="J37" s="17" t="str">
        <x:v>AWG24功率/共地；AWG26–28 CC/检测</x:v>
      </x:c>
      <x:c r="K37" s="23"/>
      <x:c r="L37" s="22" t="str"/>
      <x:c r="M37" s="22" t="str">
        <x:v>NOT_TESTED</x:v>
      </x:c>
      <x:c r="N37" s="17" t="str">
        <x:v>BLOCKED</x:v>
      </x:c>
      <x:c r="O37" s="17" t="str">
        <x:v>外部PD/充电方案与RAW源端保护未定</x:v>
      </x:c>
      <x:c r="P37" s="17" t="str">
        <x:v>J2.1为保险后功率输入，J2.5仅RAW检测；1和5不得桥接；RAW源端保护待完成。</x:v>
      </x:c>
    </x:row>
    <x:row r="38" ht="38" customHeight="1">
      <x:c r="A38" s="16" t="str">
        <x:v>H08</x:v>
      </x:c>
      <x:c r="B38" s="16" t="str">
        <x:v>后接口板</x:v>
      </x:c>
      <x:c r="C38" s="16" t="str">
        <x:v>J2</x:v>
      </x:c>
      <x:c r="D38" s="16" t="str">
        <x:v>3</x:v>
      </x:c>
      <x:c r="E38" s="16" t="str">
        <x:v>CC1</x:v>
      </x:c>
      <x:c r="F38" s="16" t="str">
        <x:v>外部PD/3S充电模块（未选）</x:v>
      </x:c>
      <x:c r="G38" s="16" t="str">
        <x:v>待确认</x:v>
      </x:c>
      <x:c r="H38" s="16" t="str">
        <x:v>待确认</x:v>
      </x:c>
      <x:c r="I38" s="16" t="str">
        <x:v>CC1; sink supplies Rd</x:v>
      </x:c>
      <x:c r="J38" s="16" t="str">
        <x:v>AWG24功率/共地；AWG26–28 CC/检测</x:v>
      </x:c>
      <x:c r="K38" s="23"/>
      <x:c r="L38" s="22" t="str"/>
      <x:c r="M38" s="22" t="str">
        <x:v>NOT_TESTED</x:v>
      </x:c>
      <x:c r="N38" s="16" t="str">
        <x:v>BLOCKED</x:v>
      </x:c>
      <x:c r="O38" s="16" t="str">
        <x:v>外部PD/充电方案与RAW源端保护未定</x:v>
      </x:c>
      <x:c r="P38" s="16" t="str">
        <x:v>J2.1为保险后功率输入，J2.5仅RAW检测；1和5不得桥接；RAW源端保护待完成。</x:v>
      </x:c>
    </x:row>
    <x:row r="39" ht="38" customHeight="1">
      <x:c r="A39" s="17" t="str">
        <x:v>H08</x:v>
      </x:c>
      <x:c r="B39" s="17" t="str">
        <x:v>后接口板</x:v>
      </x:c>
      <x:c r="C39" s="17" t="str">
        <x:v>J2</x:v>
      </x:c>
      <x:c r="D39" s="17" t="str">
        <x:v>4</x:v>
      </x:c>
      <x:c r="E39" s="17" t="str">
        <x:v>CC2</x:v>
      </x:c>
      <x:c r="F39" s="17" t="str">
        <x:v>外部PD/3S充电模块（未选）</x:v>
      </x:c>
      <x:c r="G39" s="17" t="str">
        <x:v>待确认</x:v>
      </x:c>
      <x:c r="H39" s="17" t="str">
        <x:v>待确认</x:v>
      </x:c>
      <x:c r="I39" s="17" t="str">
        <x:v>CC2; sink supplies Rd</x:v>
      </x:c>
      <x:c r="J39" s="17" t="str">
        <x:v>AWG24功率/共地；AWG26–28 CC/检测</x:v>
      </x:c>
      <x:c r="K39" s="23"/>
      <x:c r="L39" s="22" t="str"/>
      <x:c r="M39" s="22" t="str">
        <x:v>NOT_TESTED</x:v>
      </x:c>
      <x:c r="N39" s="17" t="str">
        <x:v>BLOCKED</x:v>
      </x:c>
      <x:c r="O39" s="17" t="str">
        <x:v>外部PD/充电方案与RAW源端保护未定</x:v>
      </x:c>
      <x:c r="P39" s="17" t="str">
        <x:v>J2.1为保险后功率输入，J2.5仅RAW检测；1和5不得桥接；RAW源端保护待完成。</x:v>
      </x:c>
    </x:row>
    <x:row r="40" ht="38" customHeight="1">
      <x:c r="A40" s="16" t="str">
        <x:v>H08</x:v>
      </x:c>
      <x:c r="B40" s="16" t="str">
        <x:v>后接口板</x:v>
      </x:c>
      <x:c r="C40" s="16" t="str">
        <x:v>J2</x:v>
      </x:c>
      <x:c r="D40" s="16" t="str">
        <x:v>5</x:v>
      </x:c>
      <x:c r="E40" s="16" t="str">
        <x:v>VBUS_RAW</x:v>
      </x:c>
      <x:c r="F40" s="16" t="str">
        <x:v>电源板</x:v>
      </x:c>
      <x:c r="G40" s="16" t="str">
        <x:v>J16</x:v>
      </x:c>
      <x:c r="H40" s="16" t="str">
        <x:v>1</x:v>
      </x:c>
      <x:c r="I40" s="16" t="str">
        <x:v>VBUS_CHARGE</x:v>
      </x:c>
      <x:c r="J40" s="16" t="str">
        <x:v>AWG24功率/共地；AWG26–28 CC/检测</x:v>
      </x:c>
      <x:c r="K40" s="23"/>
      <x:c r="L40" s="22" t="str"/>
      <x:c r="M40" s="22" t="str">
        <x:v>NOT_TESTED</x:v>
      </x:c>
      <x:c r="N40" s="16" t="str">
        <x:v>BLOCKED</x:v>
      </x:c>
      <x:c r="O40" s="16" t="str">
        <x:v>外部PD/充电方案与RAW源端保护未定</x:v>
      </x:c>
      <x:c r="P40" s="16" t="str">
        <x:v>J2.1为保险后功率输入，J2.5仅RAW检测；1和5不得桥接；RAW源端保护待完成。</x:v>
      </x:c>
    </x:row>
    <x:row r="41" ht="38" customHeight="1">
      <x:c r="A41" s="17" t="str">
        <x:v>H08</x:v>
      </x:c>
      <x:c r="B41" s="17" t="str">
        <x:v>后接口板</x:v>
      </x:c>
      <x:c r="C41" s="17" t="str">
        <x:v>J2</x:v>
      </x:c>
      <x:c r="D41" s="17" t="str">
        <x:v>2</x:v>
      </x:c>
      <x:c r="E41" s="17" t="str">
        <x:v>GND</x:v>
      </x:c>
      <x:c r="F41" s="17" t="str">
        <x:v>电源板</x:v>
      </x:c>
      <x:c r="G41" s="17" t="str">
        <x:v>J16</x:v>
      </x:c>
      <x:c r="H41" s="17" t="str">
        <x:v>2</x:v>
      </x:c>
      <x:c r="I41" s="17" t="str">
        <x:v>GND</x:v>
      </x:c>
      <x:c r="J41" s="17" t="str">
        <x:v>AWG24功率/共地；AWG26–28 CC/检测</x:v>
      </x:c>
      <x:c r="K41" s="23"/>
      <x:c r="L41" s="22" t="str"/>
      <x:c r="M41" s="22" t="str">
        <x:v>NOT_TESTED</x:v>
      </x:c>
      <x:c r="N41" s="17" t="str">
        <x:v>BLOCKED</x:v>
      </x:c>
      <x:c r="O41" s="17" t="str">
        <x:v>外部PD/充电方案与RAW源端保护未定</x:v>
      </x:c>
      <x:c r="P41" s="17" t="str">
        <x:v>J2.1为保险后功率输入，J2.5仅RAW检测；1和5不得桥接；RAW源端保护待完成。</x:v>
      </x:c>
    </x:row>
    <x:row r="42" ht="30" customHeight="1">
      <x:c r="A42" s="16" t="str">
        <x:v>P_J1</x:v>
      </x:c>
      <x:c r="B42" s="16" t="str">
        <x:v>电源板</x:v>
      </x:c>
      <x:c r="C42" s="16" t="str">
        <x:v>J1</x:v>
      </x:c>
      <x:c r="D42" s="16" t="str">
        <x:v>1</x:v>
      </x:c>
      <x:c r="E42" s="16" t="str">
        <x:v>GND</x:v>
      </x:c>
      <x:c r="F42" s="16" t="str">
        <x:v>成品3S电池/外部保险</x:v>
      </x:c>
      <x:c r="G42" s="16" t="str">
        <x:v>厂配端/端子待确认</x:v>
      </x:c>
      <x:c r="H42" s="16" t="str">
        <x:v>待确认</x:v>
      </x:c>
      <x:c r="I42" s="16" t="str">
        <x:v>GND</x:v>
      </x:c>
      <x:c r="J42" s="16" t="str">
        <x:v>AWG20</x:v>
      </x:c>
      <x:c r="K42" s="23"/>
      <x:c r="L42" s="22" t="str"/>
      <x:c r="M42" s="22" t="str">
        <x:v>NOT_TESTED</x:v>
      </x:c>
      <x:c r="N42" s="16" t="str">
        <x:v>BLOCKED</x:v>
      </x:c>
      <x:c r="O42" s="16" t="str">
        <x:v>外设端子编号/插头未核定</x:v>
      </x:c>
      <x:c r="P42" s="16" t="str">
        <x:v>1=GND，2=正极；电池及保险精确型号待确认</x:v>
      </x:c>
    </x:row>
    <x:row r="43" ht="30" customHeight="1">
      <x:c r="A43" s="17" t="str">
        <x:v>P_J1</x:v>
      </x:c>
      <x:c r="B43" s="17" t="str">
        <x:v>电源板</x:v>
      </x:c>
      <x:c r="C43" s="17" t="str">
        <x:v>J1</x:v>
      </x:c>
      <x:c r="D43" s="17" t="str">
        <x:v>2</x:v>
      </x:c>
      <x:c r="E43" s="17" t="str">
        <x:v>PACK_FUSED</x:v>
      </x:c>
      <x:c r="F43" s="17" t="str">
        <x:v>成品3S电池/外部保险</x:v>
      </x:c>
      <x:c r="G43" s="17" t="str">
        <x:v>厂配端/端子待确认</x:v>
      </x:c>
      <x:c r="H43" s="17" t="str">
        <x:v>待确认</x:v>
      </x:c>
      <x:c r="I43" s="17" t="str">
        <x:v>PACK_FUSED</x:v>
      </x:c>
      <x:c r="J43" s="17" t="str">
        <x:v>AWG20</x:v>
      </x:c>
      <x:c r="K43" s="23"/>
      <x:c r="L43" s="22" t="str"/>
      <x:c r="M43" s="22" t="str">
        <x:v>NOT_TESTED</x:v>
      </x:c>
      <x:c r="N43" s="17" t="str">
        <x:v>BLOCKED</x:v>
      </x:c>
      <x:c r="O43" s="17" t="str">
        <x:v>外设端子编号/插头未核定</x:v>
      </x:c>
      <x:c r="P43" s="17" t="str">
        <x:v>1=GND，2=正极；电池及保险精确型号待确认</x:v>
      </x:c>
    </x:row>
    <x:row r="44" ht="30" customHeight="1">
      <x:c r="A44" s="16" t="str">
        <x:v>P_J2</x:v>
      </x:c>
      <x:c r="B44" s="16" t="str">
        <x:v>电源板</x:v>
      </x:c>
      <x:c r="C44" s="16" t="str">
        <x:v>J2</x:v>
      </x:c>
      <x:c r="D44" s="16" t="str">
        <x:v>1</x:v>
      </x:c>
      <x:c r="E44" s="16" t="str">
        <x:v>GND</x:v>
      </x:c>
      <x:c r="F44" s="16" t="str">
        <x:v>外部9V降压器输入</x:v>
      </x:c>
      <x:c r="G44" s="16" t="str">
        <x:v>厂配端/端子待确认</x:v>
      </x:c>
      <x:c r="H44" s="16" t="str">
        <x:v>待确认</x:v>
      </x:c>
      <x:c r="I44" s="16" t="str">
        <x:v>GND</x:v>
      </x:c>
      <x:c r="J44" s="16" t="str">
        <x:v>AWG20</x:v>
      </x:c>
      <x:c r="K44" s="23"/>
      <x:c r="L44" s="22" t="str"/>
      <x:c r="M44" s="22" t="str">
        <x:v>NOT_TESTED</x:v>
      </x:c>
      <x:c r="N44" s="16" t="str">
        <x:v>BLOCKED</x:v>
      </x:c>
      <x:c r="O44" s="16" t="str">
        <x:v>外设端子编号/插头未核定</x:v>
      </x:c>
      <x:c r="P44" s="16" t="str">
        <x:v>这里输出3S电池母线；不可直接接9V电机</x:v>
      </x:c>
    </x:row>
    <x:row r="45" ht="30" customHeight="1">
      <x:c r="A45" s="17" t="str">
        <x:v>P_J2</x:v>
      </x:c>
      <x:c r="B45" s="17" t="str">
        <x:v>电源板</x:v>
      </x:c>
      <x:c r="C45" s="17" t="str">
        <x:v>J2</x:v>
      </x:c>
      <x:c r="D45" s="17" t="str">
        <x:v>2</x:v>
      </x:c>
      <x:c r="E45" s="17" t="str">
        <x:v>BAT_MON</x:v>
      </x:c>
      <x:c r="F45" s="17" t="str">
        <x:v>外部9V降压器输入</x:v>
      </x:c>
      <x:c r="G45" s="17" t="str">
        <x:v>厂配端/端子待确认</x:v>
      </x:c>
      <x:c r="H45" s="17" t="str">
        <x:v>待确认</x:v>
      </x:c>
      <x:c r="I45" s="17" t="str">
        <x:v>BAT_MON</x:v>
      </x:c>
      <x:c r="J45" s="17" t="str">
        <x:v>AWG20</x:v>
      </x:c>
      <x:c r="K45" s="23"/>
      <x:c r="L45" s="22" t="str"/>
      <x:c r="M45" s="22" t="str">
        <x:v>NOT_TESTED</x:v>
      </x:c>
      <x:c r="N45" s="17" t="str">
        <x:v>BLOCKED</x:v>
      </x:c>
      <x:c r="O45" s="17" t="str">
        <x:v>外设端子编号/插头未核定</x:v>
      </x:c>
      <x:c r="P45" s="17" t="str">
        <x:v>这里输出3S电池母线；不可直接接9V电机</x:v>
      </x:c>
    </x:row>
    <x:row r="46" ht="30" customHeight="1">
      <x:c r="A46" s="16" t="str">
        <x:v>P_J3</x:v>
      </x:c>
      <x:c r="B46" s="16" t="str">
        <x:v>电源板</x:v>
      </x:c>
      <x:c r="C46" s="16" t="str">
        <x:v>J3</x:v>
      </x:c>
      <x:c r="D46" s="16" t="str">
        <x:v>1</x:v>
      </x:c>
      <x:c r="E46" s="16" t="str">
        <x:v>GND</x:v>
      </x:c>
      <x:c r="F46" s="16" t="str">
        <x:v>外部9V降压器输出</x:v>
      </x:c>
      <x:c r="G46" s="16" t="str">
        <x:v>厂配端/端子待确认</x:v>
      </x:c>
      <x:c r="H46" s="16" t="str">
        <x:v>待确认</x:v>
      </x:c>
      <x:c r="I46" s="16" t="str">
        <x:v>GND</x:v>
      </x:c>
      <x:c r="J46" s="16" t="str">
        <x:v>AWG20</x:v>
      </x:c>
      <x:c r="K46" s="23"/>
      <x:c r="L46" s="22" t="str"/>
      <x:c r="M46" s="22" t="str">
        <x:v>NOT_TESTED</x:v>
      </x:c>
      <x:c r="N46" s="16" t="str">
        <x:v>BLOCKED</x:v>
      </x:c>
      <x:c r="O46" s="16" t="str">
        <x:v>外设端子编号/插头未核定</x:v>
      </x:c>
      <x:c r="P46" s="16" t="str">
        <x:v>接稳压9V输出；不可与J2直接短接</x:v>
      </x:c>
    </x:row>
    <x:row r="47" ht="30" customHeight="1">
      <x:c r="A47" s="17" t="str">
        <x:v>P_J3</x:v>
      </x:c>
      <x:c r="B47" s="17" t="str">
        <x:v>电源板</x:v>
      </x:c>
      <x:c r="C47" s="17" t="str">
        <x:v>J3</x:v>
      </x:c>
      <x:c r="D47" s="17" t="str">
        <x:v>2</x:v>
      </x:c>
      <x:c r="E47" s="17" t="str">
        <x:v>W9_IN</x:v>
      </x:c>
      <x:c r="F47" s="17" t="str">
        <x:v>外部9V降压器输出</x:v>
      </x:c>
      <x:c r="G47" s="17" t="str">
        <x:v>厂配端/端子待确认</x:v>
      </x:c>
      <x:c r="H47" s="17" t="str">
        <x:v>待确认</x:v>
      </x:c>
      <x:c r="I47" s="17" t="str">
        <x:v>W9_IN</x:v>
      </x:c>
      <x:c r="J47" s="17" t="str">
        <x:v>AWG20</x:v>
      </x:c>
      <x:c r="K47" s="23"/>
      <x:c r="L47" s="22" t="str"/>
      <x:c r="M47" s="22" t="str">
        <x:v>NOT_TESTED</x:v>
      </x:c>
      <x:c r="N47" s="17" t="str">
        <x:v>BLOCKED</x:v>
      </x:c>
      <x:c r="O47" s="17" t="str">
        <x:v>外设端子编号/插头未核定</x:v>
      </x:c>
      <x:c r="P47" s="17" t="str">
        <x:v>接稳压9V输出；不可与J2直接短接</x:v>
      </x:c>
    </x:row>
    <x:row r="48" ht="30" customHeight="1">
      <x:c r="A48" s="16" t="str">
        <x:v>P_J4</x:v>
      </x:c>
      <x:c r="B48" s="16" t="str">
        <x:v>电源板</x:v>
      </x:c>
      <x:c r="C48" s="16" t="str">
        <x:v>J4</x:v>
      </x:c>
      <x:c r="D48" s="16" t="str">
        <x:v>1</x:v>
      </x:c>
      <x:c r="E48" s="16" t="str">
        <x:v>GND</x:v>
      </x:c>
      <x:c r="F48" s="16" t="str">
        <x:v>外部6V降压器输入</x:v>
      </x:c>
      <x:c r="G48" s="16" t="str">
        <x:v>厂配端/端子待确认</x:v>
      </x:c>
      <x:c r="H48" s="16" t="str">
        <x:v>待确认</x:v>
      </x:c>
      <x:c r="I48" s="16" t="str">
        <x:v>GND</x:v>
      </x:c>
      <x:c r="J48" s="16" t="str">
        <x:v>AWG20</x:v>
      </x:c>
      <x:c r="K48" s="23"/>
      <x:c r="L48" s="22" t="str"/>
      <x:c r="M48" s="22" t="str">
        <x:v>NOT_TESTED</x:v>
      </x:c>
      <x:c r="N48" s="16" t="str">
        <x:v>BLOCKED</x:v>
      </x:c>
      <x:c r="O48" s="16" t="str">
        <x:v>外设端子编号/插头未核定</x:v>
      </x:c>
      <x:c r="P48" s="16" t="str">
        <x:v>这里输出3S电池母线；不可直接接6V舵机</x:v>
      </x:c>
    </x:row>
    <x:row r="49" ht="30" customHeight="1">
      <x:c r="A49" s="17" t="str">
        <x:v>P_J4</x:v>
      </x:c>
      <x:c r="B49" s="17" t="str">
        <x:v>电源板</x:v>
      </x:c>
      <x:c r="C49" s="17" t="str">
        <x:v>J4</x:v>
      </x:c>
      <x:c r="D49" s="17" t="str">
        <x:v>2</x:v>
      </x:c>
      <x:c r="E49" s="17" t="str">
        <x:v>BAT_MON</x:v>
      </x:c>
      <x:c r="F49" s="17" t="str">
        <x:v>外部6V降压器输入</x:v>
      </x:c>
      <x:c r="G49" s="17" t="str">
        <x:v>厂配端/端子待确认</x:v>
      </x:c>
      <x:c r="H49" s="17" t="str">
        <x:v>待确认</x:v>
      </x:c>
      <x:c r="I49" s="17" t="str">
        <x:v>BAT_MON</x:v>
      </x:c>
      <x:c r="J49" s="17" t="str">
        <x:v>AWG20</x:v>
      </x:c>
      <x:c r="K49" s="23"/>
      <x:c r="L49" s="22" t="str"/>
      <x:c r="M49" s="22" t="str">
        <x:v>NOT_TESTED</x:v>
      </x:c>
      <x:c r="N49" s="17" t="str">
        <x:v>BLOCKED</x:v>
      </x:c>
      <x:c r="O49" s="17" t="str">
        <x:v>外设端子编号/插头未核定</x:v>
      </x:c>
      <x:c r="P49" s="17" t="str">
        <x:v>这里输出3S电池母线；不可直接接6V舵机</x:v>
      </x:c>
    </x:row>
    <x:row r="50" ht="30" customHeight="1">
      <x:c r="A50" s="16" t="str">
        <x:v>P_J5</x:v>
      </x:c>
      <x:c r="B50" s="16" t="str">
        <x:v>电源板</x:v>
      </x:c>
      <x:c r="C50" s="16" t="str">
        <x:v>J5</x:v>
      </x:c>
      <x:c r="D50" s="16" t="str">
        <x:v>1</x:v>
      </x:c>
      <x:c r="E50" s="16" t="str">
        <x:v>GND</x:v>
      </x:c>
      <x:c r="F50" s="16" t="str">
        <x:v>外部6V降压器输出</x:v>
      </x:c>
      <x:c r="G50" s="16" t="str">
        <x:v>厂配端/端子待确认</x:v>
      </x:c>
      <x:c r="H50" s="16" t="str">
        <x:v>待确认</x:v>
      </x:c>
      <x:c r="I50" s="16" t="str">
        <x:v>GND</x:v>
      </x:c>
      <x:c r="J50" s="16" t="str">
        <x:v>AWG20</x:v>
      </x:c>
      <x:c r="K50" s="23"/>
      <x:c r="L50" s="22" t="str"/>
      <x:c r="M50" s="22" t="str">
        <x:v>NOT_TESTED</x:v>
      </x:c>
      <x:c r="N50" s="16" t="str">
        <x:v>BLOCKED</x:v>
      </x:c>
      <x:c r="O50" s="16" t="str">
        <x:v>外设端子编号/插头未核定</x:v>
      </x:c>
      <x:c r="P50" s="16" t="str">
        <x:v>接稳压6V输出；不可与J4直接短接</x:v>
      </x:c>
    </x:row>
    <x:row r="51" ht="30" customHeight="1">
      <x:c r="A51" s="17" t="str">
        <x:v>P_J5</x:v>
      </x:c>
      <x:c r="B51" s="17" t="str">
        <x:v>电源板</x:v>
      </x:c>
      <x:c r="C51" s="17" t="str">
        <x:v>J5</x:v>
      </x:c>
      <x:c r="D51" s="17" t="str">
        <x:v>2</x:v>
      </x:c>
      <x:c r="E51" s="17" t="str">
        <x:v>H6_IN</x:v>
      </x:c>
      <x:c r="F51" s="17" t="str">
        <x:v>外部6V降压器输出</x:v>
      </x:c>
      <x:c r="G51" s="17" t="str">
        <x:v>厂配端/端子待确认</x:v>
      </x:c>
      <x:c r="H51" s="17" t="str">
        <x:v>待确认</x:v>
      </x:c>
      <x:c r="I51" s="17" t="str">
        <x:v>H6_IN</x:v>
      </x:c>
      <x:c r="J51" s="17" t="str">
        <x:v>AWG20</x:v>
      </x:c>
      <x:c r="K51" s="23"/>
      <x:c r="L51" s="22" t="str"/>
      <x:c r="M51" s="22" t="str">
        <x:v>NOT_TESTED</x:v>
      </x:c>
      <x:c r="N51" s="17" t="str">
        <x:v>BLOCKED</x:v>
      </x:c>
      <x:c r="O51" s="17" t="str">
        <x:v>外设端子编号/插头未核定</x:v>
      </x:c>
      <x:c r="P51" s="17" t="str">
        <x:v>接稳压6V输出；不可与J4直接短接</x:v>
      </x:c>
    </x:row>
    <x:row r="52" ht="30" customHeight="1">
      <x:c r="A52" s="16" t="str">
        <x:v>P_J7</x:v>
      </x:c>
      <x:c r="B52" s="16" t="str">
        <x:v>电源板</x:v>
      </x:c>
      <x:c r="C52" s="16" t="str">
        <x:v>J7</x:v>
      </x:c>
      <x:c r="D52" s="16" t="str">
        <x:v>1</x:v>
      </x:c>
      <x:c r="E52" s="16" t="str">
        <x:v>GND</x:v>
      </x:c>
      <x:c r="F52" s="16" t="str">
        <x:v>左轮S288</x:v>
      </x:c>
      <x:c r="G52" s="16" t="str">
        <x:v>厂配端/端子待确认</x:v>
      </x:c>
      <x:c r="H52" s="16" t="str">
        <x:v>待确认</x:v>
      </x:c>
      <x:c r="I52" s="16" t="str">
        <x:v>GND</x:v>
      </x:c>
      <x:c r="J52" s="16" t="str">
        <x:v>AWG22</x:v>
      </x:c>
      <x:c r="K52" s="23"/>
      <x:c r="L52" s="22" t="str"/>
      <x:c r="M52" s="22" t="str">
        <x:v>NOT_TESTED</x:v>
      </x:c>
      <x:c r="N52" s="16" t="str">
        <x:v>BLOCKED</x:v>
      </x:c>
      <x:c r="O52" s="16" t="str">
        <x:v>外设端子编号/插头未核定</x:v>
      </x:c>
      <x:c r="P52" s="16" t="str">
        <x:v>3脚为单线半双工数据；电机端针序待核</x:v>
      </x:c>
    </x:row>
    <x:row r="53" ht="30" customHeight="1">
      <x:c r="A53" s="17" t="str">
        <x:v>P_J7</x:v>
      </x:c>
      <x:c r="B53" s="17" t="str">
        <x:v>电源板</x:v>
      </x:c>
      <x:c r="C53" s="17" t="str">
        <x:v>J7</x:v>
      </x:c>
      <x:c r="D53" s="17" t="str">
        <x:v>2</x:v>
      </x:c>
      <x:c r="E53" s="17" t="str">
        <x:v>W_VM</x:v>
      </x:c>
      <x:c r="F53" s="17" t="str">
        <x:v>左轮S288</x:v>
      </x:c>
      <x:c r="G53" s="17" t="str">
        <x:v>厂配端/端子待确认</x:v>
      </x:c>
      <x:c r="H53" s="17" t="str">
        <x:v>待确认</x:v>
      </x:c>
      <x:c r="I53" s="17" t="str">
        <x:v>W_VM</x:v>
      </x:c>
      <x:c r="J53" s="17" t="str">
        <x:v>AWG22</x:v>
      </x:c>
      <x:c r="K53" s="23"/>
      <x:c r="L53" s="22" t="str"/>
      <x:c r="M53" s="22" t="str">
        <x:v>NOT_TESTED</x:v>
      </x:c>
      <x:c r="N53" s="17" t="str">
        <x:v>BLOCKED</x:v>
      </x:c>
      <x:c r="O53" s="17" t="str">
        <x:v>外设端子编号/插头未核定</x:v>
      </x:c>
      <x:c r="P53" s="17" t="str">
        <x:v>3脚为单线半双工数据；电机端针序待核</x:v>
      </x:c>
    </x:row>
    <x:row r="54" ht="30" customHeight="1">
      <x:c r="A54" s="16" t="str">
        <x:v>P_J7</x:v>
      </x:c>
      <x:c r="B54" s="16" t="str">
        <x:v>电源板</x:v>
      </x:c>
      <x:c r="C54" s="16" t="str">
        <x:v>J7</x:v>
      </x:c>
      <x:c r="D54" s="16" t="str">
        <x:v>3</x:v>
      </x:c>
      <x:c r="E54" s="16" t="str">
        <x:v>W_BUS</x:v>
      </x:c>
      <x:c r="F54" s="16" t="str">
        <x:v>左轮S288</x:v>
      </x:c>
      <x:c r="G54" s="16" t="str">
        <x:v>厂配端/端子待确认</x:v>
      </x:c>
      <x:c r="H54" s="16" t="str">
        <x:v>待确认</x:v>
      </x:c>
      <x:c r="I54" s="16" t="str">
        <x:v>W_BUS</x:v>
      </x:c>
      <x:c r="J54" s="16" t="str">
        <x:v>AWG22</x:v>
      </x:c>
      <x:c r="K54" s="23"/>
      <x:c r="L54" s="22" t="str"/>
      <x:c r="M54" s="22" t="str">
        <x:v>NOT_TESTED</x:v>
      </x:c>
      <x:c r="N54" s="16" t="str">
        <x:v>BLOCKED</x:v>
      </x:c>
      <x:c r="O54" s="16" t="str">
        <x:v>外设端子编号/插头未核定</x:v>
      </x:c>
      <x:c r="P54" s="16" t="str">
        <x:v>3脚为单线半双工数据；电机端针序待核</x:v>
      </x:c>
    </x:row>
    <x:row r="55" ht="30" customHeight="1">
      <x:c r="A55" s="17" t="str">
        <x:v>P_J8</x:v>
      </x:c>
      <x:c r="B55" s="17" t="str">
        <x:v>电源板</x:v>
      </x:c>
      <x:c r="C55" s="17" t="str">
        <x:v>J8</x:v>
      </x:c>
      <x:c r="D55" s="17" t="str">
        <x:v>1</x:v>
      </x:c>
      <x:c r="E55" s="17" t="str">
        <x:v>GND</x:v>
      </x:c>
      <x:c r="F55" s="17" t="str">
        <x:v>右轮S288</x:v>
      </x:c>
      <x:c r="G55" s="17" t="str">
        <x:v>厂配端/端子待确认</x:v>
      </x:c>
      <x:c r="H55" s="17" t="str">
        <x:v>待确认</x:v>
      </x:c>
      <x:c r="I55" s="17" t="str">
        <x:v>GND</x:v>
      </x:c>
      <x:c r="J55" s="17" t="str">
        <x:v>AWG22</x:v>
      </x:c>
      <x:c r="K55" s="23"/>
      <x:c r="L55" s="22" t="str"/>
      <x:c r="M55" s="22" t="str">
        <x:v>NOT_TESTED</x:v>
      </x:c>
      <x:c r="N55" s="17" t="str">
        <x:v>BLOCKED</x:v>
      </x:c>
      <x:c r="O55" s="17" t="str">
        <x:v>外设端子编号/插头未核定</x:v>
      </x:c>
      <x:c r="P55" s="17" t="str">
        <x:v>与左轮共总线；两电机必须分配不同ID</x:v>
      </x:c>
    </x:row>
    <x:row r="56" ht="30" customHeight="1">
      <x:c r="A56" s="16" t="str">
        <x:v>P_J8</x:v>
      </x:c>
      <x:c r="B56" s="16" t="str">
        <x:v>电源板</x:v>
      </x:c>
      <x:c r="C56" s="16" t="str">
        <x:v>J8</x:v>
      </x:c>
      <x:c r="D56" s="16" t="str">
        <x:v>2</x:v>
      </x:c>
      <x:c r="E56" s="16" t="str">
        <x:v>W_VM</x:v>
      </x:c>
      <x:c r="F56" s="16" t="str">
        <x:v>右轮S288</x:v>
      </x:c>
      <x:c r="G56" s="16" t="str">
        <x:v>厂配端/端子待确认</x:v>
      </x:c>
      <x:c r="H56" s="16" t="str">
        <x:v>待确认</x:v>
      </x:c>
      <x:c r="I56" s="16" t="str">
        <x:v>W_VM</x:v>
      </x:c>
      <x:c r="J56" s="16" t="str">
        <x:v>AWG22</x:v>
      </x:c>
      <x:c r="K56" s="23"/>
      <x:c r="L56" s="22" t="str"/>
      <x:c r="M56" s="22" t="str">
        <x:v>NOT_TESTED</x:v>
      </x:c>
      <x:c r="N56" s="16" t="str">
        <x:v>BLOCKED</x:v>
      </x:c>
      <x:c r="O56" s="16" t="str">
        <x:v>外设端子编号/插头未核定</x:v>
      </x:c>
      <x:c r="P56" s="16" t="str">
        <x:v>与左轮共总线；两电机必须分配不同ID</x:v>
      </x:c>
    </x:row>
    <x:row r="57" ht="30" customHeight="1">
      <x:c r="A57" s="17" t="str">
        <x:v>P_J8</x:v>
      </x:c>
      <x:c r="B57" s="17" t="str">
        <x:v>电源板</x:v>
      </x:c>
      <x:c r="C57" s="17" t="str">
        <x:v>J8</x:v>
      </x:c>
      <x:c r="D57" s="17" t="str">
        <x:v>3</x:v>
      </x:c>
      <x:c r="E57" s="17" t="str">
        <x:v>W_BUS</x:v>
      </x:c>
      <x:c r="F57" s="17" t="str">
        <x:v>右轮S288</x:v>
      </x:c>
      <x:c r="G57" s="17" t="str">
        <x:v>厂配端/端子待确认</x:v>
      </x:c>
      <x:c r="H57" s="17" t="str">
        <x:v>待确认</x:v>
      </x:c>
      <x:c r="I57" s="17" t="str">
        <x:v>W_BUS</x:v>
      </x:c>
      <x:c r="J57" s="17" t="str">
        <x:v>AWG22</x:v>
      </x:c>
      <x:c r="K57" s="23"/>
      <x:c r="L57" s="22" t="str"/>
      <x:c r="M57" s="22" t="str">
        <x:v>NOT_TESTED</x:v>
      </x:c>
      <x:c r="N57" s="17" t="str">
        <x:v>BLOCKED</x:v>
      </x:c>
      <x:c r="O57" s="17" t="str">
        <x:v>外设端子编号/插头未核定</x:v>
      </x:c>
      <x:c r="P57" s="17" t="str">
        <x:v>与左轮共总线；两电机必须分配不同ID</x:v>
      </x:c>
    </x:row>
    <x:row r="58" ht="30" customHeight="1">
      <x:c r="A58" s="16" t="str">
        <x:v>P_J9</x:v>
      </x:c>
      <x:c r="B58" s="16" t="str">
        <x:v>电源板</x:v>
      </x:c>
      <x:c r="C58" s="16" t="str">
        <x:v>J9</x:v>
      </x:c>
      <x:c r="D58" s="16" t="str">
        <x:v>1</x:v>
      </x:c>
      <x:c r="E58" s="16" t="str">
        <x:v>GND</x:v>
      </x:c>
      <x:c r="F58" s="16" t="str">
        <x:v>头部SCS0009链</x:v>
      </x:c>
      <x:c r="G58" s="16" t="str">
        <x:v>厂配端/端子待确认</x:v>
      </x:c>
      <x:c r="H58" s="16" t="str">
        <x:v>待确认</x:v>
      </x:c>
      <x:c r="I58" s="16" t="str">
        <x:v>GND</x:v>
      </x:c>
      <x:c r="J58" s="16" t="str">
        <x:v>AWG22</x:v>
      </x:c>
      <x:c r="K58" s="23"/>
      <x:c r="L58" s="22" t="str"/>
      <x:c r="M58" s="22" t="str">
        <x:v>NOT_TESTED</x:v>
      </x:c>
      <x:c r="N58" s="16" t="str">
        <x:v>BLOCKED</x:v>
      </x:c>
      <x:c r="O58" s="16" t="str">
        <x:v>外设端子编号/插头未核定</x:v>
      </x:c>
      <x:c r="P58" s="16" t="str">
        <x:v>两舵机共头部总线；连接顺序/厂配线待确认</x:v>
      </x:c>
    </x:row>
    <x:row r="59" ht="30" customHeight="1">
      <x:c r="A59" s="17" t="str">
        <x:v>P_J9</x:v>
      </x:c>
      <x:c r="B59" s="17" t="str">
        <x:v>电源板</x:v>
      </x:c>
      <x:c r="C59" s="17" t="str">
        <x:v>J9</x:v>
      </x:c>
      <x:c r="D59" s="17" t="str">
        <x:v>2</x:v>
      </x:c>
      <x:c r="E59" s="17" t="str">
        <x:v>H_VM</x:v>
      </x:c>
      <x:c r="F59" s="17" t="str">
        <x:v>头部SCS0009链</x:v>
      </x:c>
      <x:c r="G59" s="17" t="str">
        <x:v>厂配端/端子待确认</x:v>
      </x:c>
      <x:c r="H59" s="17" t="str">
        <x:v>待确认</x:v>
      </x:c>
      <x:c r="I59" s="17" t="str">
        <x:v>H_VM</x:v>
      </x:c>
      <x:c r="J59" s="17" t="str">
        <x:v>AWG22</x:v>
      </x:c>
      <x:c r="K59" s="23"/>
      <x:c r="L59" s="22" t="str"/>
      <x:c r="M59" s="22" t="str">
        <x:v>NOT_TESTED</x:v>
      </x:c>
      <x:c r="N59" s="17" t="str">
        <x:v>BLOCKED</x:v>
      </x:c>
      <x:c r="O59" s="17" t="str">
        <x:v>外设端子编号/插头未核定</x:v>
      </x:c>
      <x:c r="P59" s="17" t="str">
        <x:v>两舵机共头部总线；连接顺序/厂配线待确认</x:v>
      </x:c>
    </x:row>
    <x:row r="60" ht="30" customHeight="1">
      <x:c r="A60" s="16" t="str">
        <x:v>P_J9</x:v>
      </x:c>
      <x:c r="B60" s="16" t="str">
        <x:v>电源板</x:v>
      </x:c>
      <x:c r="C60" s="16" t="str">
        <x:v>J9</x:v>
      </x:c>
      <x:c r="D60" s="16" t="str">
        <x:v>3</x:v>
      </x:c>
      <x:c r="E60" s="16" t="str">
        <x:v>H_BUS</x:v>
      </x:c>
      <x:c r="F60" s="16" t="str">
        <x:v>头部SCS0009链</x:v>
      </x:c>
      <x:c r="G60" s="16" t="str">
        <x:v>厂配端/端子待确认</x:v>
      </x:c>
      <x:c r="H60" s="16" t="str">
        <x:v>待确认</x:v>
      </x:c>
      <x:c r="I60" s="16" t="str">
        <x:v>H_BUS</x:v>
      </x:c>
      <x:c r="J60" s="16" t="str">
        <x:v>AWG22</x:v>
      </x:c>
      <x:c r="K60" s="23"/>
      <x:c r="L60" s="22" t="str"/>
      <x:c r="M60" s="22" t="str">
        <x:v>NOT_TESTED</x:v>
      </x:c>
      <x:c r="N60" s="16" t="str">
        <x:v>BLOCKED</x:v>
      </x:c>
      <x:c r="O60" s="16" t="str">
        <x:v>外设端子编号/插头未核定</x:v>
      </x:c>
      <x:c r="P60" s="16" t="str">
        <x:v>两舵机共头部总线；连接顺序/厂配线待确认</x:v>
      </x:c>
    </x:row>
    <x:row r="61" ht="30" customHeight="1">
      <x:c r="A61" s="17" t="str">
        <x:v>P_J11</x:v>
      </x:c>
      <x:c r="B61" s="17" t="str">
        <x:v>电源板</x:v>
      </x:c>
      <x:c r="C61" s="17" t="str">
        <x:v>J11</x:v>
      </x:c>
      <x:c r="D61" s="17" t="str">
        <x:v>1</x:v>
      </x:c>
      <x:c r="E61" s="17" t="str">
        <x:v>W_DUMP_D</x:v>
      </x:c>
      <x:c r="F61" s="17" t="str">
        <x:v>外置轮制动电阻5.6Ω</x:v>
      </x:c>
      <x:c r="G61" s="17" t="str">
        <x:v>厂配端/端子待确认</x:v>
      </x:c>
      <x:c r="H61" s="17" t="str">
        <x:v>待确认</x:v>
      </x:c>
      <x:c r="I61" s="17" t="str">
        <x:v>W_DUMP_D</x:v>
      </x:c>
      <x:c r="J61" s="17" t="str">
        <x:v>AWG20</x:v>
      </x:c>
      <x:c r="K61" s="23"/>
      <x:c r="L61" s="22" t="str"/>
      <x:c r="M61" s="22" t="str">
        <x:v>NOT_TESTED</x:v>
      </x:c>
      <x:c r="N61" s="17" t="str">
        <x:v>BLOCKED</x:v>
      </x:c>
      <x:c r="O61" s="17" t="str">
        <x:v>外设端子编号/插头未核定</x:v>
      </x:c>
      <x:c r="P61" s="17" t="str">
        <x:v>1=W_DUMP_D开关漏极，不是GND；电阻跨1、2</x:v>
      </x:c>
    </x:row>
    <x:row r="62" ht="30" customHeight="1">
      <x:c r="A62" s="16" t="str">
        <x:v>P_J11</x:v>
      </x:c>
      <x:c r="B62" s="16" t="str">
        <x:v>电源板</x:v>
      </x:c>
      <x:c r="C62" s="16" t="str">
        <x:v>J11</x:v>
      </x:c>
      <x:c r="D62" s="16" t="str">
        <x:v>2</x:v>
      </x:c>
      <x:c r="E62" s="16" t="str">
        <x:v>W_VM</x:v>
      </x:c>
      <x:c r="F62" s="16" t="str">
        <x:v>外置轮制动电阻5.6Ω</x:v>
      </x:c>
      <x:c r="G62" s="16" t="str">
        <x:v>厂配端/端子待确认</x:v>
      </x:c>
      <x:c r="H62" s="16" t="str">
        <x:v>待确认</x:v>
      </x:c>
      <x:c r="I62" s="16" t="str">
        <x:v>W_VM</x:v>
      </x:c>
      <x:c r="J62" s="16" t="str">
        <x:v>AWG20</x:v>
      </x:c>
      <x:c r="K62" s="23"/>
      <x:c r="L62" s="22" t="str"/>
      <x:c r="M62" s="22" t="str">
        <x:v>NOT_TESTED</x:v>
      </x:c>
      <x:c r="N62" s="16" t="str">
        <x:v>BLOCKED</x:v>
      </x:c>
      <x:c r="O62" s="16" t="str">
        <x:v>外设端子编号/插头未核定</x:v>
      </x:c>
      <x:c r="P62" s="16" t="str">
        <x:v>1=W_DUMP_D开关漏极，不是GND；电阻跨1、2</x:v>
      </x:c>
    </x:row>
    <x:row r="63" ht="30" customHeight="1">
      <x:c r="A63" s="17" t="str">
        <x:v>P_J12</x:v>
      </x:c>
      <x:c r="B63" s="17" t="str">
        <x:v>电源板</x:v>
      </x:c>
      <x:c r="C63" s="17" t="str">
        <x:v>J12</x:v>
      </x:c>
      <x:c r="D63" s="17" t="str">
        <x:v>1</x:v>
      </x:c>
      <x:c r="E63" s="17" t="str">
        <x:v>H_DUMP_D</x:v>
      </x:c>
      <x:c r="F63" s="17" t="str">
        <x:v>外置头制动电阻10Ω</x:v>
      </x:c>
      <x:c r="G63" s="17" t="str">
        <x:v>厂配端/端子待确认</x:v>
      </x:c>
      <x:c r="H63" s="17" t="str">
        <x:v>待确认</x:v>
      </x:c>
      <x:c r="I63" s="17" t="str">
        <x:v>H_DUMP_D</x:v>
      </x:c>
      <x:c r="J63" s="17" t="str">
        <x:v>AWG20</x:v>
      </x:c>
      <x:c r="K63" s="23"/>
      <x:c r="L63" s="22" t="str"/>
      <x:c r="M63" s="22" t="str">
        <x:v>NOT_TESTED</x:v>
      </x:c>
      <x:c r="N63" s="17" t="str">
        <x:v>BLOCKED</x:v>
      </x:c>
      <x:c r="O63" s="17" t="str">
        <x:v>外设端子编号/插头未核定</x:v>
      </x:c>
      <x:c r="P63" s="17" t="str">
        <x:v>1=H_DUMP_D开关漏极，不是GND；电阻跨1、2</x:v>
      </x:c>
    </x:row>
    <x:row r="64" ht="30" customHeight="1">
      <x:c r="A64" s="16" t="str">
        <x:v>P_J12</x:v>
      </x:c>
      <x:c r="B64" s="16" t="str">
        <x:v>电源板</x:v>
      </x:c>
      <x:c r="C64" s="16" t="str">
        <x:v>J12</x:v>
      </x:c>
      <x:c r="D64" s="16" t="str">
        <x:v>2</x:v>
      </x:c>
      <x:c r="E64" s="16" t="str">
        <x:v>H_VM</x:v>
      </x:c>
      <x:c r="F64" s="16" t="str">
        <x:v>外置头制动电阻10Ω</x:v>
      </x:c>
      <x:c r="G64" s="16" t="str">
        <x:v>厂配端/端子待确认</x:v>
      </x:c>
      <x:c r="H64" s="16" t="str">
        <x:v>待确认</x:v>
      </x:c>
      <x:c r="I64" s="16" t="str">
        <x:v>H_VM</x:v>
      </x:c>
      <x:c r="J64" s="16" t="str">
        <x:v>AWG20</x:v>
      </x:c>
      <x:c r="K64" s="23"/>
      <x:c r="L64" s="22" t="str"/>
      <x:c r="M64" s="22" t="str">
        <x:v>NOT_TESTED</x:v>
      </x:c>
      <x:c r="N64" s="16" t="str">
        <x:v>BLOCKED</x:v>
      </x:c>
      <x:c r="O64" s="16" t="str">
        <x:v>外设端子编号/插头未核定</x:v>
      </x:c>
      <x:c r="P64" s="16" t="str">
        <x:v>1=H_DUMP_D开关漏极，不是GND；电阻跨1、2</x:v>
      </x:c>
    </x:row>
    <x:row r="65" ht="30" customHeight="1">
      <x:c r="A65" s="17" t="str">
        <x:v>P_J18</x:v>
      </x:c>
      <x:c r="B65" s="17" t="str">
        <x:v>电源板</x:v>
      </x:c>
      <x:c r="C65" s="17" t="str">
        <x:v>J18</x:v>
      </x:c>
      <x:c r="D65" s="17" t="str">
        <x:v>1</x:v>
      </x:c>
      <x:c r="E65" s="17" t="str">
        <x:v>+5V_CAM</x:v>
      </x:c>
      <x:c r="F65" s="17" t="str">
        <x:v>CAM33700 5V USB供电尾线</x:v>
      </x:c>
      <x:c r="G65" s="17" t="str">
        <x:v>厂配端/端子待确认</x:v>
      </x:c>
      <x:c r="H65" s="17" t="str">
        <x:v>待确认</x:v>
      </x:c>
      <x:c r="I65" s="17" t="str">
        <x:v>+5V_CAM</x:v>
      </x:c>
      <x:c r="J65" s="17" t="str">
        <x:v>AWG22</x:v>
      </x:c>
      <x:c r="K65" s="23"/>
      <x:c r="L65" s="22" t="str"/>
      <x:c r="M65" s="22" t="str">
        <x:v>NOT_TESTED</x:v>
      </x:c>
      <x:c r="N65" s="17" t="str">
        <x:v>BLOCKED</x:v>
      </x:c>
      <x:c r="O65" s="17" t="str">
        <x:v>外设端子编号/插头未核定</x:v>
      </x:c>
      <x:c r="P65" s="17" t="str">
        <x:v>1=+5V，2=GND；不得接CAM单节BAT口</x:v>
      </x:c>
    </x:row>
    <x:row r="66" ht="30" customHeight="1">
      <x:c r="A66" s="16" t="str">
        <x:v>P_J18</x:v>
      </x:c>
      <x:c r="B66" s="16" t="str">
        <x:v>电源板</x:v>
      </x:c>
      <x:c r="C66" s="16" t="str">
        <x:v>J18</x:v>
      </x:c>
      <x:c r="D66" s="16" t="str">
        <x:v>2</x:v>
      </x:c>
      <x:c r="E66" s="16" t="str">
        <x:v>GND</x:v>
      </x:c>
      <x:c r="F66" s="16" t="str">
        <x:v>CAM33700 5V USB供电尾线</x:v>
      </x:c>
      <x:c r="G66" s="16" t="str">
        <x:v>厂配端/端子待确认</x:v>
      </x:c>
      <x:c r="H66" s="16" t="str">
        <x:v>待确认</x:v>
      </x:c>
      <x:c r="I66" s="16" t="str">
        <x:v>GND</x:v>
      </x:c>
      <x:c r="J66" s="16" t="str">
        <x:v>AWG22</x:v>
      </x:c>
      <x:c r="K66" s="23"/>
      <x:c r="L66" s="22" t="str"/>
      <x:c r="M66" s="22" t="str">
        <x:v>NOT_TESTED</x:v>
      </x:c>
      <x:c r="N66" s="16" t="str">
        <x:v>BLOCKED</x:v>
      </x:c>
      <x:c r="O66" s="16" t="str">
        <x:v>外设端子编号/插头未核定</x:v>
      </x:c>
      <x:c r="P66" s="16" t="str">
        <x:v>1=+5V，2=GND；不得接CAM单节BAT口</x:v>
      </x:c>
    </x:row>
    <x:row r="67" ht="30" customHeight="1">
      <x:c r="A67" s="17" t="str">
        <x:v>I01</x:v>
      </x:c>
      <x:c r="B67" s="17" t="str">
        <x:v>电源板</x:v>
      </x:c>
      <x:c r="C67" s="17" t="str">
        <x:v>J15</x:v>
      </x:c>
      <x:c r="D67" s="17" t="str">
        <x:v>1</x:v>
      </x:c>
      <x:c r="E67" s="17" t="str">
        <x:v>CHG_N</x:v>
      </x:c>
      <x:c r="F67" s="17" t="str">
        <x:v>可选托架干接点</x:v>
      </x:c>
      <x:c r="G67" s="17" t="str">
        <x:v>待确认</x:v>
      </x:c>
      <x:c r="H67" s="17" t="str">
        <x:v>待确认</x:v>
      </x:c>
      <x:c r="I67" s="17" t="str">
        <x:v>CHG_N</x:v>
      </x:c>
      <x:c r="J67" s="17" t="str">
        <x:v>AWG26–28</x:v>
      </x:c>
      <x:c r="K67" s="23"/>
      <x:c r="L67" s="22" t="str"/>
      <x:c r="M67" s="22" t="str">
        <x:v>NOT_TESTED</x:v>
      </x:c>
      <x:c r="N67" s="17" t="str">
        <x:v>NOT_APPLICABLE</x:v>
      </x:c>
      <x:c r="O67" s="17" t="str">
        <x:v>可选接点，未配置</x:v>
      </x:c>
      <x:c r="P67" s="17" t="str">
        <x:v>可选干接点闭合时禁驱；开路断线不能自诊断。</x:v>
      </x:c>
    </x:row>
    <x:row r="68" ht="30" customHeight="1">
      <x:c r="A68" s="16" t="str">
        <x:v>I01</x:v>
      </x:c>
      <x:c r="B68" s="16" t="str">
        <x:v>电源板</x:v>
      </x:c>
      <x:c r="C68" s="16" t="str">
        <x:v>J15</x:v>
      </x:c>
      <x:c r="D68" s="16" t="str">
        <x:v>2</x:v>
      </x:c>
      <x:c r="E68" s="16" t="str">
        <x:v>GND</x:v>
      </x:c>
      <x:c r="F68" s="16" t="str">
        <x:v>可选托架干接点</x:v>
      </x:c>
      <x:c r="G68" s="16" t="str">
        <x:v>待确认</x:v>
      </x:c>
      <x:c r="H68" s="16" t="str">
        <x:v>待确认</x:v>
      </x:c>
      <x:c r="I68" s="16" t="str">
        <x:v>GND</x:v>
      </x:c>
      <x:c r="J68" s="16" t="str">
        <x:v>AWG26–28</x:v>
      </x:c>
      <x:c r="K68" s="23"/>
      <x:c r="L68" s="22" t="str"/>
      <x:c r="M68" s="22" t="str">
        <x:v>NOT_TESTED</x:v>
      </x:c>
      <x:c r="N68" s="16" t="str">
        <x:v>NOT_APPLICABLE</x:v>
      </x:c>
      <x:c r="O68" s="16" t="str">
        <x:v>可选接点，未配置</x:v>
      </x:c>
      <x:c r="P68" s="16" t="str">
        <x:v>可选干接点闭合时禁驱；开路断线不能自诊断。</x:v>
      </x:c>
    </x:row>
    <x:row r="69" ht="30" customHeight="1">
      <x:c r="A69" s="17" t="str">
        <x:v>SVC01</x:v>
      </x:c>
      <x:c r="B69" s="17" t="str">
        <x:v>运动板</x:v>
      </x:c>
      <x:c r="C69" s="17" t="str">
        <x:v>J6</x:v>
      </x:c>
      <x:c r="D69" s="17" t="str">
        <x:v>1</x:v>
      </x:c>
      <x:c r="E69" s="17" t="str">
        <x:v>USER_KEY_N</x:v>
      </x:c>
      <x:c r="F69" s="17" t="str">
        <x:v>可选机内维护按键</x:v>
      </x:c>
      <x:c r="G69" s="17" t="str">
        <x:v>无源常开瞬时接点</x:v>
      </x:c>
      <x:c r="H69" s="17" t="str">
        <x:v>两端无极性</x:v>
      </x:c>
      <x:c r="I69" s="17" t="str">
        <x:v>触点</x:v>
      </x:c>
      <x:c r="J69" s="17" t="str">
        <x:v>AWG26–28</x:v>
      </x:c>
      <x:c r="K69" s="23"/>
      <x:c r="L69" s="22" t="str"/>
      <x:c r="M69" s="22" t="str">
        <x:v>NOT_TESTED</x:v>
      </x:c>
      <x:c r="N69" s="17" t="str">
        <x:v>NOT_APPLICABLE</x:v>
      </x:c>
      <x:c r="O69" s="17" t="str">
        <x:v>可选维护线，未配置</x:v>
      </x:c>
      <x:c r="P69" s="17" t="str">
        <x:v>按下短接1–2；非复位、非急停；无外壳新增按键。</x:v>
      </x:c>
    </x:row>
    <x:row r="70" ht="30" customHeight="1">
      <x:c r="A70" s="16" t="str">
        <x:v>SVC01</x:v>
      </x:c>
      <x:c r="B70" s="16" t="str">
        <x:v>运动板</x:v>
      </x:c>
      <x:c r="C70" s="16" t="str">
        <x:v>J6</x:v>
      </x:c>
      <x:c r="D70" s="16" t="str">
        <x:v>2</x:v>
      </x:c>
      <x:c r="E70" s="16" t="str">
        <x:v>GND</x:v>
      </x:c>
      <x:c r="F70" s="16" t="str">
        <x:v>可选机内维护按键</x:v>
      </x:c>
      <x:c r="G70" s="16" t="str">
        <x:v>无源常开瞬时接点</x:v>
      </x:c>
      <x:c r="H70" s="16" t="str">
        <x:v>两端无极性</x:v>
      </x:c>
      <x:c r="I70" s="16" t="str">
        <x:v>触点</x:v>
      </x:c>
      <x:c r="J70" s="16" t="str">
        <x:v>AWG26–28</x:v>
      </x:c>
      <x:c r="K70" s="23"/>
      <x:c r="L70" s="22" t="str"/>
      <x:c r="M70" s="22" t="str">
        <x:v>NOT_TESTED</x:v>
      </x:c>
      <x:c r="N70" s="16" t="str">
        <x:v>NOT_APPLICABLE</x:v>
      </x:c>
      <x:c r="O70" s="16" t="str">
        <x:v>可选维护线，未配置</x:v>
      </x:c>
      <x:c r="P70" s="16" t="str">
        <x:v>按下短接1–2；非复位、非急停；无外壳新增按键。</x:v>
      </x:c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</x:sheetData>
  <x:conditionalFormatting sqref="N6:N70">
    <x:cfRule type="containsText" dxfId="0" priority="1" operator="containsText" text="BLOCKED"/>
    <x:cfRule type="containsText" dxfId="1" priority="2" operator="containsText" text="FAIL"/>
  </x:conditionalFormatting>
  <x:conditionalFormatting sqref="M6:M70">
    <x:cfRule type="containsText" dxfId="2" priority="3" operator="containsText" text="BLOCKED"/>
    <x:cfRule type="containsText" dxfId="3" priority="4" operator="containsText" text="FAIL"/>
  </x:conditionalFormatting>
  <x:dataValidations count="1">
    <x:dataValidation type="list" sqref="M6:M70">
      <x:formula1>"NOT_TESTED,PASS,FAIL,BLOCKED,NOT_APPLICABLE"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8aee756594420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7.78000020980835" hidden="0" customWidth="1"/>
    <x:col min="3" max="3" width="7.21999979019165" hidden="0" customWidth="1"/>
    <x:col min="4" max="4" width="18.329999923706055" hidden="0" customWidth="1"/>
    <x:col min="5" max="5" width="30.559999465942383" hidden="0" customWidth="1"/>
    <x:col min="6" max="6" width="13.329999923706055" hidden="0" customWidth="1"/>
    <x:col min="7" max="7" width="36.66999816894531" hidden="0" customWidth="1"/>
    <x:col min="8" max="8" width="7.78000020980835" hidden="0" customWidth="1"/>
    <x:col min="9" max="9" width="38.33000183105469" hidden="0" customWidth="1"/>
    <x:col min="10" max="10" width="23.329999923706055" hidden="0" customWidth="1"/>
    <x:col min="11" max="11" width="14.4399995803833" hidden="0" customWidth="1"/>
    <x:col min="12" max="12" width="13.329999923706055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8" customHeight="1">
      <x:c r="A2" s="4" t="str">
        <x:v>MORI 板端引脚定义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2" customHeight="1">
      <x:c r="A3" s="6" t="str">
        <x:v>来源：当前 KiCad PCB 编号焊盘与原理图网表。坐标是 KiCad 顶视坐标，不是线端插合视角。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7" customHeight="1">
      <x:c r="A4" s="7"/>
      <x:c r="B4" s="7"/>
      <x:c r="C4" s="7"/>
      <x:c r="D4" s="7"/>
      <x:c r="E4" s="7"/>
      <x:c r="F4" s="7"/>
      <x:c r="G4" s="7"/>
      <x:c r="H4" s="7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13" t="str">
        <x:v>板</x:v>
      </x:c>
      <x:c r="B5" s="14" t="str">
        <x:v>接口</x:v>
      </x:c>
      <x:c r="C5" s="14" t="str">
        <x:v>针号</x:v>
      </x:c>
      <x:c r="D5" s="14" t="str">
        <x:v>信号</x:v>
      </x:c>
      <x:c r="E5" s="14" t="str">
        <x:v>电压域</x:v>
      </x:c>
      <x:c r="F5" s="14" t="str">
        <x:v>相对本板方向</x:v>
      </x:c>
      <x:c r="G5" s="14" t="str">
        <x:v>功能</x:v>
      </x:c>
      <x:c r="H5" s="14" t="str">
        <x:v>安装面</x:v>
      </x:c>
      <x:c r="I5" s="14" t="str">
        <x:v>注意</x:v>
      </x:c>
      <x:c r="J5" s="14" t="str">
        <x:v>板端坐标mm</x:v>
      </x:c>
      <x:c r="K5" s="14" t="str">
        <x:v>实物</x:v>
      </x:c>
      <x:c r="L5" s="15" t="str">
        <x:v>原生针表检查</x:v>
      </x:c>
      <x:c r="M5" s="2"/>
      <x:c r="N5" s="2"/>
      <x:c r="O5" s="2"/>
      <x:c r="P5" s="2"/>
    </x:row>
    <x:row r="6" ht="30" customHeight="1">
      <x:c r="A6" s="16" t="str">
        <x:v>电源板</x:v>
      </x:c>
      <x:c r="B6" s="16" t="str">
        <x:v>J1</x:v>
      </x:c>
      <x:c r="C6" s="16" t="str">
        <x:v>1</x:v>
      </x:c>
      <x:c r="D6" s="16" t="str">
        <x:v>GND</x:v>
      </x:c>
      <x:c r="E6" s="16" t="str">
        <x:v>0V参考地</x:v>
      </x:c>
      <x:c r="F6" s="16" t="str">
        <x:v>参考地</x:v>
      </x:c>
      <x:c r="G6" s="16" t="str">
        <x:v>信号/电源参考地</x:v>
      </x:c>
      <x:c r="H6" s="16" t="str">
        <x:v>F</x:v>
      </x:c>
      <x:c r="I6" s="16" t="str">
        <x:v>1=GND，2=正极；电池及保险精确型号待确认</x:v>
      </x:c>
      <x:c r="J6" s="16" t="str">
        <x:v>[[9.0, 6.0]]</x:v>
      </x:c>
      <x:c r="K6" s="16" t="str">
        <x:v>NOT_TESTED</x:v>
      </x:c>
      <x:c r="L6" s="16" t="str">
        <x:v>PASS</x:v>
      </x:c>
      <x:c r="M6" s="2"/>
      <x:c r="N6" s="2"/>
      <x:c r="O6" s="2"/>
      <x:c r="P6" s="2"/>
    </x:row>
    <x:row r="7" ht="30" customHeight="1">
      <x:c r="A7" s="17" t="str">
        <x:v>电源板</x:v>
      </x:c>
      <x:c r="B7" s="17" t="str">
        <x:v>J1</x:v>
      </x:c>
      <x:c r="C7" s="17" t="str">
        <x:v>2</x:v>
      </x:c>
      <x:c r="D7" s="17" t="str">
        <x:v>PACK_FUSED</x:v>
      </x:c>
      <x:c r="E7" s="17" t="str">
        <x:v>3S母线，设计上限12.6V</x:v>
      </x:c>
      <x:c r="F7" s="17" t="str">
        <x:v>输入</x:v>
      </x:c>
      <x:c r="G7" s="17" t="str">
        <x:v>外部总保险后的成品3S电池正极</x:v>
      </x:c>
      <x:c r="H7" s="17" t="str">
        <x:v>F</x:v>
      </x:c>
      <x:c r="I7" s="17" t="str">
        <x:v>1=GND，2=正极；电池及保险精确型号待确认</x:v>
      </x:c>
      <x:c r="J7" s="17" t="str">
        <x:v>[[14.0, 6.0]]</x:v>
      </x:c>
      <x:c r="K7" s="17" t="str">
        <x:v>NOT_TESTED</x:v>
      </x:c>
      <x:c r="L7" s="17" t="str">
        <x:v>PASS</x:v>
      </x:c>
      <x:c r="M7" s="2"/>
      <x:c r="N7" s="2"/>
      <x:c r="O7" s="2"/>
      <x:c r="P7" s="2"/>
    </x:row>
    <x:row r="8" ht="30" customHeight="1">
      <x:c r="A8" s="16" t="str">
        <x:v>电源板</x:v>
      </x:c>
      <x:c r="B8" s="16" t="str">
        <x:v>J2</x:v>
      </x:c>
      <x:c r="C8" s="16" t="str">
        <x:v>1</x:v>
      </x:c>
      <x:c r="D8" s="16" t="str">
        <x:v>GND</x:v>
      </x:c>
      <x:c r="E8" s="16" t="str">
        <x:v>0V参考地</x:v>
      </x:c>
      <x:c r="F8" s="16" t="str">
        <x:v>参考地</x:v>
      </x:c>
      <x:c r="G8" s="16" t="str">
        <x:v>信号/电源参考地</x:v>
      </x:c>
      <x:c r="H8" s="16" t="str">
        <x:v>F</x:v>
      </x:c>
      <x:c r="I8" s="16" t="str">
        <x:v>这里输出3S电池母线；不可直接接9V电机</x:v>
      </x:c>
      <x:c r="J8" s="16" t="str">
        <x:v>[[22.0, 6.0]]</x:v>
      </x:c>
      <x:c r="K8" s="16" t="str">
        <x:v>NOT_TESTED</x:v>
      </x:c>
      <x:c r="L8" s="16" t="str">
        <x:v>PASS</x:v>
      </x:c>
      <x:c r="M8" s="2"/>
      <x:c r="N8" s="2"/>
      <x:c r="O8" s="2"/>
      <x:c r="P8" s="2"/>
    </x:row>
    <x:row r="9" ht="30" customHeight="1">
      <x:c r="A9" s="17" t="str">
        <x:v>电源板</x:v>
      </x:c>
      <x:c r="B9" s="17" t="str">
        <x:v>J2</x:v>
      </x:c>
      <x:c r="C9" s="17" t="str">
        <x:v>2</x:v>
      </x:c>
      <x:c r="D9" s="17" t="str">
        <x:v>BAT_MON</x:v>
      </x:c>
      <x:c r="E9" s="17" t="str">
        <x:v>3S母线，设计上限12.6V</x:v>
      </x:c>
      <x:c r="F9" s="17" t="str">
        <x:v>输出</x:v>
      </x:c>
      <x:c r="G9" s="17" t="str">
        <x:v>开关/反接保护/分流器后的电池母线</x:v>
      </x:c>
      <x:c r="H9" s="17" t="str">
        <x:v>F</x:v>
      </x:c>
      <x:c r="I9" s="17" t="str">
        <x:v>这里输出3S电池母线；不可直接接9V电机</x:v>
      </x:c>
      <x:c r="J9" s="17" t="str">
        <x:v>[[27.0, 6.0]]</x:v>
      </x:c>
      <x:c r="K9" s="17" t="str">
        <x:v>NOT_TESTED</x:v>
      </x:c>
      <x:c r="L9" s="17" t="str">
        <x:v>PASS</x:v>
      </x:c>
      <x:c r="M9" s="2"/>
      <x:c r="N9" s="2"/>
      <x:c r="O9" s="2"/>
      <x:c r="P9" s="2"/>
    </x:row>
    <x:row r="10" ht="30" customHeight="1">
      <x:c r="A10" s="16" t="str">
        <x:v>电源板</x:v>
      </x:c>
      <x:c r="B10" s="16" t="str">
        <x:v>J3</x:v>
      </x:c>
      <x:c r="C10" s="16" t="str">
        <x:v>1</x:v>
      </x:c>
      <x:c r="D10" s="16" t="str">
        <x:v>GND</x:v>
      </x:c>
      <x:c r="E10" s="16" t="str">
        <x:v>0V参考地</x:v>
      </x:c>
      <x:c r="F10" s="16" t="str">
        <x:v>参考地</x:v>
      </x:c>
      <x:c r="G10" s="16" t="str">
        <x:v>信号/电源参考地</x:v>
      </x:c>
      <x:c r="H10" s="16" t="str">
        <x:v>F</x:v>
      </x:c>
      <x:c r="I10" s="16" t="str">
        <x:v>接稳压9V输出；不可与J2直接短接</x:v>
      </x:c>
      <x:c r="J10" s="16" t="str">
        <x:v>[[35.0, 6.0]]</x:v>
      </x:c>
      <x:c r="K10" s="16" t="str">
        <x:v>NOT_TESTED</x:v>
      </x:c>
      <x:c r="L10" s="16" t="str">
        <x:v>PASS</x:v>
      </x:c>
      <x:c r="M10" s="2"/>
      <x:c r="N10" s="2"/>
      <x:c r="O10" s="2"/>
      <x:c r="P10" s="2"/>
    </x:row>
    <x:row r="11" ht="30" customHeight="1">
      <x:c r="A11" s="17" t="str">
        <x:v>电源板</x:v>
      </x:c>
      <x:c r="B11" s="17" t="str">
        <x:v>J3</x:v>
      </x:c>
      <x:c r="C11" s="17" t="str">
        <x:v>2</x:v>
      </x:c>
      <x:c r="D11" s="17" t="str">
        <x:v>W9_IN</x:v>
      </x:c>
      <x:c r="E11" s="17" t="str">
        <x:v>外部稳压9V</x:v>
      </x:c>
      <x:c r="F11" s="17" t="str">
        <x:v>输入</x:v>
      </x:c>
      <x:c r="G11" s="17" t="str">
        <x:v>外部轮降压器9V输出回接</x:v>
      </x:c>
      <x:c r="H11" s="17" t="str">
        <x:v>F</x:v>
      </x:c>
      <x:c r="I11" s="17" t="str">
        <x:v>接稳压9V输出；不可与J2直接短接</x:v>
      </x:c>
      <x:c r="J11" s="17" t="str">
        <x:v>[[40.0, 6.0]]</x:v>
      </x:c>
      <x:c r="K11" s="17" t="str">
        <x:v>NOT_TESTED</x:v>
      </x:c>
      <x:c r="L11" s="17" t="str">
        <x:v>PASS</x:v>
      </x:c>
      <x:c r="M11" s="2"/>
      <x:c r="N11" s="2"/>
      <x:c r="O11" s="2"/>
      <x:c r="P11" s="2"/>
    </x:row>
    <x:row r="12" ht="30" customHeight="1">
      <x:c r="A12" s="16" t="str">
        <x:v>电源板</x:v>
      </x:c>
      <x:c r="B12" s="16" t="str">
        <x:v>J4</x:v>
      </x:c>
      <x:c r="C12" s="16" t="str">
        <x:v>1</x:v>
      </x:c>
      <x:c r="D12" s="16" t="str">
        <x:v>GND</x:v>
      </x:c>
      <x:c r="E12" s="16" t="str">
        <x:v>0V参考地</x:v>
      </x:c>
      <x:c r="F12" s="16" t="str">
        <x:v>参考地</x:v>
      </x:c>
      <x:c r="G12" s="16" t="str">
        <x:v>信号/电源参考地</x:v>
      </x:c>
      <x:c r="H12" s="16" t="str">
        <x:v>F</x:v>
      </x:c>
      <x:c r="I12" s="16" t="str">
        <x:v>这里输出3S电池母线；不可直接接6V舵机</x:v>
      </x:c>
      <x:c r="J12" s="16" t="str">
        <x:v>[[25.0, 50.0]]</x:v>
      </x:c>
      <x:c r="K12" s="16" t="str">
        <x:v>NOT_TESTED</x:v>
      </x:c>
      <x:c r="L12" s="16" t="str">
        <x:v>PASS</x:v>
      </x:c>
      <x:c r="M12" s="2"/>
      <x:c r="N12" s="2"/>
      <x:c r="O12" s="2"/>
      <x:c r="P12" s="2"/>
    </x:row>
    <x:row r="13" ht="30" customHeight="1">
      <x:c r="A13" s="17" t="str">
        <x:v>电源板</x:v>
      </x:c>
      <x:c r="B13" s="17" t="str">
        <x:v>J4</x:v>
      </x:c>
      <x:c r="C13" s="17" t="str">
        <x:v>2</x:v>
      </x:c>
      <x:c r="D13" s="17" t="str">
        <x:v>BAT_MON</x:v>
      </x:c>
      <x:c r="E13" s="17" t="str">
        <x:v>3S母线，设计上限12.6V</x:v>
      </x:c>
      <x:c r="F13" s="17" t="str">
        <x:v>输出</x:v>
      </x:c>
      <x:c r="G13" s="17" t="str">
        <x:v>开关/反接保护/分流器后的电池母线</x:v>
      </x:c>
      <x:c r="H13" s="17" t="str">
        <x:v>F</x:v>
      </x:c>
      <x:c r="I13" s="17" t="str">
        <x:v>这里输出3S电池母线；不可直接接6V舵机</x:v>
      </x:c>
      <x:c r="J13" s="17" t="str">
        <x:v>[[30.0, 50.0]]</x:v>
      </x:c>
      <x:c r="K13" s="17" t="str">
        <x:v>NOT_TESTED</x:v>
      </x:c>
      <x:c r="L13" s="17" t="str">
        <x:v>PASS</x:v>
      </x:c>
      <x:c r="M13" s="2"/>
      <x:c r="N13" s="2"/>
      <x:c r="O13" s="2"/>
      <x:c r="P13" s="2"/>
    </x:row>
    <x:row r="14" ht="30" customHeight="1">
      <x:c r="A14" s="16" t="str">
        <x:v>电源板</x:v>
      </x:c>
      <x:c r="B14" s="16" t="str">
        <x:v>J5</x:v>
      </x:c>
      <x:c r="C14" s="16" t="str">
        <x:v>1</x:v>
      </x:c>
      <x:c r="D14" s="16" t="str">
        <x:v>GND</x:v>
      </x:c>
      <x:c r="E14" s="16" t="str">
        <x:v>0V参考地</x:v>
      </x:c>
      <x:c r="F14" s="16" t="str">
        <x:v>参考地</x:v>
      </x:c>
      <x:c r="G14" s="16" t="str">
        <x:v>信号/电源参考地</x:v>
      </x:c>
      <x:c r="H14" s="16" t="str">
        <x:v>F</x:v>
      </x:c>
      <x:c r="I14" s="16" t="str">
        <x:v>接稳压6V输出；不可与J4直接短接</x:v>
      </x:c>
      <x:c r="J14" s="16" t="str">
        <x:v>[[40.0, 50.0]]</x:v>
      </x:c>
      <x:c r="K14" s="16" t="str">
        <x:v>NOT_TESTED</x:v>
      </x:c>
      <x:c r="L14" s="16" t="str">
        <x:v>PASS</x:v>
      </x:c>
      <x:c r="M14" s="2"/>
      <x:c r="N14" s="2"/>
      <x:c r="O14" s="2"/>
      <x:c r="P14" s="2"/>
    </x:row>
    <x:row r="15" ht="30" customHeight="1">
      <x:c r="A15" s="17" t="str">
        <x:v>电源板</x:v>
      </x:c>
      <x:c r="B15" s="17" t="str">
        <x:v>J5</x:v>
      </x:c>
      <x:c r="C15" s="17" t="str">
        <x:v>2</x:v>
      </x:c>
      <x:c r="D15" s="17" t="str">
        <x:v>H6_IN</x:v>
      </x:c>
      <x:c r="E15" s="17" t="str">
        <x:v>外部稳压6V</x:v>
      </x:c>
      <x:c r="F15" s="17" t="str">
        <x:v>输入</x:v>
      </x:c>
      <x:c r="G15" s="17" t="str">
        <x:v>外部头降压器6V输出回接</x:v>
      </x:c>
      <x:c r="H15" s="17" t="str">
        <x:v>F</x:v>
      </x:c>
      <x:c r="I15" s="17" t="str">
        <x:v>接稳压6V输出；不可与J4直接短接</x:v>
      </x:c>
      <x:c r="J15" s="17" t="str">
        <x:v>[[45.0, 50.0]]</x:v>
      </x:c>
      <x:c r="K15" s="17" t="str">
        <x:v>NOT_TESTED</x:v>
      </x:c>
      <x:c r="L15" s="17" t="str">
        <x:v>PASS</x:v>
      </x:c>
      <x:c r="M15" s="2"/>
      <x:c r="N15" s="2"/>
      <x:c r="O15" s="2"/>
      <x:c r="P15" s="2"/>
    </x:row>
    <x:row r="16" ht="30" customHeight="1">
      <x:c r="A16" s="16" t="str">
        <x:v>电源板</x:v>
      </x:c>
      <x:c r="B16" s="16" t="str">
        <x:v>J6</x:v>
      </x:c>
      <x:c r="C16" s="16" t="str">
        <x:v>1</x:v>
      </x:c>
      <x:c r="D16" s="16" t="str">
        <x:v>GND</x:v>
      </x:c>
      <x:c r="E16" s="16" t="str">
        <x:v>0V参考地</x:v>
      </x:c>
      <x:c r="F16" s="16" t="str">
        <x:v>参考地</x:v>
      </x:c>
      <x:c r="G16" s="16" t="str">
        <x:v>信号/电源参考地</x:v>
      </x:c>
      <x:c r="H16" s="16" t="str">
        <x:v>F</x:v>
      </x:c>
      <x:c r="I16" s="16" t="str">
        <x:v>默认不装；不是5V输出</x:v>
      </x:c>
      <x:c r="J16" s="16" t="str">
        <x:v>[[48.0, 6.0]]</x:v>
      </x:c>
      <x:c r="K16" s="16" t="str">
        <x:v>NOT_TESTED</x:v>
      </x:c>
      <x:c r="L16" s="16" t="str">
        <x:v>PASS</x:v>
      </x:c>
      <x:c r="M16" s="2"/>
      <x:c r="N16" s="2"/>
      <x:c r="O16" s="2"/>
      <x:c r="P16" s="2"/>
    </x:row>
    <x:row r="17" ht="30" customHeight="1">
      <x:c r="A17" s="17" t="str">
        <x:v>电源板</x:v>
      </x:c>
      <x:c r="B17" s="17" t="str">
        <x:v>J6</x:v>
      </x:c>
      <x:c r="C17" s="17" t="str">
        <x:v>2</x:v>
      </x:c>
      <x:c r="D17" s="17" t="str">
        <x:v>BAT_MON</x:v>
      </x:c>
      <x:c r="E17" s="17" t="str">
        <x:v>3S母线，设计上限12.6V</x:v>
      </x:c>
      <x:c r="F17" s="17" t="str">
        <x:v>输出</x:v>
      </x:c>
      <x:c r="G17" s="17" t="str">
        <x:v>开关/反接保护/分流器后的电池母线</x:v>
      </x:c>
      <x:c r="H17" s="17" t="str">
        <x:v>F</x:v>
      </x:c>
      <x:c r="I17" s="17" t="str">
        <x:v>默认不装；不是5V输出</x:v>
      </x:c>
      <x:c r="J17" s="17" t="str">
        <x:v>[[53.0, 6.0]]</x:v>
      </x:c>
      <x:c r="K17" s="17" t="str">
        <x:v>NOT_TESTED</x:v>
      </x:c>
      <x:c r="L17" s="17" t="str">
        <x:v>PASS</x:v>
      </x:c>
      <x:c r="M17" s="2"/>
      <x:c r="N17" s="2"/>
      <x:c r="O17" s="2"/>
      <x:c r="P17" s="2"/>
    </x:row>
    <x:row r="18" ht="30" customHeight="1">
      <x:c r="A18" s="16" t="str">
        <x:v>电源板</x:v>
      </x:c>
      <x:c r="B18" s="16" t="str">
        <x:v>J7</x:v>
      </x:c>
      <x:c r="C18" s="16" t="str">
        <x:v>1</x:v>
      </x:c>
      <x:c r="D18" s="16" t="str">
        <x:v>GND</x:v>
      </x:c>
      <x:c r="E18" s="16" t="str">
        <x:v>0V参考地</x:v>
      </x:c>
      <x:c r="F18" s="16" t="str">
        <x:v>参考地</x:v>
      </x:c>
      <x:c r="G18" s="16" t="str">
        <x:v>信号/电源参考地</x:v>
      </x:c>
      <x:c r="H18" s="16" t="str">
        <x:v>F</x:v>
      </x:c>
      <x:c r="I18" s="16" t="str">
        <x:v>3脚为单线半双工数据；电机端针序待核</x:v>
      </x:c>
      <x:c r="J18" s="16" t="str">
        <x:v>[[75.0, 19.0]]</x:v>
      </x:c>
      <x:c r="K18" s="16" t="str">
        <x:v>NOT_TESTED</x:v>
      </x:c>
      <x:c r="L18" s="16" t="str">
        <x:v>PASS</x:v>
      </x:c>
      <x:c r="M18" s="2"/>
      <x:c r="N18" s="2"/>
      <x:c r="O18" s="2"/>
      <x:c r="P18" s="2"/>
    </x:row>
    <x:row r="19" ht="30" customHeight="1">
      <x:c r="A19" s="17" t="str">
        <x:v>电源板</x:v>
      </x:c>
      <x:c r="B19" s="17" t="str">
        <x:v>J7</x:v>
      </x:c>
      <x:c r="C19" s="17" t="str">
        <x:v>2</x:v>
      </x:c>
      <x:c r="D19" s="17" t="str">
        <x:v>W_VM</x:v>
      </x:c>
      <x:c r="E19" s="17" t="str">
        <x:v>轮母线，9V经保护后；含制动瞬态</x:v>
      </x:c>
      <x:c r="F19" s="17" t="str">
        <x:v>输出</x:v>
      </x:c>
      <x:c r="G19" s="17" t="str">
        <x:v>受ARM控制的轮电机供电</x:v>
      </x:c>
      <x:c r="H19" s="17" t="str">
        <x:v>F</x:v>
      </x:c>
      <x:c r="I19" s="17" t="str">
        <x:v>3脚为单线半双工数据；电机端针序待核</x:v>
      </x:c>
      <x:c r="J19" s="17" t="str">
        <x:v>[[75.0, 16.5]]</x:v>
      </x:c>
      <x:c r="K19" s="17" t="str">
        <x:v>NOT_TESTED</x:v>
      </x:c>
      <x:c r="L19" s="17" t="str">
        <x:v>PASS</x:v>
      </x:c>
      <x:c r="M19" s="2"/>
      <x:c r="N19" s="2"/>
      <x:c r="O19" s="2"/>
      <x:c r="P19" s="2"/>
    </x:row>
    <x:row r="20" ht="30" customHeight="1">
      <x:c r="A20" s="16" t="str">
        <x:v>电源板</x:v>
      </x:c>
      <x:c r="B20" s="16" t="str">
        <x:v>J7</x:v>
      </x:c>
      <x:c r="C20" s="16" t="str">
        <x:v>3</x:v>
      </x:c>
      <x:c r="D20" s="16" t="str">
        <x:v>W_BUS</x:v>
      </x:c>
      <x:c r="E20" s="16" t="str">
        <x:v>板端3.3V TTL；执行器阈值待核</x:v>
      </x:c>
      <x:c r="F20" s="16" t="str">
        <x:v>双向数据</x:v>
      </x:c>
      <x:c r="G20" s="16" t="str">
        <x:v>两轮共用半双工数据</x:v>
      </x:c>
      <x:c r="H20" s="16" t="str">
        <x:v>F</x:v>
      </x:c>
      <x:c r="I20" s="16" t="str">
        <x:v>3脚为单线半双工数据；电机端针序待核</x:v>
      </x:c>
      <x:c r="J20" s="16" t="str">
        <x:v>[[75.0, 14.0]]</x:v>
      </x:c>
      <x:c r="K20" s="16" t="str">
        <x:v>NOT_TESTED</x:v>
      </x:c>
      <x:c r="L20" s="16" t="str">
        <x:v>PASS</x:v>
      </x:c>
      <x:c r="M20" s="2"/>
      <x:c r="N20" s="2"/>
      <x:c r="O20" s="2"/>
      <x:c r="P20" s="2"/>
    </x:row>
    <x:row r="21" ht="30" customHeight="1">
      <x:c r="A21" s="17" t="str">
        <x:v>电源板</x:v>
      </x:c>
      <x:c r="B21" s="17" t="str">
        <x:v>J8</x:v>
      </x:c>
      <x:c r="C21" s="17" t="str">
        <x:v>1</x:v>
      </x:c>
      <x:c r="D21" s="17" t="str">
        <x:v>GND</x:v>
      </x:c>
      <x:c r="E21" s="17" t="str">
        <x:v>0V参考地</x:v>
      </x:c>
      <x:c r="F21" s="17" t="str">
        <x:v>参考地</x:v>
      </x:c>
      <x:c r="G21" s="17" t="str">
        <x:v>信号/电源参考地</x:v>
      </x:c>
      <x:c r="H21" s="17" t="str">
        <x:v>F</x:v>
      </x:c>
      <x:c r="I21" s="17" t="str">
        <x:v>与左轮共总线；两电机必须分配不同ID</x:v>
      </x:c>
      <x:c r="J21" s="17" t="str">
        <x:v>[[63.0, 26.0]]</x:v>
      </x:c>
      <x:c r="K21" s="17" t="str">
        <x:v>NOT_TESTED</x:v>
      </x:c>
      <x:c r="L21" s="17" t="str">
        <x:v>PASS</x:v>
      </x:c>
      <x:c r="M21" s="2"/>
      <x:c r="N21" s="2"/>
      <x:c r="O21" s="2"/>
      <x:c r="P21" s="2"/>
    </x:row>
    <x:row r="22" ht="30" customHeight="1">
      <x:c r="A22" s="16" t="str">
        <x:v>电源板</x:v>
      </x:c>
      <x:c r="B22" s="16" t="str">
        <x:v>J8</x:v>
      </x:c>
      <x:c r="C22" s="16" t="str">
        <x:v>2</x:v>
      </x:c>
      <x:c r="D22" s="16" t="str">
        <x:v>W_VM</x:v>
      </x:c>
      <x:c r="E22" s="16" t="str">
        <x:v>轮母线，9V经保护后；含制动瞬态</x:v>
      </x:c>
      <x:c r="F22" s="16" t="str">
        <x:v>输出</x:v>
      </x:c>
      <x:c r="G22" s="16" t="str">
        <x:v>受ARM控制的轮电机供电</x:v>
      </x:c>
      <x:c r="H22" s="16" t="str">
        <x:v>F</x:v>
      </x:c>
      <x:c r="I22" s="16" t="str">
        <x:v>与左轮共总线；两电机必须分配不同ID</x:v>
      </x:c>
      <x:c r="J22" s="16" t="str">
        <x:v>[[65.5, 26.0]]</x:v>
      </x:c>
      <x:c r="K22" s="16" t="str">
        <x:v>NOT_TESTED</x:v>
      </x:c>
      <x:c r="L22" s="16" t="str">
        <x:v>PASS</x:v>
      </x:c>
      <x:c r="M22" s="2"/>
      <x:c r="N22" s="2"/>
      <x:c r="O22" s="2"/>
      <x:c r="P22" s="2"/>
    </x:row>
    <x:row r="23" ht="30" customHeight="1">
      <x:c r="A23" s="17" t="str">
        <x:v>电源板</x:v>
      </x:c>
      <x:c r="B23" s="17" t="str">
        <x:v>J8</x:v>
      </x:c>
      <x:c r="C23" s="17" t="str">
        <x:v>3</x:v>
      </x:c>
      <x:c r="D23" s="17" t="str">
        <x:v>W_BUS</x:v>
      </x:c>
      <x:c r="E23" s="17" t="str">
        <x:v>板端3.3V TTL；执行器阈值待核</x:v>
      </x:c>
      <x:c r="F23" s="17" t="str">
        <x:v>双向数据</x:v>
      </x:c>
      <x:c r="G23" s="17" t="str">
        <x:v>两轮共用半双工数据</x:v>
      </x:c>
      <x:c r="H23" s="17" t="str">
        <x:v>F</x:v>
      </x:c>
      <x:c r="I23" s="17" t="str">
        <x:v>与左轮共总线；两电机必须分配不同ID</x:v>
      </x:c>
      <x:c r="J23" s="17" t="str">
        <x:v>[[68.0, 26.0]]</x:v>
      </x:c>
      <x:c r="K23" s="17" t="str">
        <x:v>NOT_TESTED</x:v>
      </x:c>
      <x:c r="L23" s="17" t="str">
        <x:v>PASS</x:v>
      </x:c>
      <x:c r="M23" s="2"/>
      <x:c r="N23" s="2"/>
      <x:c r="O23" s="2"/>
      <x:c r="P23" s="2"/>
    </x:row>
    <x:row r="24" ht="30" customHeight="1">
      <x:c r="A24" s="16" t="str">
        <x:v>电源板</x:v>
      </x:c>
      <x:c r="B24" s="16" t="str">
        <x:v>J9</x:v>
      </x:c>
      <x:c r="C24" s="16" t="str">
        <x:v>1</x:v>
      </x:c>
      <x:c r="D24" s="16" t="str">
        <x:v>GND</x:v>
      </x:c>
      <x:c r="E24" s="16" t="str">
        <x:v>0V参考地</x:v>
      </x:c>
      <x:c r="F24" s="16" t="str">
        <x:v>参考地</x:v>
      </x:c>
      <x:c r="G24" s="16" t="str">
        <x:v>信号/电源参考地</x:v>
      </x:c>
      <x:c r="H24" s="16" t="str">
        <x:v>F</x:v>
      </x:c>
      <x:c r="I24" s="16" t="str">
        <x:v>两舵机共头部总线；连接顺序/厂配线待确认</x:v>
      </x:c>
      <x:c r="J24" s="16" t="str">
        <x:v>[[64.0, 42.5]]</x:v>
      </x:c>
      <x:c r="K24" s="16" t="str">
        <x:v>NOT_TESTED</x:v>
      </x:c>
      <x:c r="L24" s="16" t="str">
        <x:v>PASS</x:v>
      </x:c>
      <x:c r="M24" s="2"/>
      <x:c r="N24" s="2"/>
      <x:c r="O24" s="2"/>
      <x:c r="P24" s="2"/>
    </x:row>
    <x:row r="25" ht="30" customHeight="1">
      <x:c r="A25" s="17" t="str">
        <x:v>电源板</x:v>
      </x:c>
      <x:c r="B25" s="17" t="str">
        <x:v>J9</x:v>
      </x:c>
      <x:c r="C25" s="17" t="str">
        <x:v>2</x:v>
      </x:c>
      <x:c r="D25" s="17" t="str">
        <x:v>H_VM</x:v>
      </x:c>
      <x:c r="E25" s="17" t="str">
        <x:v>头母线，6V经保护后；含制动瞬态</x:v>
      </x:c>
      <x:c r="F25" s="17" t="str">
        <x:v>输出</x:v>
      </x:c>
      <x:c r="G25" s="17" t="str">
        <x:v>受ARM控制的头舵机供电</x:v>
      </x:c>
      <x:c r="H25" s="17" t="str">
        <x:v>F</x:v>
      </x:c>
      <x:c r="I25" s="17" t="str">
        <x:v>两舵机共头部总线；连接顺序/厂配线待确认</x:v>
      </x:c>
      <x:c r="J25" s="17" t="str">
        <x:v>[[66.5, 42.5]]</x:v>
      </x:c>
      <x:c r="K25" s="17" t="str">
        <x:v>NOT_TESTED</x:v>
      </x:c>
      <x:c r="L25" s="17" t="str">
        <x:v>PASS</x:v>
      </x:c>
      <x:c r="M25" s="2"/>
      <x:c r="N25" s="2"/>
      <x:c r="O25" s="2"/>
      <x:c r="P25" s="2"/>
    </x:row>
    <x:row r="26" ht="30" customHeight="1">
      <x:c r="A26" s="16" t="str">
        <x:v>电源板</x:v>
      </x:c>
      <x:c r="B26" s="16" t="str">
        <x:v>J9</x:v>
      </x:c>
      <x:c r="C26" s="16" t="str">
        <x:v>3</x:v>
      </x:c>
      <x:c r="D26" s="16" t="str">
        <x:v>H_BUS</x:v>
      </x:c>
      <x:c r="E26" s="16" t="str">
        <x:v>板端3.3V TTL；执行器阈值待核</x:v>
      </x:c>
      <x:c r="F26" s="16" t="str">
        <x:v>双向数据</x:v>
      </x:c>
      <x:c r="G26" s="16" t="str">
        <x:v>双头舵机共用半双工数据</x:v>
      </x:c>
      <x:c r="H26" s="16" t="str">
        <x:v>F</x:v>
      </x:c>
      <x:c r="I26" s="16" t="str">
        <x:v>两舵机共头部总线；连接顺序/厂配线待确认</x:v>
      </x:c>
      <x:c r="J26" s="16" t="str">
        <x:v>[[69.0, 42.5]]</x:v>
      </x:c>
      <x:c r="K26" s="16" t="str">
        <x:v>NOT_TESTED</x:v>
      </x:c>
      <x:c r="L26" s="16" t="str">
        <x:v>PASS</x:v>
      </x:c>
      <x:c r="M26" s="2"/>
      <x:c r="N26" s="2"/>
      <x:c r="O26" s="2"/>
      <x:c r="P26" s="2"/>
    </x:row>
    <x:row r="27" ht="30" customHeight="1">
      <x:c r="A27" s="17" t="str">
        <x:v>电源板</x:v>
      </x:c>
      <x:c r="B27" s="17" t="str">
        <x:v>J10</x:v>
      </x:c>
      <x:c r="C27" s="17" t="str">
        <x:v>1</x:v>
      </x:c>
      <x:c r="D27" s="17" t="str">
        <x:v>+3V3</x:v>
      </x:c>
      <x:c r="E27" s="17" t="str">
        <x:v>3.3V逻辑/电源域</x:v>
      </x:c>
      <x:c r="F27" s="17" t="str">
        <x:v>输入</x:v>
      </x:c>
      <x:c r="G27" s="17" t="str">
        <x:v>运动MCU本地3.3V，供IMU及电源板控制域</x:v>
      </x:c>
      <x:c r="H27" s="17" t="str">
        <x:v>F</x:v>
      </x:c>
      <x:c r="I27" s="17" t="str">
        <x:v>PH8，但不可与IMU用的PH8互换</x:v>
      </x:c>
      <x:c r="J27" s="17" t="str">
        <x:v>[[44.5, 27.0]]</x:v>
      </x:c>
      <x:c r="K27" s="17" t="str">
        <x:v>NOT_TESTED</x:v>
      </x:c>
      <x:c r="L27" s="17" t="str">
        <x:v>PASS</x:v>
      </x:c>
      <x:c r="M27" s="2"/>
      <x:c r="N27" s="2"/>
      <x:c r="O27" s="2"/>
      <x:c r="P27" s="2"/>
    </x:row>
    <x:row r="28" ht="30" customHeight="1">
      <x:c r="A28" s="16" t="str">
        <x:v>电源板</x:v>
      </x:c>
      <x:c r="B28" s="16" t="str">
        <x:v>J10</x:v>
      </x:c>
      <x:c r="C28" s="16" t="str">
        <x:v>2</x:v>
      </x:c>
      <x:c r="D28" s="16" t="str">
        <x:v>ARM_Q</x:v>
      </x:c>
      <x:c r="E28" s="16" t="str">
        <x:v>3.3V逻辑/电源域</x:v>
      </x:c>
      <x:c r="F28" s="16" t="str">
        <x:v>输入</x:v>
      </x:c>
      <x:c r="G28" s="16" t="str">
        <x:v>运动硬件锁存的执行器使能</x:v>
      </x:c>
      <x:c r="H28" s="16" t="str">
        <x:v>F</x:v>
      </x:c>
      <x:c r="I28" s="16" t="str">
        <x:v>PH8，但不可与IMU用的PH8互换</x:v>
      </x:c>
      <x:c r="J28" s="16" t="str">
        <x:v>[[44.5, 29.0]]</x:v>
      </x:c>
      <x:c r="K28" s="16" t="str">
        <x:v>NOT_TESTED</x:v>
      </x:c>
      <x:c r="L28" s="16" t="str">
        <x:v>PASS</x:v>
      </x:c>
      <x:c r="M28" s="2"/>
      <x:c r="N28" s="2"/>
      <x:c r="O28" s="2"/>
      <x:c r="P28" s="2"/>
    </x:row>
    <x:row r="29" ht="30" customHeight="1">
      <x:c r="A29" s="17" t="str">
        <x:v>电源板</x:v>
      </x:c>
      <x:c r="B29" s="17" t="str">
        <x:v>J10</x:v>
      </x:c>
      <x:c r="C29" s="17" t="str">
        <x:v>3</x:v>
      </x:c>
      <x:c r="D29" s="17" t="str">
        <x:v>FAULT_N</x:v>
      </x:c>
      <x:c r="E29" s="17" t="str">
        <x:v>3.3V逻辑/电源域</x:v>
      </x:c>
      <x:c r="F29" s="17" t="str">
        <x:v>输出</x:v>
      </x:c>
      <x:c r="G29" s="17" t="str">
        <x:v>低有效电源故障，清除ARM</x:v>
      </x:c>
      <x:c r="H29" s="17" t="str">
        <x:v>F</x:v>
      </x:c>
      <x:c r="I29" s="17" t="str">
        <x:v>PH8，但不可与IMU用的PH8互换</x:v>
      </x:c>
      <x:c r="J29" s="17" t="str">
        <x:v>[[44.5, 31.0]]</x:v>
      </x:c>
      <x:c r="K29" s="17" t="str">
        <x:v>NOT_TESTED</x:v>
      </x:c>
      <x:c r="L29" s="17" t="str">
        <x:v>PASS</x:v>
      </x:c>
      <x:c r="M29" s="2"/>
      <x:c r="N29" s="2"/>
      <x:c r="O29" s="2"/>
      <x:c r="P29" s="2"/>
    </x:row>
    <x:row r="30" ht="30" customHeight="1">
      <x:c r="A30" s="16" t="str">
        <x:v>电源板</x:v>
      </x:c>
      <x:c r="B30" s="16" t="str">
        <x:v>J10</x:v>
      </x:c>
      <x:c r="C30" s="16" t="str">
        <x:v>4</x:v>
      </x:c>
      <x:c r="D30" s="16" t="str">
        <x:v>CHG_N</x:v>
      </x:c>
      <x:c r="E30" s="16" t="str">
        <x:v>3.3V逻辑/电源域</x:v>
      </x:c>
      <x:c r="F30" s="16" t="str">
        <x:v>低有效禁驱节点</x:v>
      </x:c>
      <x:c r="G30" s="16" t="str">
        <x:v>低有效充电/托架禁驱信号</x:v>
      </x:c>
      <x:c r="H30" s="16" t="str">
        <x:v>F</x:v>
      </x:c>
      <x:c r="I30" s="16" t="str">
        <x:v>PH8，但不可与IMU用的PH8互换</x:v>
      </x:c>
      <x:c r="J30" s="16" t="str">
        <x:v>[[44.5, 33.0]]</x:v>
      </x:c>
      <x:c r="K30" s="16" t="str">
        <x:v>NOT_TESTED</x:v>
      </x:c>
      <x:c r="L30" s="16" t="str">
        <x:v>PASS</x:v>
      </x:c>
      <x:c r="M30" s="2"/>
      <x:c r="N30" s="2"/>
      <x:c r="O30" s="2"/>
      <x:c r="P30" s="2"/>
    </x:row>
    <x:row r="31" ht="30" customHeight="1">
      <x:c r="A31" s="17" t="str">
        <x:v>电源板</x:v>
      </x:c>
      <x:c r="B31" s="17" t="str">
        <x:v>J10</x:v>
      </x:c>
      <x:c r="C31" s="17" t="str">
        <x:v>5</x:v>
      </x:c>
      <x:c r="D31" s="17" t="str">
        <x:v>BAT_ADC</x:v>
      </x:c>
      <x:c r="E31" s="17" t="str">
        <x:v>3.3V ADC域的模拟信号</x:v>
      </x:c>
      <x:c r="F31" s="17" t="str">
        <x:v>输出</x:v>
      </x:c>
      <x:c r="G31" s="17" t="str">
        <x:v>电池分压采样</x:v>
      </x:c>
      <x:c r="H31" s="17" t="str">
        <x:v>F</x:v>
      </x:c>
      <x:c r="I31" s="17" t="str">
        <x:v>PH8，但不可与IMU用的PH8互换</x:v>
      </x:c>
      <x:c r="J31" s="17" t="str">
        <x:v>[[44.5, 35.0]]</x:v>
      </x:c>
      <x:c r="K31" s="17" t="str">
        <x:v>NOT_TESTED</x:v>
      </x:c>
      <x:c r="L31" s="17" t="str">
        <x:v>PASS</x:v>
      </x:c>
      <x:c r="M31" s="2"/>
      <x:c r="N31" s="2"/>
      <x:c r="O31" s="2"/>
      <x:c r="P31" s="2"/>
    </x:row>
    <x:row r="32" ht="30" customHeight="1">
      <x:c r="A32" s="16" t="str">
        <x:v>电源板</x:v>
      </x:c>
      <x:c r="B32" s="16" t="str">
        <x:v>J10</x:v>
      </x:c>
      <x:c r="C32" s="16" t="str">
        <x:v>6</x:v>
      </x:c>
      <x:c r="D32" s="16" t="str">
        <x:v>WHEEL_ADC</x:v>
      </x:c>
      <x:c r="E32" s="16" t="str">
        <x:v>3.3V ADC域的模拟信号</x:v>
      </x:c>
      <x:c r="F32" s="16" t="str">
        <x:v>输出</x:v>
      </x:c>
      <x:c r="G32" s="16" t="str">
        <x:v>轮母线分压采样</x:v>
      </x:c>
      <x:c r="H32" s="16" t="str">
        <x:v>F</x:v>
      </x:c>
      <x:c r="I32" s="16" t="str">
        <x:v>PH8，但不可与IMU用的PH8互换</x:v>
      </x:c>
      <x:c r="J32" s="16" t="str">
        <x:v>[[44.5, 37.0]]</x:v>
      </x:c>
      <x:c r="K32" s="16" t="str">
        <x:v>NOT_TESTED</x:v>
      </x:c>
      <x:c r="L32" s="16" t="str">
        <x:v>PASS</x:v>
      </x:c>
      <x:c r="M32" s="2"/>
      <x:c r="N32" s="2"/>
      <x:c r="O32" s="2"/>
      <x:c r="P32" s="2"/>
    </x:row>
    <x:row r="33" ht="30" customHeight="1">
      <x:c r="A33" s="17" t="str">
        <x:v>电源板</x:v>
      </x:c>
      <x:c r="B33" s="17" t="str">
        <x:v>J10</x:v>
      </x:c>
      <x:c r="C33" s="17" t="str">
        <x:v>7</x:v>
      </x:c>
      <x:c r="D33" s="17" t="str">
        <x:v>CURRENT_ADC</x:v>
      </x:c>
      <x:c r="E33" s="17" t="str">
        <x:v>3.3V ADC域的模拟信号</x:v>
      </x:c>
      <x:c r="F33" s="17" t="str">
        <x:v>输出</x:v>
      </x:c>
      <x:c r="G33" s="17" t="str">
        <x:v>电池分流电流检测输出</x:v>
      </x:c>
      <x:c r="H33" s="17" t="str">
        <x:v>F</x:v>
      </x:c>
      <x:c r="I33" s="17" t="str">
        <x:v>PH8，但不可与IMU用的PH8互换</x:v>
      </x:c>
      <x:c r="J33" s="17" t="str">
        <x:v>[[44.5, 39.0]]</x:v>
      </x:c>
      <x:c r="K33" s="17" t="str">
        <x:v>NOT_TESTED</x:v>
      </x:c>
      <x:c r="L33" s="17" t="str">
        <x:v>PASS</x:v>
      </x:c>
      <x:c r="M33" s="2"/>
      <x:c r="N33" s="2"/>
      <x:c r="O33" s="2"/>
      <x:c r="P33" s="2"/>
    </x:row>
    <x:row r="34" ht="30" customHeight="1">
      <x:c r="A34" s="16" t="str">
        <x:v>电源板</x:v>
      </x:c>
      <x:c r="B34" s="16" t="str">
        <x:v>J10</x:v>
      </x:c>
      <x:c r="C34" s="16" t="str">
        <x:v>8</x:v>
      </x:c>
      <x:c r="D34" s="16" t="str">
        <x:v>GND</x:v>
      </x:c>
      <x:c r="E34" s="16" t="str">
        <x:v>0V参考地</x:v>
      </x:c>
      <x:c r="F34" s="16" t="str">
        <x:v>参考地</x:v>
      </x:c>
      <x:c r="G34" s="16" t="str">
        <x:v>信号/电源参考地</x:v>
      </x:c>
      <x:c r="H34" s="16" t="str">
        <x:v>F</x:v>
      </x:c>
      <x:c r="I34" s="16" t="str">
        <x:v>PH8，但不可与IMU用的PH8互换</x:v>
      </x:c>
      <x:c r="J34" s="16" t="str">
        <x:v>[[44.5, 41.0]]</x:v>
      </x:c>
      <x:c r="K34" s="16" t="str">
        <x:v>NOT_TESTED</x:v>
      </x:c>
      <x:c r="L34" s="16" t="str">
        <x:v>PASS</x:v>
      </x:c>
      <x:c r="M34" s="2"/>
      <x:c r="N34" s="2"/>
      <x:c r="O34" s="2"/>
      <x:c r="P34" s="2"/>
    </x:row>
    <x:row r="35" ht="30" customHeight="1">
      <x:c r="A35" s="17" t="str">
        <x:v>电源板</x:v>
      </x:c>
      <x:c r="B35" s="17" t="str">
        <x:v>J11</x:v>
      </x:c>
      <x:c r="C35" s="17" t="str">
        <x:v>1</x:v>
      </x:c>
      <x:c r="D35" s="17" t="str">
        <x:v>W_DUMP_D</x:v>
      </x:c>
      <x:c r="E35" s="17" t="str">
        <x:v>轮母线，9V经保护后；含制动瞬态</x:v>
      </x:c>
      <x:c r="F35" s="17" t="str">
        <x:v>输出</x:v>
      </x:c>
      <x:c r="G35" s="17" t="str">
        <x:v>轮制动MOS漏极；外置电阻另一端接W_VM</x:v>
      </x:c>
      <x:c r="H35" s="17" t="str">
        <x:v>F</x:v>
      </x:c>
      <x:c r="I35" s="17" t="str">
        <x:v>1=W_DUMP_D开关漏极，不是GND；电阻跨1、2</x:v>
      </x:c>
      <x:c r="J35" s="17" t="str">
        <x:v>[[61.0, 6.0]]</x:v>
      </x:c>
      <x:c r="K35" s="17" t="str">
        <x:v>NOT_TESTED</x:v>
      </x:c>
      <x:c r="L35" s="17" t="str">
        <x:v>PASS</x:v>
      </x:c>
      <x:c r="M35" s="2"/>
      <x:c r="N35" s="2"/>
      <x:c r="O35" s="2"/>
      <x:c r="P35" s="2"/>
    </x:row>
    <x:row r="36" ht="30" customHeight="1">
      <x:c r="A36" s="16" t="str">
        <x:v>电源板</x:v>
      </x:c>
      <x:c r="B36" s="16" t="str">
        <x:v>J11</x:v>
      </x:c>
      <x:c r="C36" s="16" t="str">
        <x:v>2</x:v>
      </x:c>
      <x:c r="D36" s="16" t="str">
        <x:v>W_VM</x:v>
      </x:c>
      <x:c r="E36" s="16" t="str">
        <x:v>轮母线，9V经保护后；含制动瞬态</x:v>
      </x:c>
      <x:c r="F36" s="16" t="str">
        <x:v>输出</x:v>
      </x:c>
      <x:c r="G36" s="16" t="str">
        <x:v>受ARM控制的轮电机供电</x:v>
      </x:c>
      <x:c r="H36" s="16" t="str">
        <x:v>F</x:v>
      </x:c>
      <x:c r="I36" s="16" t="str">
        <x:v>1=W_DUMP_D开关漏极，不是GND；电阻跨1、2</x:v>
      </x:c>
      <x:c r="J36" s="16" t="str">
        <x:v>[[66.0, 6.0]]</x:v>
      </x:c>
      <x:c r="K36" s="16" t="str">
        <x:v>NOT_TESTED</x:v>
      </x:c>
      <x:c r="L36" s="16" t="str">
        <x:v>PASS</x:v>
      </x:c>
      <x:c r="M36" s="2"/>
      <x:c r="N36" s="2"/>
      <x:c r="O36" s="2"/>
      <x:c r="P36" s="2"/>
    </x:row>
    <x:row r="37" ht="30" customHeight="1">
      <x:c r="A37" s="17" t="str">
        <x:v>电源板</x:v>
      </x:c>
      <x:c r="B37" s="17" t="str">
        <x:v>J12</x:v>
      </x:c>
      <x:c r="C37" s="17" t="str">
        <x:v>1</x:v>
      </x:c>
      <x:c r="D37" s="17" t="str">
        <x:v>H_DUMP_D</x:v>
      </x:c>
      <x:c r="E37" s="17" t="str">
        <x:v>头母线，6V经保护后；含制动瞬态</x:v>
      </x:c>
      <x:c r="F37" s="17" t="str">
        <x:v>输出</x:v>
      </x:c>
      <x:c r="G37" s="17" t="str">
        <x:v>头制动MOS漏极；外置电阻另一端接H_VM</x:v>
      </x:c>
      <x:c r="H37" s="17" t="str">
        <x:v>F</x:v>
      </x:c>
      <x:c r="I37" s="17" t="str">
        <x:v>1=H_DUMP_D开关漏极，不是GND；电阻跨1、2</x:v>
      </x:c>
      <x:c r="J37" s="17" t="str">
        <x:v>[[65.0, 50.0]]</x:v>
      </x:c>
      <x:c r="K37" s="17" t="str">
        <x:v>NOT_TESTED</x:v>
      </x:c>
      <x:c r="L37" s="17" t="str">
        <x:v>PASS</x:v>
      </x:c>
      <x:c r="M37" s="2"/>
      <x:c r="N37" s="2"/>
      <x:c r="O37" s="2"/>
      <x:c r="P37" s="2"/>
    </x:row>
    <x:row r="38" ht="30" customHeight="1">
      <x:c r="A38" s="16" t="str">
        <x:v>电源板</x:v>
      </x:c>
      <x:c r="B38" s="16" t="str">
        <x:v>J12</x:v>
      </x:c>
      <x:c r="C38" s="16" t="str">
        <x:v>2</x:v>
      </x:c>
      <x:c r="D38" s="16" t="str">
        <x:v>H_VM</x:v>
      </x:c>
      <x:c r="E38" s="16" t="str">
        <x:v>头母线，6V经保护后；含制动瞬态</x:v>
      </x:c>
      <x:c r="F38" s="16" t="str">
        <x:v>输出</x:v>
      </x:c>
      <x:c r="G38" s="16" t="str">
        <x:v>受ARM控制的头舵机供电</x:v>
      </x:c>
      <x:c r="H38" s="16" t="str">
        <x:v>F</x:v>
      </x:c>
      <x:c r="I38" s="16" t="str">
        <x:v>1=H_DUMP_D开关漏极，不是GND；电阻跨1、2</x:v>
      </x:c>
      <x:c r="J38" s="16" t="str">
        <x:v>[[70.0, 50.0]]</x:v>
      </x:c>
      <x:c r="K38" s="16" t="str">
        <x:v>NOT_TESTED</x:v>
      </x:c>
      <x:c r="L38" s="16" t="str">
        <x:v>PASS</x:v>
      </x:c>
      <x:c r="M38" s="2"/>
      <x:c r="N38" s="2"/>
      <x:c r="O38" s="2"/>
      <x:c r="P38" s="2"/>
    </x:row>
    <x:row r="39" ht="30" customHeight="1">
      <x:c r="A39" s="17" t="str">
        <x:v>电源板</x:v>
      </x:c>
      <x:c r="B39" s="17" t="str">
        <x:v>J13</x:v>
      </x:c>
      <x:c r="C39" s="17" t="str">
        <x:v>1</x:v>
      </x:c>
      <x:c r="D39" s="17" t="str">
        <x:v>W_BUS</x:v>
      </x:c>
      <x:c r="E39" s="17" t="str">
        <x:v>板端3.3V TTL；执行器阈值待核</x:v>
      </x:c>
      <x:c r="F39" s="17" t="str">
        <x:v>双向数据</x:v>
      </x:c>
      <x:c r="G39" s="17" t="str">
        <x:v>两轮共用半双工数据</x:v>
      </x:c>
      <x:c r="H39" s="17" t="str">
        <x:v>F</x:v>
      </x:c>
      <x:c r="I39" s="17" t="str">
        <x:v>仅数据和参考地，不给电机供电</x:v>
      </x:c>
      <x:c r="J39" s="17" t="str">
        <x:v>[[75.0, 34.0]]</x:v>
      </x:c>
      <x:c r="K39" s="17" t="str">
        <x:v>NOT_TESTED</x:v>
      </x:c>
      <x:c r="L39" s="17" t="str">
        <x:v>PASS</x:v>
      </x:c>
      <x:c r="M39" s="2"/>
      <x:c r="N39" s="2"/>
      <x:c r="O39" s="2"/>
      <x:c r="P39" s="2"/>
    </x:row>
    <x:row r="40" ht="30" customHeight="1">
      <x:c r="A40" s="16" t="str">
        <x:v>电源板</x:v>
      </x:c>
      <x:c r="B40" s="16" t="str">
        <x:v>J13</x:v>
      </x:c>
      <x:c r="C40" s="16" t="str">
        <x:v>2</x:v>
      </x:c>
      <x:c r="D40" s="16" t="str">
        <x:v>GND</x:v>
      </x:c>
      <x:c r="E40" s="16" t="str">
        <x:v>0V参考地</x:v>
      </x:c>
      <x:c r="F40" s="16" t="str">
        <x:v>参考地</x:v>
      </x:c>
      <x:c r="G40" s="16" t="str">
        <x:v>信号/电源参考地</x:v>
      </x:c>
      <x:c r="H40" s="16" t="str">
        <x:v>F</x:v>
      </x:c>
      <x:c r="I40" s="16" t="str">
        <x:v>仅数据和参考地，不给电机供电</x:v>
      </x:c>
      <x:c r="J40" s="16" t="str">
        <x:v>[[75.0, 32.0]]</x:v>
      </x:c>
      <x:c r="K40" s="16" t="str">
        <x:v>NOT_TESTED</x:v>
      </x:c>
      <x:c r="L40" s="16" t="str">
        <x:v>PASS</x:v>
      </x:c>
      <x:c r="M40" s="2"/>
      <x:c r="N40" s="2"/>
      <x:c r="O40" s="2"/>
      <x:c r="P40" s="2"/>
    </x:row>
    <x:row r="41" ht="30" customHeight="1">
      <x:c r="A41" s="17" t="str">
        <x:v>电源板</x:v>
      </x:c>
      <x:c r="B41" s="17" t="str">
        <x:v>J14</x:v>
      </x:c>
      <x:c r="C41" s="17" t="str">
        <x:v>1</x:v>
      </x:c>
      <x:c r="D41" s="17" t="str">
        <x:v>H_BUS</x:v>
      </x:c>
      <x:c r="E41" s="17" t="str">
        <x:v>板端3.3V TTL；执行器阈值待核</x:v>
      </x:c>
      <x:c r="F41" s="17" t="str">
        <x:v>双向数据</x:v>
      </x:c>
      <x:c r="G41" s="17" t="str">
        <x:v>双头舵机共用半双工数据</x:v>
      </x:c>
      <x:c r="H41" s="17" t="str">
        <x:v>F</x:v>
      </x:c>
      <x:c r="I41" s="17" t="str">
        <x:v>两端3号孔均不装端子，保持NC</x:v>
      </x:c>
      <x:c r="J41" s="17" t="str">
        <x:v>[[75.0, 43.0]]</x:v>
      </x:c>
      <x:c r="K41" s="17" t="str">
        <x:v>NOT_TESTED</x:v>
      </x:c>
      <x:c r="L41" s="17" t="str">
        <x:v>PASS</x:v>
      </x:c>
      <x:c r="M41" s="2"/>
      <x:c r="N41" s="2"/>
      <x:c r="O41" s="2"/>
      <x:c r="P41" s="2"/>
    </x:row>
    <x:row r="42" ht="30" customHeight="1">
      <x:c r="A42" s="16" t="str">
        <x:v>电源板</x:v>
      </x:c>
      <x:c r="B42" s="16" t="str">
        <x:v>J14</x:v>
      </x:c>
      <x:c r="C42" s="16" t="str">
        <x:v>2</x:v>
      </x:c>
      <x:c r="D42" s="16" t="str">
        <x:v>GND</x:v>
      </x:c>
      <x:c r="E42" s="16" t="str">
        <x:v>0V参考地</x:v>
      </x:c>
      <x:c r="F42" s="16" t="str">
        <x:v>参考地</x:v>
      </x:c>
      <x:c r="G42" s="16" t="str">
        <x:v>信号/电源参考地</x:v>
      </x:c>
      <x:c r="H42" s="16" t="str">
        <x:v>F</x:v>
      </x:c>
      <x:c r="I42" s="16" t="str">
        <x:v>两端3号孔均不装端子，保持NC</x:v>
      </x:c>
      <x:c r="J42" s="16" t="str">
        <x:v>[[75.0, 41.0]]</x:v>
      </x:c>
      <x:c r="K42" s="16" t="str">
        <x:v>NOT_TESTED</x:v>
      </x:c>
      <x:c r="L42" s="16" t="str">
        <x:v>PASS</x:v>
      </x:c>
      <x:c r="M42" s="2"/>
      <x:c r="N42" s="2"/>
      <x:c r="O42" s="2"/>
      <x:c r="P42" s="2"/>
    </x:row>
    <x:row r="43" ht="30" customHeight="1">
      <x:c r="A43" s="17" t="str">
        <x:v>电源板</x:v>
      </x:c>
      <x:c r="B43" s="17" t="str">
        <x:v>J14</x:v>
      </x:c>
      <x:c r="C43" s="17" t="str">
        <x:v>3</x:v>
      </x:c>
      <x:c r="D43" s="17" t="str">
        <x:v>NC</x:v>
      </x:c>
      <x:c r="E43" s="17" t="str">
        <x:v>不连接</x:v>
      </x:c>
      <x:c r="F43" s="17" t="str">
        <x:v>不连接</x:v>
      </x:c>
      <x:c r="G43" s="17" t="str">
        <x:v>不连接；线束孔位不装端子</x:v>
      </x:c>
      <x:c r="H43" s="17" t="str">
        <x:v>F</x:v>
      </x:c>
      <x:c r="I43" s="17" t="str">
        <x:v>两端3号孔均不装端子，保持NC</x:v>
      </x:c>
      <x:c r="J43" s="17" t="str">
        <x:v>[[75.0, 39.0]]</x:v>
      </x:c>
      <x:c r="K43" s="17" t="str">
        <x:v>NOT_TESTED</x:v>
      </x:c>
      <x:c r="L43" s="17" t="str">
        <x:v>PASS</x:v>
      </x:c>
      <x:c r="M43" s="2"/>
      <x:c r="N43" s="2"/>
      <x:c r="O43" s="2"/>
      <x:c r="P43" s="2"/>
    </x:row>
    <x:row r="44" ht="30" customHeight="1">
      <x:c r="A44" s="16" t="str">
        <x:v>电源板</x:v>
      </x:c>
      <x:c r="B44" s="16" t="str">
        <x:v>J15</x:v>
      </x:c>
      <x:c r="C44" s="16" t="str">
        <x:v>1</x:v>
      </x:c>
      <x:c r="D44" s="16" t="str">
        <x:v>CHG_N</x:v>
      </x:c>
      <x:c r="E44" s="16" t="str">
        <x:v>3.3V逻辑/电源域</x:v>
      </x:c>
      <x:c r="F44" s="16" t="str">
        <x:v>低有效禁驱节点</x:v>
      </x:c>
      <x:c r="G44" s="16" t="str">
        <x:v>低有效充电/托架禁驱信号</x:v>
      </x:c>
      <x:c r="H44" s="16" t="str">
        <x:v>F</x:v>
      </x:c>
      <x:c r="I44" s="16" t="str">
        <x:v>闭合1–2拉低CHG_N禁驱；断线开路不能自诊断</x:v>
      </x:c>
      <x:c r="J44" s="16" t="str">
        <x:v>[[4.5, 31.0]]</x:v>
      </x:c>
      <x:c r="K44" s="16" t="str">
        <x:v>NOT_TESTED</x:v>
      </x:c>
      <x:c r="L44" s="16" t="str">
        <x:v>PASS</x:v>
      </x:c>
      <x:c r="M44" s="2"/>
      <x:c r="N44" s="2"/>
      <x:c r="O44" s="2"/>
      <x:c r="P44" s="2"/>
    </x:row>
    <x:row r="45" ht="30" customHeight="1">
      <x:c r="A45" s="17" t="str">
        <x:v>电源板</x:v>
      </x:c>
      <x:c r="B45" s="17" t="str">
        <x:v>J15</x:v>
      </x:c>
      <x:c r="C45" s="17" t="str">
        <x:v>2</x:v>
      </x:c>
      <x:c r="D45" s="17" t="str">
        <x:v>GND</x:v>
      </x:c>
      <x:c r="E45" s="17" t="str">
        <x:v>0V参考地</x:v>
      </x:c>
      <x:c r="F45" s="17" t="str">
        <x:v>参考地</x:v>
      </x:c>
      <x:c r="G45" s="17" t="str">
        <x:v>信号/电源参考地</x:v>
      </x:c>
      <x:c r="H45" s="17" t="str">
        <x:v>F</x:v>
      </x:c>
      <x:c r="I45" s="17" t="str">
        <x:v>闭合1–2拉低CHG_N禁驱；断线开路不能自诊断</x:v>
      </x:c>
      <x:c r="J45" s="17" t="str">
        <x:v>[[4.5, 29.0]]</x:v>
      </x:c>
      <x:c r="K45" s="17" t="str">
        <x:v>NOT_TESTED</x:v>
      </x:c>
      <x:c r="L45" s="17" t="str">
        <x:v>PASS</x:v>
      </x:c>
      <x:c r="M45" s="2"/>
      <x:c r="N45" s="2"/>
      <x:c r="O45" s="2"/>
      <x:c r="P45" s="2"/>
    </x:row>
    <x:row r="46" ht="30" customHeight="1">
      <x:c r="A46" s="16" t="str">
        <x:v>电源板</x:v>
      </x:c>
      <x:c r="B46" s="16" t="str">
        <x:v>J16</x:v>
      </x:c>
      <x:c r="C46" s="16" t="str">
        <x:v>1</x:v>
      </x:c>
      <x:c r="D46" s="16" t="str">
        <x:v>VBUS_CHARGE</x:v>
      </x:c>
      <x:c r="E46" s="16" t="str">
        <x:v>USB VBUS；允许电压待PD方案确认</x:v>
      </x:c>
      <x:c r="F46" s="16" t="str">
        <x:v>输入</x:v>
      </x:c>
      <x:c r="G46" s="16" t="str">
        <x:v>USB保险前VBUS存在检测，经板内电阻驱动Q50</x:v>
      </x:c>
      <x:c r="H46" s="16" t="str">
        <x:v>F</x:v>
      </x:c>
      <x:c r="I46" s="16" t="str">
        <x:v>只检测，不是充电功率输入；RAW源端保护未闭合</x:v>
      </x:c>
      <x:c r="J46" s="16" t="str">
        <x:v>[[4.5, 46.0]]</x:v>
      </x:c>
      <x:c r="K46" s="16" t="str">
        <x:v>NOT_TESTED</x:v>
      </x:c>
      <x:c r="L46" s="16" t="str">
        <x:v>PASS</x:v>
      </x:c>
      <x:c r="M46" s="2"/>
      <x:c r="N46" s="2"/>
      <x:c r="O46" s="2"/>
      <x:c r="P46" s="2"/>
    </x:row>
    <x:row r="47" ht="30" customHeight="1">
      <x:c r="A47" s="17" t="str">
        <x:v>电源板</x:v>
      </x:c>
      <x:c r="B47" s="17" t="str">
        <x:v>J16</x:v>
      </x:c>
      <x:c r="C47" s="17" t="str">
        <x:v>2</x:v>
      </x:c>
      <x:c r="D47" s="17" t="str">
        <x:v>GND</x:v>
      </x:c>
      <x:c r="E47" s="17" t="str">
        <x:v>0V参考地</x:v>
      </x:c>
      <x:c r="F47" s="17" t="str">
        <x:v>参考地</x:v>
      </x:c>
      <x:c r="G47" s="17" t="str">
        <x:v>信号/电源参考地</x:v>
      </x:c>
      <x:c r="H47" s="17" t="str">
        <x:v>F</x:v>
      </x:c>
      <x:c r="I47" s="17" t="str">
        <x:v>只检测，不是充电功率输入；RAW源端保护未闭合</x:v>
      </x:c>
      <x:c r="J47" s="17" t="str">
        <x:v>[[4.5, 44.0]]</x:v>
      </x:c>
      <x:c r="K47" s="17" t="str">
        <x:v>NOT_TESTED</x:v>
      </x:c>
      <x:c r="L47" s="17" t="str">
        <x:v>PASS</x:v>
      </x:c>
      <x:c r="M47" s="2"/>
      <x:c r="N47" s="2"/>
      <x:c r="O47" s="2"/>
      <x:c r="P47" s="2"/>
    </x:row>
    <x:row r="48" ht="30" customHeight="1">
      <x:c r="A48" s="16" t="str">
        <x:v>电源板</x:v>
      </x:c>
      <x:c r="B48" s="16" t="str">
        <x:v>J17</x:v>
      </x:c>
      <x:c r="C48" s="16" t="str">
        <x:v>1</x:v>
      </x:c>
      <x:c r="D48" s="16" t="str">
        <x:v>+5V_MOTION</x:v>
      </x:c>
      <x:c r="E48" s="16" t="str">
        <x:v>标称5V；设定计算约5.077V</x:v>
      </x:c>
      <x:c r="F48" s="16" t="str">
        <x:v>输出</x:v>
      </x:c>
      <x:c r="G48" s="16" t="str">
        <x:v>电源J17输出/运动J1输入，模块本地生成3.3V</x:v>
      </x:c>
      <x:c r="H48" s="16" t="str">
        <x:v>F</x:v>
      </x:c>
      <x:c r="I48" s="16" t="str">
        <x:v>1=+5V，2=GND；与电池XT30针序不同</x:v>
      </x:c>
      <x:c r="J48" s="16" t="str">
        <x:v>[[4.5, 24.0]]</x:v>
      </x:c>
      <x:c r="K48" s="16" t="str">
        <x:v>NOT_TESTED</x:v>
      </x:c>
      <x:c r="L48" s="16" t="str">
        <x:v>PASS</x:v>
      </x:c>
      <x:c r="M48" s="2"/>
      <x:c r="N48" s="2"/>
      <x:c r="O48" s="2"/>
      <x:c r="P48" s="2"/>
    </x:row>
    <x:row r="49" ht="30" customHeight="1">
      <x:c r="A49" s="17" t="str">
        <x:v>电源板</x:v>
      </x:c>
      <x:c r="B49" s="17" t="str">
        <x:v>J17</x:v>
      </x:c>
      <x:c r="C49" s="17" t="str">
        <x:v>2</x:v>
      </x:c>
      <x:c r="D49" s="17" t="str">
        <x:v>GND</x:v>
      </x:c>
      <x:c r="E49" s="17" t="str">
        <x:v>0V参考地</x:v>
      </x:c>
      <x:c r="F49" s="17" t="str">
        <x:v>参考地</x:v>
      </x:c>
      <x:c r="G49" s="17" t="str">
        <x:v>信号/电源参考地</x:v>
      </x:c>
      <x:c r="H49" s="17" t="str">
        <x:v>F</x:v>
      </x:c>
      <x:c r="I49" s="17" t="str">
        <x:v>1=+5V，2=GND；与电池XT30针序不同</x:v>
      </x:c>
      <x:c r="J49" s="17" t="str">
        <x:v>[[4.5, 22.0]]</x:v>
      </x:c>
      <x:c r="K49" s="17" t="str">
        <x:v>NOT_TESTED</x:v>
      </x:c>
      <x:c r="L49" s="17" t="str">
        <x:v>PASS</x:v>
      </x:c>
      <x:c r="M49" s="2"/>
      <x:c r="N49" s="2"/>
      <x:c r="O49" s="2"/>
      <x:c r="P49" s="2"/>
    </x:row>
    <x:row r="50" ht="30" customHeight="1">
      <x:c r="A50" s="16" t="str">
        <x:v>电源板</x:v>
      </x:c>
      <x:c r="B50" s="16" t="str">
        <x:v>J18</x:v>
      </x:c>
      <x:c r="C50" s="16" t="str">
        <x:v>1</x:v>
      </x:c>
      <x:c r="D50" s="16" t="str">
        <x:v>+5V_CAM</x:v>
      </x:c>
      <x:c r="E50" s="16" t="str">
        <x:v>标称5V；设定计算约5.077V</x:v>
      </x:c>
      <x:c r="F50" s="16" t="str">
        <x:v>输出</x:v>
      </x:c>
      <x:c r="G50" s="16" t="str">
        <x:v>CAM稳压5V供电；不用CAM BAT口</x:v>
      </x:c>
      <x:c r="H50" s="16" t="str">
        <x:v>F</x:v>
      </x:c>
      <x:c r="I50" s="16" t="str">
        <x:v>1=+5V，2=GND；不得接CAM单节BAT口</x:v>
      </x:c>
      <x:c r="J50" s="16" t="str">
        <x:v>[[13.0, 50.0]]</x:v>
      </x:c>
      <x:c r="K50" s="16" t="str">
        <x:v>NOT_TESTED</x:v>
      </x:c>
      <x:c r="L50" s="16" t="str">
        <x:v>PASS</x:v>
      </x:c>
      <x:c r="M50" s="2"/>
      <x:c r="N50" s="2"/>
      <x:c r="O50" s="2"/>
      <x:c r="P50" s="2"/>
    </x:row>
    <x:row r="51" ht="30" customHeight="1">
      <x:c r="A51" s="17" t="str">
        <x:v>电源板</x:v>
      </x:c>
      <x:c r="B51" s="17" t="str">
        <x:v>J18</x:v>
      </x:c>
      <x:c r="C51" s="17" t="str">
        <x:v>2</x:v>
      </x:c>
      <x:c r="D51" s="17" t="str">
        <x:v>GND</x:v>
      </x:c>
      <x:c r="E51" s="17" t="str">
        <x:v>0V参考地</x:v>
      </x:c>
      <x:c r="F51" s="17" t="str">
        <x:v>参考地</x:v>
      </x:c>
      <x:c r="G51" s="17" t="str">
        <x:v>信号/电源参考地</x:v>
      </x:c>
      <x:c r="H51" s="17" t="str">
        <x:v>F</x:v>
      </x:c>
      <x:c r="I51" s="17" t="str">
        <x:v>1=+5V，2=GND；不得接CAM单节BAT口</x:v>
      </x:c>
      <x:c r="J51" s="17" t="str">
        <x:v>[[15.5, 50.0]]</x:v>
      </x:c>
      <x:c r="K51" s="17" t="str">
        <x:v>NOT_TESTED</x:v>
      </x:c>
      <x:c r="L51" s="17" t="str">
        <x:v>PASS</x:v>
      </x:c>
      <x:c r="M51" s="2"/>
      <x:c r="N51" s="2"/>
      <x:c r="O51" s="2"/>
      <x:c r="P51" s="2"/>
    </x:row>
    <x:row r="52" ht="30" customHeight="1">
      <x:c r="A52" s="16" t="str">
        <x:v>电源板</x:v>
      </x:c>
      <x:c r="B52" s="16" t="str">
        <x:v>J19</x:v>
      </x:c>
      <x:c r="C52" s="16" t="str">
        <x:v>1</x:v>
      </x:c>
      <x:c r="D52" s="16" t="str">
        <x:v>MASTER_RETURN</x:v>
      </x:c>
      <x:c r="E52" s="16" t="str">
        <x:v>开关控制，OFF时可接近3S电压</x:v>
      </x:c>
      <x:c r="F52" s="16" t="str">
        <x:v>控制回路</x:v>
      </x:c>
      <x:c r="G52" s="16" t="str">
        <x:v>经后板开关接地控制Q90，非大电流回线</x:v>
      </x:c>
      <x:c r="H52" s="16" t="str">
        <x:v>F</x:v>
      </x:c>
      <x:c r="I52" s="16" t="str">
        <x:v>1脚OFF时可能接近电池电位；不可混插其他PH2</x:v>
      </x:c>
      <x:c r="J52" s="16" t="str">
        <x:v>[[4.5, 17.0]]</x:v>
      </x:c>
      <x:c r="K52" s="16" t="str">
        <x:v>NOT_TESTED</x:v>
      </x:c>
      <x:c r="L52" s="16" t="str">
        <x:v>PASS</x:v>
      </x:c>
      <x:c r="M52" s="2"/>
      <x:c r="N52" s="2"/>
      <x:c r="O52" s="2"/>
      <x:c r="P52" s="2"/>
    </x:row>
    <x:row r="53" ht="30" customHeight="1">
      <x:c r="A53" s="17" t="str">
        <x:v>电源板</x:v>
      </x:c>
      <x:c r="B53" s="17" t="str">
        <x:v>J19</x:v>
      </x:c>
      <x:c r="C53" s="17" t="str">
        <x:v>2</x:v>
      </x:c>
      <x:c r="D53" s="17" t="str">
        <x:v>GND</x:v>
      </x:c>
      <x:c r="E53" s="17" t="str">
        <x:v>0V参考地</x:v>
      </x:c>
      <x:c r="F53" s="17" t="str">
        <x:v>参考地</x:v>
      </x:c>
      <x:c r="G53" s="17" t="str">
        <x:v>信号/电源参考地</x:v>
      </x:c>
      <x:c r="H53" s="17" t="str">
        <x:v>F</x:v>
      </x:c>
      <x:c r="I53" s="17" t="str">
        <x:v>1脚OFF时可能接近电池电位；不可混插其他PH2</x:v>
      </x:c>
      <x:c r="J53" s="17" t="str">
        <x:v>[[4.5, 15.0]]</x:v>
      </x:c>
      <x:c r="K53" s="17" t="str">
        <x:v>NOT_TESTED</x:v>
      </x:c>
      <x:c r="L53" s="17" t="str">
        <x:v>PASS</x:v>
      </x:c>
      <x:c r="M53" s="2"/>
      <x:c r="N53" s="2"/>
      <x:c r="O53" s="2"/>
      <x:c r="P53" s="2"/>
    </x:row>
    <x:row r="54" ht="30" customHeight="1">
      <x:c r="A54" s="16" t="str">
        <x:v>电源板</x:v>
      </x:c>
      <x:c r="B54" s="16" t="str">
        <x:v>JP60</x:v>
      </x:c>
      <x:c r="C54" s="16" t="str">
        <x:v>1</x:v>
      </x:c>
      <x:c r="D54" s="16" t="str">
        <x:v>M5_EN</x:v>
      </x:c>
      <x:c r="E54" s="16" t="str">
        <x:v>EN内部上拉；仅允许拉GND关闭</x:v>
      </x:c>
      <x:c r="F54" s="16" t="str">
        <x:v>触点/维护</x:v>
      </x:c>
      <x:c r="G54" s="16" t="str">
        <x:v>运动5V降压EN；正常开路，维护拉低关闭</x:v>
      </x:c>
      <x:c r="H54" s="16" t="str">
        <x:v>F</x:v>
      </x:c>
      <x:c r="I54" s="16" t="str">
        <x:v>短接1–2关闭运动5V，会失去平衡</x:v>
      </x:c>
      <x:c r="J54" s="16" t="str">
        <x:v>[[5.0, 39.5]]</x:v>
      </x:c>
      <x:c r="K54" s="16" t="str">
        <x:v>NOT_TESTED</x:v>
      </x:c>
      <x:c r="L54" s="16" t="str">
        <x:v>PASS</x:v>
      </x:c>
      <x:c r="M54" s="2"/>
      <x:c r="N54" s="2"/>
      <x:c r="O54" s="2"/>
      <x:c r="P54" s="2"/>
    </x:row>
    <x:row r="55" ht="30" customHeight="1">
      <x:c r="A55" s="17" t="str">
        <x:v>电源板</x:v>
      </x:c>
      <x:c r="B55" s="17" t="str">
        <x:v>JP60</x:v>
      </x:c>
      <x:c r="C55" s="17" t="str">
        <x:v>2</x:v>
      </x:c>
      <x:c r="D55" s="17" t="str">
        <x:v>GND</x:v>
      </x:c>
      <x:c r="E55" s="17" t="str">
        <x:v>0V参考地</x:v>
      </x:c>
      <x:c r="F55" s="17" t="str">
        <x:v>参考地</x:v>
      </x:c>
      <x:c r="G55" s="17" t="str">
        <x:v>信号/电源参考地</x:v>
      </x:c>
      <x:c r="H55" s="17" t="str">
        <x:v>F</x:v>
      </x:c>
      <x:c r="I55" s="17" t="str">
        <x:v>短接1–2关闭运动5V，会失去平衡</x:v>
      </x:c>
      <x:c r="J55" s="17" t="str">
        <x:v>[[2.46, 39.5]]</x:v>
      </x:c>
      <x:c r="K55" s="17" t="str">
        <x:v>NOT_TESTED</x:v>
      </x:c>
      <x:c r="L55" s="17" t="str">
        <x:v>PASS</x:v>
      </x:c>
      <x:c r="M55" s="2"/>
      <x:c r="N55" s="2"/>
      <x:c r="O55" s="2"/>
      <x:c r="P55" s="2"/>
    </x:row>
    <x:row r="56" ht="30" customHeight="1">
      <x:c r="A56" s="16" t="str">
        <x:v>电源板</x:v>
      </x:c>
      <x:c r="B56" s="16" t="str">
        <x:v>JP70</x:v>
      </x:c>
      <x:c r="C56" s="16" t="str">
        <x:v>1</x:v>
      </x:c>
      <x:c r="D56" s="16" t="str">
        <x:v>C5_EN</x:v>
      </x:c>
      <x:c r="E56" s="16" t="str">
        <x:v>EN内部上拉；仅允许拉GND关闭</x:v>
      </x:c>
      <x:c r="F56" s="16" t="str">
        <x:v>触点/维护</x:v>
      </x:c>
      <x:c r="G56" s="16" t="str">
        <x:v>交互5V降压EN；正常开路，维护拉低关闭</x:v>
      </x:c>
      <x:c r="H56" s="16" t="str">
        <x:v>F</x:v>
      </x:c>
      <x:c r="I56" s="16" t="str">
        <x:v>短接1–2仅关闭交互5V；不是外部供电口</x:v>
      </x:c>
      <x:c r="J56" s="16" t="str">
        <x:v>[[36.5, 44.5]]</x:v>
      </x:c>
      <x:c r="K56" s="16" t="str">
        <x:v>NOT_TESTED</x:v>
      </x:c>
      <x:c r="L56" s="16" t="str">
        <x:v>PASS</x:v>
      </x:c>
      <x:c r="M56" s="2"/>
      <x:c r="N56" s="2"/>
      <x:c r="O56" s="2"/>
      <x:c r="P56" s="2"/>
    </x:row>
    <x:row r="57" ht="30" customHeight="1">
      <x:c r="A57" s="17" t="str">
        <x:v>电源板</x:v>
      </x:c>
      <x:c r="B57" s="17" t="str">
        <x:v>JP70</x:v>
      </x:c>
      <x:c r="C57" s="17" t="str">
        <x:v>2</x:v>
      </x:c>
      <x:c r="D57" s="17" t="str">
        <x:v>GND</x:v>
      </x:c>
      <x:c r="E57" s="17" t="str">
        <x:v>0V参考地</x:v>
      </x:c>
      <x:c r="F57" s="17" t="str">
        <x:v>参考地</x:v>
      </x:c>
      <x:c r="G57" s="17" t="str">
        <x:v>信号/电源参考地</x:v>
      </x:c>
      <x:c r="H57" s="17" t="str">
        <x:v>F</x:v>
      </x:c>
      <x:c r="I57" s="17" t="str">
        <x:v>短接1–2仅关闭交互5V；不是外部供电口</x:v>
      </x:c>
      <x:c r="J57" s="17" t="str">
        <x:v>[[39.04, 44.5]]</x:v>
      </x:c>
      <x:c r="K57" s="17" t="str">
        <x:v>NOT_TESTED</x:v>
      </x:c>
      <x:c r="L57" s="17" t="str">
        <x:v>PASS</x:v>
      </x:c>
      <x:c r="M57" s="2"/>
      <x:c r="N57" s="2"/>
      <x:c r="O57" s="2"/>
      <x:c r="P57" s="2"/>
    </x:row>
    <x:row r="58" ht="30" customHeight="1">
      <x:c r="A58" s="16" t="str">
        <x:v>运动板</x:v>
      </x:c>
      <x:c r="B58" s="16" t="str">
        <x:v>J1</x:v>
      </x:c>
      <x:c r="C58" s="16" t="str">
        <x:v>1</x:v>
      </x:c>
      <x:c r="D58" s="16" t="str">
        <x:v>+5V_MOTION</x:v>
      </x:c>
      <x:c r="E58" s="16" t="str">
        <x:v>标称5V；设定计算约5.077V</x:v>
      </x:c>
      <x:c r="F58" s="16" t="str">
        <x:v>输入</x:v>
      </x:c>
      <x:c r="G58" s="16" t="str">
        <x:v>电源J17输出/运动J1输入，模块本地生成3.3V</x:v>
      </x:c>
      <x:c r="H58" s="16" t="str">
        <x:v>F</x:v>
      </x:c>
      <x:c r="I58" s="16" t="str">
        <x:v>MCU本地生成3.3V；不得直接接3S</x:v>
      </x:c>
      <x:c r="J58" s="16" t="str">
        <x:v>[[58.5, 3.0]]</x:v>
      </x:c>
      <x:c r="K58" s="16" t="str">
        <x:v>NOT_TESTED</x:v>
      </x:c>
      <x:c r="L58" s="16" t="str">
        <x:v>PASS</x:v>
      </x:c>
      <x:c r="M58" s="2"/>
      <x:c r="N58" s="2"/>
      <x:c r="O58" s="2"/>
      <x:c r="P58" s="2"/>
    </x:row>
    <x:row r="59" ht="30" customHeight="1">
      <x:c r="A59" s="17" t="str">
        <x:v>运动板</x:v>
      </x:c>
      <x:c r="B59" s="17" t="str">
        <x:v>J1</x:v>
      </x:c>
      <x:c r="C59" s="17" t="str">
        <x:v>2</x:v>
      </x:c>
      <x:c r="D59" s="17" t="str">
        <x:v>GND</x:v>
      </x:c>
      <x:c r="E59" s="17" t="str">
        <x:v>0V参考地</x:v>
      </x:c>
      <x:c r="F59" s="17" t="str">
        <x:v>参考地</x:v>
      </x:c>
      <x:c r="G59" s="17" t="str">
        <x:v>信号/电源参考地</x:v>
      </x:c>
      <x:c r="H59" s="17" t="str">
        <x:v>F</x:v>
      </x:c>
      <x:c r="I59" s="17" t="str">
        <x:v>MCU本地生成3.3V；不得直接接3S</x:v>
      </x:c>
      <x:c r="J59" s="17" t="str">
        <x:v>[[60.5, 3.0]]</x:v>
      </x:c>
      <x:c r="K59" s="17" t="str">
        <x:v>NOT_TESTED</x:v>
      </x:c>
      <x:c r="L59" s="17" t="str">
        <x:v>PASS</x:v>
      </x:c>
      <x:c r="M59" s="2"/>
      <x:c r="N59" s="2"/>
      <x:c r="O59" s="2"/>
      <x:c r="P59" s="2"/>
    </x:row>
    <x:row r="60" ht="30" customHeight="1">
      <x:c r="A60" s="16" t="str">
        <x:v>运动板</x:v>
      </x:c>
      <x:c r="B60" s="16" t="str">
        <x:v>J2</x:v>
      </x:c>
      <x:c r="C60" s="16" t="str">
        <x:v>1</x:v>
      </x:c>
      <x:c r="D60" s="16" t="str">
        <x:v>S288_BUS</x:v>
      </x:c>
      <x:c r="E60" s="16" t="str">
        <x:v>板端3.3V TTL；执行器阈值待核</x:v>
      </x:c>
      <x:c r="F60" s="16" t="str">
        <x:v>双向数据</x:v>
      </x:c>
      <x:c r="G60" s="16" t="str">
        <x:v>两轮共用半双工数据</x:v>
      </x:c>
      <x:c r="H60" s="16" t="str">
        <x:v>F</x:v>
      </x:c>
      <x:c r="I60" s="16" t="str">
        <x:v>只接信号及地；不是两轮电源口</x:v>
      </x:c>
      <x:c r="J60" s="16" t="str">
        <x:v>[[51.0, 3.0]]</x:v>
      </x:c>
      <x:c r="K60" s="16" t="str">
        <x:v>NOT_TESTED</x:v>
      </x:c>
      <x:c r="L60" s="16" t="str">
        <x:v>PASS</x:v>
      </x:c>
      <x:c r="M60" s="2"/>
      <x:c r="N60" s="2"/>
      <x:c r="O60" s="2"/>
      <x:c r="P60" s="2"/>
    </x:row>
    <x:row r="61" ht="30" customHeight="1">
      <x:c r="A61" s="17" t="str">
        <x:v>运动板</x:v>
      </x:c>
      <x:c r="B61" s="17" t="str">
        <x:v>J2</x:v>
      </x:c>
      <x:c r="C61" s="17" t="str">
        <x:v>2</x:v>
      </x:c>
      <x:c r="D61" s="17" t="str">
        <x:v>GND</x:v>
      </x:c>
      <x:c r="E61" s="17" t="str">
        <x:v>0V参考地</x:v>
      </x:c>
      <x:c r="F61" s="17" t="str">
        <x:v>参考地</x:v>
      </x:c>
      <x:c r="G61" s="17" t="str">
        <x:v>信号/电源参考地</x:v>
      </x:c>
      <x:c r="H61" s="17" t="str">
        <x:v>F</x:v>
      </x:c>
      <x:c r="I61" s="17" t="str">
        <x:v>只接信号及地；不是两轮电源口</x:v>
      </x:c>
      <x:c r="J61" s="17" t="str">
        <x:v>[[53.0, 3.0]]</x:v>
      </x:c>
      <x:c r="K61" s="17" t="str">
        <x:v>NOT_TESTED</x:v>
      </x:c>
      <x:c r="L61" s="17" t="str">
        <x:v>PASS</x:v>
      </x:c>
      <x:c r="M61" s="2"/>
      <x:c r="N61" s="2"/>
      <x:c r="O61" s="2"/>
      <x:c r="P61" s="2"/>
    </x:row>
    <x:row r="62" ht="30" customHeight="1">
      <x:c r="A62" s="16" t="str">
        <x:v>运动板</x:v>
      </x:c>
      <x:c r="B62" s="16" t="str">
        <x:v>J3</x:v>
      </x:c>
      <x:c r="C62" s="16" t="str">
        <x:v>1</x:v>
      </x:c>
      <x:c r="D62" s="16" t="str">
        <x:v>HEAD_BUS</x:v>
      </x:c>
      <x:c r="E62" s="16" t="str">
        <x:v>板端3.3V TTL；执行器阈值待核</x:v>
      </x:c>
      <x:c r="F62" s="16" t="str">
        <x:v>双向数据</x:v>
      </x:c>
      <x:c r="G62" s="16" t="str">
        <x:v>双头舵机共用半双工数据</x:v>
      </x:c>
      <x:c r="H62" s="16" t="str">
        <x:v>F</x:v>
      </x:c>
      <x:c r="I62" s="16" t="str">
        <x:v>两端3号孔均不装端子</x:v>
      </x:c>
      <x:c r="J62" s="16" t="str">
        <x:v>[[62.0, 18.0]]</x:v>
      </x:c>
      <x:c r="K62" s="16" t="str">
        <x:v>NOT_TESTED</x:v>
      </x:c>
      <x:c r="L62" s="16" t="str">
        <x:v>PASS</x:v>
      </x:c>
      <x:c r="M62" s="2"/>
      <x:c r="N62" s="2"/>
      <x:c r="O62" s="2"/>
      <x:c r="P62" s="2"/>
    </x:row>
    <x:row r="63" ht="30" customHeight="1">
      <x:c r="A63" s="17" t="str">
        <x:v>运动板</x:v>
      </x:c>
      <x:c r="B63" s="17" t="str">
        <x:v>J3</x:v>
      </x:c>
      <x:c r="C63" s="17" t="str">
        <x:v>2</x:v>
      </x:c>
      <x:c r="D63" s="17" t="str">
        <x:v>GND</x:v>
      </x:c>
      <x:c r="E63" s="17" t="str">
        <x:v>0V参考地</x:v>
      </x:c>
      <x:c r="F63" s="17" t="str">
        <x:v>参考地</x:v>
      </x:c>
      <x:c r="G63" s="17" t="str">
        <x:v>信号/电源参考地</x:v>
      </x:c>
      <x:c r="H63" s="17" t="str">
        <x:v>F</x:v>
      </x:c>
      <x:c r="I63" s="17" t="str">
        <x:v>两端3号孔均不装端子</x:v>
      </x:c>
      <x:c r="J63" s="17" t="str">
        <x:v>[[64.0, 18.0]]</x:v>
      </x:c>
      <x:c r="K63" s="17" t="str">
        <x:v>NOT_TESTED</x:v>
      </x:c>
      <x:c r="L63" s="17" t="str">
        <x:v>PASS</x:v>
      </x:c>
      <x:c r="M63" s="2"/>
      <x:c r="N63" s="2"/>
      <x:c r="O63" s="2"/>
      <x:c r="P63" s="2"/>
    </x:row>
    <x:row r="64" ht="30" customHeight="1">
      <x:c r="A64" s="16" t="str">
        <x:v>运动板</x:v>
      </x:c>
      <x:c r="B64" s="16" t="str">
        <x:v>J3</x:v>
      </x:c>
      <x:c r="C64" s="16" t="str">
        <x:v>3</x:v>
      </x:c>
      <x:c r="D64" s="16" t="str">
        <x:v>NC</x:v>
      </x:c>
      <x:c r="E64" s="16" t="str">
        <x:v>不连接</x:v>
      </x:c>
      <x:c r="F64" s="16" t="str">
        <x:v>不连接</x:v>
      </x:c>
      <x:c r="G64" s="16" t="str">
        <x:v>不连接；线束孔位不装端子</x:v>
      </x:c>
      <x:c r="H64" s="16" t="str">
        <x:v>F</x:v>
      </x:c>
      <x:c r="I64" s="16" t="str">
        <x:v>两端3号孔均不装端子</x:v>
      </x:c>
      <x:c r="J64" s="16" t="str">
        <x:v>[[66.0, 18.0]]</x:v>
      </x:c>
      <x:c r="K64" s="16" t="str">
        <x:v>NOT_TESTED</x:v>
      </x:c>
      <x:c r="L64" s="16" t="str">
        <x:v>PASS</x:v>
      </x:c>
      <x:c r="M64" s="2"/>
      <x:c r="N64" s="2"/>
      <x:c r="O64" s="2"/>
      <x:c r="P64" s="2"/>
    </x:row>
    <x:row r="65" ht="30" customHeight="1">
      <x:c r="A65" s="17" t="str">
        <x:v>运动板</x:v>
      </x:c>
      <x:c r="B65" s="17" t="str">
        <x:v>J4</x:v>
      </x:c>
      <x:c r="C65" s="17" t="str">
        <x:v>1</x:v>
      </x:c>
      <x:c r="D65" s="17" t="str">
        <x:v>+3V3</x:v>
      </x:c>
      <x:c r="E65" s="17" t="str">
        <x:v>3.3V逻辑/电源域</x:v>
      </x:c>
      <x:c r="F65" s="17" t="str">
        <x:v>输出</x:v>
      </x:c>
      <x:c r="G65" s="17" t="str">
        <x:v>运动MCU本地3.3V，供IMU及电源板控制域</x:v>
      </x:c>
      <x:c r="H65" s="17" t="str">
        <x:v>F</x:v>
      </x:c>
      <x:c r="I65" s="17" t="str">
        <x:v>3.3V供电；两个GND都接；不与J7互换</x:v>
      </x:c>
      <x:c r="J65" s="17" t="str">
        <x:v>[[50.5, 25.0]]</x:v>
      </x:c>
      <x:c r="K65" s="17" t="str">
        <x:v>NOT_TESTED</x:v>
      </x:c>
      <x:c r="L65" s="17" t="str">
        <x:v>PASS</x:v>
      </x:c>
      <x:c r="M65" s="2"/>
      <x:c r="N65" s="2"/>
      <x:c r="O65" s="2"/>
      <x:c r="P65" s="2"/>
    </x:row>
    <x:row r="66" ht="30" customHeight="1">
      <x:c r="A66" s="16" t="str">
        <x:v>运动板</x:v>
      </x:c>
      <x:c r="B66" s="16" t="str">
        <x:v>J4</x:v>
      </x:c>
      <x:c r="C66" s="16" t="str">
        <x:v>2</x:v>
      </x:c>
      <x:c r="D66" s="16" t="str">
        <x:v>GND</x:v>
      </x:c>
      <x:c r="E66" s="16" t="str">
        <x:v>0V参考地</x:v>
      </x:c>
      <x:c r="F66" s="16" t="str">
        <x:v>参考地</x:v>
      </x:c>
      <x:c r="G66" s="16" t="str">
        <x:v>信号/电源参考地</x:v>
      </x:c>
      <x:c r="H66" s="16" t="str">
        <x:v>F</x:v>
      </x:c>
      <x:c r="I66" s="16" t="str">
        <x:v>3.3V供电；两个GND都接；不与J7互换</x:v>
      </x:c>
      <x:c r="J66" s="16" t="str">
        <x:v>[[52.5, 25.0]]</x:v>
      </x:c>
      <x:c r="K66" s="16" t="str">
        <x:v>NOT_TESTED</x:v>
      </x:c>
      <x:c r="L66" s="16" t="str">
        <x:v>PASS</x:v>
      </x:c>
      <x:c r="M66" s="2"/>
      <x:c r="N66" s="2"/>
      <x:c r="O66" s="2"/>
      <x:c r="P66" s="2"/>
    </x:row>
    <x:row r="67" ht="30" customHeight="1">
      <x:c r="A67" s="17" t="str">
        <x:v>运动板</x:v>
      </x:c>
      <x:c r="B67" s="17" t="str">
        <x:v>J4</x:v>
      </x:c>
      <x:c r="C67" s="17" t="str">
        <x:v>3</x:v>
      </x:c>
      <x:c r="D67" s="17" t="str">
        <x:v>IMU_SCK</x:v>
      </x:c>
      <x:c r="E67" s="17" t="str">
        <x:v>3.3V逻辑/电源域</x:v>
      </x:c>
      <x:c r="F67" s="17" t="str">
        <x:v>输出</x:v>
      </x:c>
      <x:c r="G67" s="17" t="str">
        <x:v>SPI时钟，运动主机输出</x:v>
      </x:c>
      <x:c r="H67" s="17" t="str">
        <x:v>F</x:v>
      </x:c>
      <x:c r="I67" s="17" t="str">
        <x:v>3.3V供电；两个GND都接；不与J7互换</x:v>
      </x:c>
      <x:c r="J67" s="17" t="str">
        <x:v>[[54.5, 25.0]]</x:v>
      </x:c>
      <x:c r="K67" s="17" t="str">
        <x:v>NOT_TESTED</x:v>
      </x:c>
      <x:c r="L67" s="17" t="str">
        <x:v>PASS</x:v>
      </x:c>
      <x:c r="M67" s="2"/>
      <x:c r="N67" s="2"/>
      <x:c r="O67" s="2"/>
      <x:c r="P67" s="2"/>
    </x:row>
    <x:row r="68" ht="30" customHeight="1">
      <x:c r="A68" s="16" t="str">
        <x:v>运动板</x:v>
      </x:c>
      <x:c r="B68" s="16" t="str">
        <x:v>J4</x:v>
      </x:c>
      <x:c r="C68" s="16" t="str">
        <x:v>4</x:v>
      </x:c>
      <x:c r="D68" s="16" t="str">
        <x:v>IMU_MOSI</x:v>
      </x:c>
      <x:c r="E68" s="16" t="str">
        <x:v>3.3V逻辑/电源域</x:v>
      </x:c>
      <x:c r="F68" s="16" t="str">
        <x:v>输出</x:v>
      </x:c>
      <x:c r="G68" s="16" t="str">
        <x:v>SPI数据，运动主机输出</x:v>
      </x:c>
      <x:c r="H68" s="16" t="str">
        <x:v>F</x:v>
      </x:c>
      <x:c r="I68" s="16" t="str">
        <x:v>3.3V供电；两个GND都接；不与J7互换</x:v>
      </x:c>
      <x:c r="J68" s="16" t="str">
        <x:v>[[56.5, 25.0]]</x:v>
      </x:c>
      <x:c r="K68" s="16" t="str">
        <x:v>NOT_TESTED</x:v>
      </x:c>
      <x:c r="L68" s="16" t="str">
        <x:v>PASS</x:v>
      </x:c>
      <x:c r="M68" s="2"/>
      <x:c r="N68" s="2"/>
      <x:c r="O68" s="2"/>
      <x:c r="P68" s="2"/>
    </x:row>
    <x:row r="69" ht="30" customHeight="1">
      <x:c r="A69" s="17" t="str">
        <x:v>运动板</x:v>
      </x:c>
      <x:c r="B69" s="17" t="str">
        <x:v>J4</x:v>
      </x:c>
      <x:c r="C69" s="17" t="str">
        <x:v>5</x:v>
      </x:c>
      <x:c r="D69" s="17" t="str">
        <x:v>IMU_MISO</x:v>
      </x:c>
      <x:c r="E69" s="17" t="str">
        <x:v>3.3V逻辑/电源域</x:v>
      </x:c>
      <x:c r="F69" s="17" t="str">
        <x:v>输入</x:v>
      </x:c>
      <x:c r="G69" s="17" t="str">
        <x:v>SPI数据，IMU输出</x:v>
      </x:c>
      <x:c r="H69" s="17" t="str">
        <x:v>F</x:v>
      </x:c>
      <x:c r="I69" s="17" t="str">
        <x:v>3.3V供电；两个GND都接；不与J7互换</x:v>
      </x:c>
      <x:c r="J69" s="17" t="str">
        <x:v>[[58.5, 25.0]]</x:v>
      </x:c>
      <x:c r="K69" s="17" t="str">
        <x:v>NOT_TESTED</x:v>
      </x:c>
      <x:c r="L69" s="17" t="str">
        <x:v>PASS</x:v>
      </x:c>
      <x:c r="M69" s="2"/>
      <x:c r="N69" s="2"/>
      <x:c r="O69" s="2"/>
      <x:c r="P69" s="2"/>
    </x:row>
    <x:row r="70" ht="30" customHeight="1">
      <x:c r="A70" s="16" t="str">
        <x:v>运动板</x:v>
      </x:c>
      <x:c r="B70" s="16" t="str">
        <x:v>J4</x:v>
      </x:c>
      <x:c r="C70" s="16" t="str">
        <x:v>6</x:v>
      </x:c>
      <x:c r="D70" s="16" t="str">
        <x:v>IMU_CS</x:v>
      </x:c>
      <x:c r="E70" s="16" t="str">
        <x:v>3.3V逻辑/电源域</x:v>
      </x:c>
      <x:c r="F70" s="16" t="str">
        <x:v>输出</x:v>
      </x:c>
      <x:c r="G70" s="16" t="str">
        <x:v>SPI片选，低有效</x:v>
      </x:c>
      <x:c r="H70" s="16" t="str">
        <x:v>F</x:v>
      </x:c>
      <x:c r="I70" s="16" t="str">
        <x:v>3.3V供电；两个GND都接；不与J7互换</x:v>
      </x:c>
      <x:c r="J70" s="16" t="str">
        <x:v>[[60.5, 25.0]]</x:v>
      </x:c>
      <x:c r="K70" s="16" t="str">
        <x:v>NOT_TESTED</x:v>
      </x:c>
      <x:c r="L70" s="16" t="str">
        <x:v>PASS</x:v>
      </x:c>
      <x:c r="M70" s="2"/>
      <x:c r="N70" s="2"/>
      <x:c r="O70" s="2"/>
      <x:c r="P70" s="2"/>
    </x:row>
    <x:row r="71" ht="30" customHeight="1">
      <x:c r="A71" s="17" t="str">
        <x:v>运动板</x:v>
      </x:c>
      <x:c r="B71" s="17" t="str">
        <x:v>J4</x:v>
      </x:c>
      <x:c r="C71" s="17" t="str">
        <x:v>7</x:v>
      </x:c>
      <x:c r="D71" s="17" t="str">
        <x:v>IMU_DRDY</x:v>
      </x:c>
      <x:c r="E71" s="17" t="str">
        <x:v>3.3V逻辑/电源域</x:v>
      </x:c>
      <x:c r="F71" s="17" t="str">
        <x:v>输入</x:v>
      </x:c>
      <x:c r="G71" s="17" t="str">
        <x:v>IMU数据就绪，IMU输出</x:v>
      </x:c>
      <x:c r="H71" s="17" t="str">
        <x:v>F</x:v>
      </x:c>
      <x:c r="I71" s="17" t="str">
        <x:v>3.3V供电；两个GND都接；不与J7互换</x:v>
      </x:c>
      <x:c r="J71" s="17" t="str">
        <x:v>[[62.5, 25.0]]</x:v>
      </x:c>
      <x:c r="K71" s="17" t="str">
        <x:v>NOT_TESTED</x:v>
      </x:c>
      <x:c r="L71" s="17" t="str">
        <x:v>PASS</x:v>
      </x:c>
      <x:c r="M71" s="2"/>
      <x:c r="N71" s="2"/>
      <x:c r="O71" s="2"/>
      <x:c r="P71" s="2"/>
    </x:row>
    <x:row r="72" ht="30" customHeight="1">
      <x:c r="A72" s="16" t="str">
        <x:v>运动板</x:v>
      </x:c>
      <x:c r="B72" s="16" t="str">
        <x:v>J4</x:v>
      </x:c>
      <x:c r="C72" s="16" t="str">
        <x:v>8</x:v>
      </x:c>
      <x:c r="D72" s="16" t="str">
        <x:v>GND</x:v>
      </x:c>
      <x:c r="E72" s="16" t="str">
        <x:v>0V参考地</x:v>
      </x:c>
      <x:c r="F72" s="16" t="str">
        <x:v>参考地</x:v>
      </x:c>
      <x:c r="G72" s="16" t="str">
        <x:v>信号/电源参考地</x:v>
      </x:c>
      <x:c r="H72" s="16" t="str">
        <x:v>F</x:v>
      </x:c>
      <x:c r="I72" s="16" t="str">
        <x:v>3.3V供电；两个GND都接；不与J7互换</x:v>
      </x:c>
      <x:c r="J72" s="16" t="str">
        <x:v>[[64.5, 25.0]]</x:v>
      </x:c>
      <x:c r="K72" s="16" t="str">
        <x:v>NOT_TESTED</x:v>
      </x:c>
      <x:c r="L72" s="16" t="str">
        <x:v>PASS</x:v>
      </x:c>
      <x:c r="M72" s="2"/>
      <x:c r="N72" s="2"/>
      <x:c r="O72" s="2"/>
      <x:c r="P72" s="2"/>
    </x:row>
    <x:row r="73" ht="30" customHeight="1">
      <x:c r="A73" s="17" t="str">
        <x:v>运动板</x:v>
      </x:c>
      <x:c r="B73" s="17" t="str">
        <x:v>J5</x:v>
      </x:c>
      <x:c r="C73" s="17" t="str">
        <x:v>1</x:v>
      </x:c>
      <x:c r="D73" s="17" t="str">
        <x:v>CAM_RX</x:v>
      </x:c>
      <x:c r="E73" s="17" t="str">
        <x:v>3.3V逻辑/电源域</x:v>
      </x:c>
      <x:c r="F73" s="17" t="str">
        <x:v>输出</x:v>
      </x:c>
      <x:c r="G73" s="17" t="str">
        <x:v>STM PC6 TX经U4/R9到CAM GPIO44 RX</x:v>
      </x:c>
      <x:c r="H73" s="17" t="str">
        <x:v>F</x:v>
      </x:c>
      <x:c r="I73" s="17" t="str">
        <x:v>RX/TX按CAM端命名，不再交叉；3脚仅供U4 VCCB</x:v>
      </x:c>
      <x:c r="J73" s="17" t="str">
        <x:v>[[50.5, 18.0]]</x:v>
      </x:c>
      <x:c r="K73" s="17" t="str">
        <x:v>NOT_TESTED</x:v>
      </x:c>
      <x:c r="L73" s="17" t="str">
        <x:v>PASS</x:v>
      </x:c>
      <x:c r="M73" s="2"/>
      <x:c r="N73" s="2"/>
      <x:c r="O73" s="2"/>
      <x:c r="P73" s="2"/>
    </x:row>
    <x:row r="74" ht="30" customHeight="1">
      <x:c r="A74" s="16" t="str">
        <x:v>运动板</x:v>
      </x:c>
      <x:c r="B74" s="16" t="str">
        <x:v>J5</x:v>
      </x:c>
      <x:c r="C74" s="16" t="str">
        <x:v>2</x:v>
      </x:c>
      <x:c r="D74" s="16" t="str">
        <x:v>CAM_TX</x:v>
      </x:c>
      <x:c r="E74" s="16" t="str">
        <x:v>3.3V逻辑/电源域</x:v>
      </x:c>
      <x:c r="F74" s="16" t="str">
        <x:v>输入</x:v>
      </x:c>
      <x:c r="G74" s="16" t="str">
        <x:v>CAM GPIO43 TX经U4到STM PC7 RX</x:v>
      </x:c>
      <x:c r="H74" s="16" t="str">
        <x:v>F</x:v>
      </x:c>
      <x:c r="I74" s="16" t="str">
        <x:v>RX/TX按CAM端命名，不再交叉；3脚仅供U4 VCCB</x:v>
      </x:c>
      <x:c r="J74" s="16" t="str">
        <x:v>[[52.5, 18.0]]</x:v>
      </x:c>
      <x:c r="K74" s="16" t="str">
        <x:v>NOT_TESTED</x:v>
      </x:c>
      <x:c r="L74" s="16" t="str">
        <x:v>PASS</x:v>
      </x:c>
      <x:c r="M74" s="2"/>
      <x:c r="N74" s="2"/>
      <x:c r="O74" s="2"/>
      <x:c r="P74" s="2"/>
    </x:row>
    <x:row r="75" ht="30" customHeight="1">
      <x:c r="A75" s="17" t="str">
        <x:v>运动板</x:v>
      </x:c>
      <x:c r="B75" s="17" t="str">
        <x:v>J5</x:v>
      </x:c>
      <x:c r="C75" s="17" t="str">
        <x:v>3</x:v>
      </x:c>
      <x:c r="D75" s="17" t="str">
        <x:v>CAM_3V3</x:v>
      </x:c>
      <x:c r="E75" s="17" t="str">
        <x:v>3.3V逻辑/电源域</x:v>
      </x:c>
      <x:c r="F75" s="17" t="str">
        <x:v>输入</x:v>
      </x:c>
      <x:c r="G75" s="17" t="str">
        <x:v>来自CAM J11.3，仅供U4 VCCB；不并联运动3.3V</x:v>
      </x:c>
      <x:c r="H75" s="17" t="str">
        <x:v>F</x:v>
      </x:c>
      <x:c r="I75" s="17" t="str">
        <x:v>RX/TX按CAM端命名，不再交叉；3脚仅供U4 VCCB</x:v>
      </x:c>
      <x:c r="J75" s="17" t="str">
        <x:v>[[54.5, 18.0]]</x:v>
      </x:c>
      <x:c r="K75" s="17" t="str">
        <x:v>NOT_TESTED</x:v>
      </x:c>
      <x:c r="L75" s="17" t="str">
        <x:v>PASS</x:v>
      </x:c>
      <x:c r="M75" s="2"/>
      <x:c r="N75" s="2"/>
      <x:c r="O75" s="2"/>
      <x:c r="P75" s="2"/>
    </x:row>
    <x:row r="76" ht="30" customHeight="1">
      <x:c r="A76" s="16" t="str">
        <x:v>运动板</x:v>
      </x:c>
      <x:c r="B76" s="16" t="str">
        <x:v>J5</x:v>
      </x:c>
      <x:c r="C76" s="16" t="str">
        <x:v>4</x:v>
      </x:c>
      <x:c r="D76" s="16" t="str">
        <x:v>GND</x:v>
      </x:c>
      <x:c r="E76" s="16" t="str">
        <x:v>0V参考地</x:v>
      </x:c>
      <x:c r="F76" s="16" t="str">
        <x:v>参考地</x:v>
      </x:c>
      <x:c r="G76" s="16" t="str">
        <x:v>信号/电源参考地</x:v>
      </x:c>
      <x:c r="H76" s="16" t="str">
        <x:v>F</x:v>
      </x:c>
      <x:c r="I76" s="16" t="str">
        <x:v>RX/TX按CAM端命名，不再交叉；3脚仅供U4 VCCB</x:v>
      </x:c>
      <x:c r="J76" s="16" t="str">
        <x:v>[[56.5, 18.0]]</x:v>
      </x:c>
      <x:c r="K76" s="16" t="str">
        <x:v>NOT_TESTED</x:v>
      </x:c>
      <x:c r="L76" s="16" t="str">
        <x:v>PASS</x:v>
      </x:c>
      <x:c r="M76" s="2"/>
      <x:c r="N76" s="2"/>
      <x:c r="O76" s="2"/>
      <x:c r="P76" s="2"/>
    </x:row>
    <x:row r="77" ht="30" customHeight="1">
      <x:c r="A77" s="17" t="str">
        <x:v>运动板</x:v>
      </x:c>
      <x:c r="B77" s="17" t="str">
        <x:v>J6</x:v>
      </x:c>
      <x:c r="C77" s="17" t="str">
        <x:v>1</x:v>
      </x:c>
      <x:c r="D77" s="17" t="str">
        <x:v>USER_KEY_N</x:v>
      </x:c>
      <x:c r="E77" s="17" t="str">
        <x:v>3.3V逻辑/电源域</x:v>
      </x:c>
      <x:c r="F77" s="17" t="str">
        <x:v>输入</x:v>
      </x:c>
      <x:c r="G77" s="17" t="str">
        <x:v>PC13维护输入，短接GND有效，非RESET</x:v>
      </x:c>
      <x:c r="H77" s="17" t="str">
        <x:v>F</x:v>
      </x:c>
      <x:c r="I77" s="17" t="str">
        <x:v>1–2闭合为低有效；不是RESET，也不是急停</x:v>
      </x:c>
      <x:c r="J77" s="17" t="str">
        <x:v>[[51.0, 31.3]]</x:v>
      </x:c>
      <x:c r="K77" s="17" t="str">
        <x:v>NOT_TESTED</x:v>
      </x:c>
      <x:c r="L77" s="17" t="str">
        <x:v>PASS</x:v>
      </x:c>
      <x:c r="M77" s="2"/>
      <x:c r="N77" s="2"/>
      <x:c r="O77" s="2"/>
      <x:c r="P77" s="2"/>
    </x:row>
    <x:row r="78" ht="30" customHeight="1">
      <x:c r="A78" s="16" t="str">
        <x:v>运动板</x:v>
      </x:c>
      <x:c r="B78" s="16" t="str">
        <x:v>J6</x:v>
      </x:c>
      <x:c r="C78" s="16" t="str">
        <x:v>2</x:v>
      </x:c>
      <x:c r="D78" s="16" t="str">
        <x:v>GND</x:v>
      </x:c>
      <x:c r="E78" s="16" t="str">
        <x:v>0V参考地</x:v>
      </x:c>
      <x:c r="F78" s="16" t="str">
        <x:v>参考地</x:v>
      </x:c>
      <x:c r="G78" s="16" t="str">
        <x:v>信号/电源参考地</x:v>
      </x:c>
      <x:c r="H78" s="16" t="str">
        <x:v>F</x:v>
      </x:c>
      <x:c r="I78" s="16" t="str">
        <x:v>1–2闭合为低有效；不是RESET，也不是急停</x:v>
      </x:c>
      <x:c r="J78" s="16" t="str">
        <x:v>[[53.0, 31.3]]</x:v>
      </x:c>
      <x:c r="K78" s="16" t="str">
        <x:v>NOT_TESTED</x:v>
      </x:c>
      <x:c r="L78" s="16" t="str">
        <x:v>PASS</x:v>
      </x:c>
      <x:c r="M78" s="2"/>
      <x:c r="N78" s="2"/>
      <x:c r="O78" s="2"/>
      <x:c r="P78" s="2"/>
    </x:row>
    <x:row r="79" ht="30" customHeight="1">
      <x:c r="A79" s="17" t="str">
        <x:v>运动板</x:v>
      </x:c>
      <x:c r="B79" s="17" t="str">
        <x:v>J7</x:v>
      </x:c>
      <x:c r="C79" s="17" t="str">
        <x:v>1</x:v>
      </x:c>
      <x:c r="D79" s="17" t="str">
        <x:v>+3V3</x:v>
      </x:c>
      <x:c r="E79" s="17" t="str">
        <x:v>3.3V逻辑/电源域</x:v>
      </x:c>
      <x:c r="F79" s="17" t="str">
        <x:v>输出</x:v>
      </x:c>
      <x:c r="G79" s="17" t="str">
        <x:v>运动MCU本地3.3V，供IMU及电源板控制域</x:v>
      </x:c>
      <x:c r="H79" s="17" t="str">
        <x:v>F</x:v>
      </x:c>
      <x:c r="I79" s="17" t="str">
        <x:v>PH8，但不可与J4的IMU线互换</x:v>
      </x:c>
      <x:c r="J79" s="17" t="str">
        <x:v>[[50.5, 10.0]]</x:v>
      </x:c>
      <x:c r="K79" s="17" t="str">
        <x:v>NOT_TESTED</x:v>
      </x:c>
      <x:c r="L79" s="17" t="str">
        <x:v>PASS</x:v>
      </x:c>
      <x:c r="M79" s="2"/>
      <x:c r="N79" s="2"/>
      <x:c r="O79" s="2"/>
      <x:c r="P79" s="2"/>
    </x:row>
    <x:row r="80" ht="30" customHeight="1">
      <x:c r="A80" s="16" t="str">
        <x:v>运动板</x:v>
      </x:c>
      <x:c r="B80" s="16" t="str">
        <x:v>J7</x:v>
      </x:c>
      <x:c r="C80" s="16" t="str">
        <x:v>2</x:v>
      </x:c>
      <x:c r="D80" s="16" t="str">
        <x:v>ARM_Q</x:v>
      </x:c>
      <x:c r="E80" s="16" t="str">
        <x:v>3.3V逻辑/电源域</x:v>
      </x:c>
      <x:c r="F80" s="16" t="str">
        <x:v>输出</x:v>
      </x:c>
      <x:c r="G80" s="16" t="str">
        <x:v>运动硬件锁存的执行器使能</x:v>
      </x:c>
      <x:c r="H80" s="16" t="str">
        <x:v>F</x:v>
      </x:c>
      <x:c r="I80" s="16" t="str">
        <x:v>PH8，但不可与J4的IMU线互换</x:v>
      </x:c>
      <x:c r="J80" s="16" t="str">
        <x:v>[[52.5, 10.0]]</x:v>
      </x:c>
      <x:c r="K80" s="16" t="str">
        <x:v>NOT_TESTED</x:v>
      </x:c>
      <x:c r="L80" s="16" t="str">
        <x:v>PASS</x:v>
      </x:c>
      <x:c r="M80" s="2"/>
      <x:c r="N80" s="2"/>
      <x:c r="O80" s="2"/>
      <x:c r="P80" s="2"/>
    </x:row>
    <x:row r="81" ht="30" customHeight="1">
      <x:c r="A81" s="17" t="str">
        <x:v>运动板</x:v>
      </x:c>
      <x:c r="B81" s="17" t="str">
        <x:v>J7</x:v>
      </x:c>
      <x:c r="C81" s="17" t="str">
        <x:v>3</x:v>
      </x:c>
      <x:c r="D81" s="17" t="str">
        <x:v>FAULT_N</x:v>
      </x:c>
      <x:c r="E81" s="17" t="str">
        <x:v>3.3V逻辑/电源域</x:v>
      </x:c>
      <x:c r="F81" s="17" t="str">
        <x:v>输入</x:v>
      </x:c>
      <x:c r="G81" s="17" t="str">
        <x:v>低有效电源故障，清除ARM</x:v>
      </x:c>
      <x:c r="H81" s="17" t="str">
        <x:v>F</x:v>
      </x:c>
      <x:c r="I81" s="17" t="str">
        <x:v>PH8，但不可与J4的IMU线互换</x:v>
      </x:c>
      <x:c r="J81" s="17" t="str">
        <x:v>[[54.5, 10.0]]</x:v>
      </x:c>
      <x:c r="K81" s="17" t="str">
        <x:v>NOT_TESTED</x:v>
      </x:c>
      <x:c r="L81" s="17" t="str">
        <x:v>PASS</x:v>
      </x:c>
      <x:c r="M81" s="2"/>
      <x:c r="N81" s="2"/>
      <x:c r="O81" s="2"/>
      <x:c r="P81" s="2"/>
    </x:row>
    <x:row r="82" ht="30" customHeight="1">
      <x:c r="A82" s="16" t="str">
        <x:v>运动板</x:v>
      </x:c>
      <x:c r="B82" s="16" t="str">
        <x:v>J7</x:v>
      </x:c>
      <x:c r="C82" s="16" t="str">
        <x:v>4</x:v>
      </x:c>
      <x:c r="D82" s="16" t="str">
        <x:v>CHG_N</x:v>
      </x:c>
      <x:c r="E82" s="16" t="str">
        <x:v>3.3V逻辑/电源域</x:v>
      </x:c>
      <x:c r="F82" s="16" t="str">
        <x:v>输入</x:v>
      </x:c>
      <x:c r="G82" s="16" t="str">
        <x:v>低有效充电/托架禁驱信号</x:v>
      </x:c>
      <x:c r="H82" s="16" t="str">
        <x:v>F</x:v>
      </x:c>
      <x:c r="I82" s="16" t="str">
        <x:v>PH8，但不可与J4的IMU线互换</x:v>
      </x:c>
      <x:c r="J82" s="16" t="str">
        <x:v>[[56.5, 10.0]]</x:v>
      </x:c>
      <x:c r="K82" s="16" t="str">
        <x:v>NOT_TESTED</x:v>
      </x:c>
      <x:c r="L82" s="16" t="str">
        <x:v>PASS</x:v>
      </x:c>
      <x:c r="M82" s="2"/>
      <x:c r="N82" s="2"/>
      <x:c r="O82" s="2"/>
      <x:c r="P82" s="2"/>
    </x:row>
    <x:row r="83" ht="30" customHeight="1">
      <x:c r="A83" s="17" t="str">
        <x:v>运动板</x:v>
      </x:c>
      <x:c r="B83" s="17" t="str">
        <x:v>J7</x:v>
      </x:c>
      <x:c r="C83" s="17" t="str">
        <x:v>5</x:v>
      </x:c>
      <x:c r="D83" s="17" t="str">
        <x:v>BAT_ADC_IN</x:v>
      </x:c>
      <x:c r="E83" s="17" t="str">
        <x:v>3.3V ADC域的模拟信号</x:v>
      </x:c>
      <x:c r="F83" s="17" t="str">
        <x:v>输入</x:v>
      </x:c>
      <x:c r="G83" s="17" t="str">
        <x:v>电池分压采样入板</x:v>
      </x:c>
      <x:c r="H83" s="17" t="str">
        <x:v>F</x:v>
      </x:c>
      <x:c r="I83" s="17" t="str">
        <x:v>PH8，但不可与J4的IMU线互换</x:v>
      </x:c>
      <x:c r="J83" s="17" t="str">
        <x:v>[[58.5, 10.0]]</x:v>
      </x:c>
      <x:c r="K83" s="17" t="str">
        <x:v>NOT_TESTED</x:v>
      </x:c>
      <x:c r="L83" s="17" t="str">
        <x:v>PASS</x:v>
      </x:c>
      <x:c r="M83" s="2"/>
      <x:c r="N83" s="2"/>
      <x:c r="O83" s="2"/>
      <x:c r="P83" s="2"/>
    </x:row>
    <x:row r="84" ht="30" customHeight="1">
      <x:c r="A84" s="16" t="str">
        <x:v>运动板</x:v>
      </x:c>
      <x:c r="B84" s="16" t="str">
        <x:v>J7</x:v>
      </x:c>
      <x:c r="C84" s="16" t="str">
        <x:v>6</x:v>
      </x:c>
      <x:c r="D84" s="16" t="str">
        <x:v>WHEEL_ADC_IN</x:v>
      </x:c>
      <x:c r="E84" s="16" t="str">
        <x:v>3.3V ADC域的模拟信号</x:v>
      </x:c>
      <x:c r="F84" s="16" t="str">
        <x:v>输入</x:v>
      </x:c>
      <x:c r="G84" s="16" t="str">
        <x:v>轮母线分压采样入板</x:v>
      </x:c>
      <x:c r="H84" s="16" t="str">
        <x:v>F</x:v>
      </x:c>
      <x:c r="I84" s="16" t="str">
        <x:v>PH8，但不可与J4的IMU线互换</x:v>
      </x:c>
      <x:c r="J84" s="16" t="str">
        <x:v>[[60.5, 10.0]]</x:v>
      </x:c>
      <x:c r="K84" s="16" t="str">
        <x:v>NOT_TESTED</x:v>
      </x:c>
      <x:c r="L84" s="16" t="str">
        <x:v>PASS</x:v>
      </x:c>
      <x:c r="M84" s="2"/>
      <x:c r="N84" s="2"/>
      <x:c r="O84" s="2"/>
      <x:c r="P84" s="2"/>
    </x:row>
    <x:row r="85" ht="30" customHeight="1">
      <x:c r="A85" s="17" t="str">
        <x:v>运动板</x:v>
      </x:c>
      <x:c r="B85" s="17" t="str">
        <x:v>J7</x:v>
      </x:c>
      <x:c r="C85" s="17" t="str">
        <x:v>7</x:v>
      </x:c>
      <x:c r="D85" s="17" t="str">
        <x:v>CURRENT_ADC_IN</x:v>
      </x:c>
      <x:c r="E85" s="17" t="str">
        <x:v>3.3V ADC域的模拟信号</x:v>
      </x:c>
      <x:c r="F85" s="17" t="str">
        <x:v>输入</x:v>
      </x:c>
      <x:c r="G85" s="17" t="str">
        <x:v>电池电流采样入板</x:v>
      </x:c>
      <x:c r="H85" s="17" t="str">
        <x:v>F</x:v>
      </x:c>
      <x:c r="I85" s="17" t="str">
        <x:v>PH8，但不可与J4的IMU线互换</x:v>
      </x:c>
      <x:c r="J85" s="17" t="str">
        <x:v>[[62.5, 10.0]]</x:v>
      </x:c>
      <x:c r="K85" s="17" t="str">
        <x:v>NOT_TESTED</x:v>
      </x:c>
      <x:c r="L85" s="17" t="str">
        <x:v>PASS</x:v>
      </x:c>
      <x:c r="M85" s="2"/>
      <x:c r="N85" s="2"/>
      <x:c r="O85" s="2"/>
      <x:c r="P85" s="2"/>
    </x:row>
    <x:row r="86" ht="30" customHeight="1">
      <x:c r="A86" s="16" t="str">
        <x:v>运动板</x:v>
      </x:c>
      <x:c r="B86" s="16" t="str">
        <x:v>J7</x:v>
      </x:c>
      <x:c r="C86" s="16" t="str">
        <x:v>8</x:v>
      </x:c>
      <x:c r="D86" s="16" t="str">
        <x:v>GND</x:v>
      </x:c>
      <x:c r="E86" s="16" t="str">
        <x:v>0V参考地</x:v>
      </x:c>
      <x:c r="F86" s="16" t="str">
        <x:v>参考地</x:v>
      </x:c>
      <x:c r="G86" s="16" t="str">
        <x:v>信号/电源参考地</x:v>
      </x:c>
      <x:c r="H86" s="16" t="str">
        <x:v>F</x:v>
      </x:c>
      <x:c r="I86" s="16" t="str">
        <x:v>PH8，但不可与J4的IMU线互换</x:v>
      </x:c>
      <x:c r="J86" s="16" t="str">
        <x:v>[[64.5, 10.0]]</x:v>
      </x:c>
      <x:c r="K86" s="16" t="str">
        <x:v>NOT_TESTED</x:v>
      </x:c>
      <x:c r="L86" s="16" t="str">
        <x:v>PASS</x:v>
      </x:c>
      <x:c r="M86" s="2"/>
      <x:c r="N86" s="2"/>
      <x:c r="O86" s="2"/>
      <x:c r="P86" s="2"/>
    </x:row>
    <x:row r="87" ht="30" customHeight="1">
      <x:c r="A87" s="17" t="str">
        <x:v>运动板</x:v>
      </x:c>
      <x:c r="B87" s="17" t="str">
        <x:v>J8</x:v>
      </x:c>
      <x:c r="C87" s="17" t="str">
        <x:v>1</x:v>
      </x:c>
      <x:c r="D87" s="17" t="str">
        <x:v>LOOP_3V3</x:v>
      </x:c>
      <x:c r="E87" s="17" t="str">
        <x:v>3.3V逻辑/电源域</x:v>
      </x:c>
      <x:c r="F87" s="17" t="str">
        <x:v>输出</x:v>
      </x:c>
      <x:c r="G87" s="17" t="str">
        <x:v>运动3.3V经限流电阻送往物理许可环路</x:v>
      </x:c>
      <x:c r="H87" s="17" t="str">
        <x:v>F</x:v>
      </x:c>
      <x:c r="I87" s="17" t="str">
        <x:v>开路清除ARM；恢复闭合不能自动重新解锁</x:v>
      </x:c>
      <x:c r="J87" s="17" t="str">
        <x:v>[[58.5, 31.3]]</x:v>
      </x:c>
      <x:c r="K87" s="17" t="str">
        <x:v>NOT_TESTED</x:v>
      </x:c>
      <x:c r="L87" s="17" t="str">
        <x:v>PASS</x:v>
      </x:c>
      <x:c r="M87" s="2"/>
      <x:c r="N87" s="2"/>
      <x:c r="O87" s="2"/>
      <x:c r="P87" s="2"/>
    </x:row>
    <x:row r="88" ht="30" customHeight="1">
      <x:c r="A88" s="16" t="str">
        <x:v>运动板</x:v>
      </x:c>
      <x:c r="B88" s="16" t="str">
        <x:v>J8</x:v>
      </x:c>
      <x:c r="C88" s="16" t="str">
        <x:v>2</x:v>
      </x:c>
      <x:c r="D88" s="16" t="str">
        <x:v>CLR_N</x:v>
      </x:c>
      <x:c r="E88" s="16" t="str">
        <x:v>3.3V逻辑/电源域</x:v>
      </x:c>
      <x:c r="F88" s="16" t="str">
        <x:v>输入</x:v>
      </x:c>
      <x:c r="G88" s="16" t="str">
        <x:v>硬件锁存清除端；断开许可环路将撤销ARM</x:v>
      </x:c>
      <x:c r="H88" s="16" t="str">
        <x:v>F</x:v>
      </x:c>
      <x:c r="I88" s="16" t="str">
        <x:v>开路清除ARM；恢复闭合不能自动重新解锁</x:v>
      </x:c>
      <x:c r="J88" s="16" t="str">
        <x:v>[[60.5, 31.3]]</x:v>
      </x:c>
      <x:c r="K88" s="16" t="str">
        <x:v>NOT_TESTED</x:v>
      </x:c>
      <x:c r="L88" s="16" t="str">
        <x:v>PASS</x:v>
      </x:c>
      <x:c r="M88" s="2"/>
      <x:c r="N88" s="2"/>
      <x:c r="O88" s="2"/>
      <x:c r="P88" s="2"/>
    </x:row>
    <x:row r="89" ht="30" customHeight="1">
      <x:c r="A89" s="17" t="str">
        <x:v>IMU板</x:v>
      </x:c>
      <x:c r="B89" s="17" t="str">
        <x:v>J1</x:v>
      </x:c>
      <x:c r="C89" s="17" t="str">
        <x:v>1</x:v>
      </x:c>
      <x:c r="D89" s="17" t="str">
        <x:v>+3V3</x:v>
      </x:c>
      <x:c r="E89" s="17" t="str">
        <x:v>3.3V逻辑/电源域</x:v>
      </x:c>
      <x:c r="F89" s="17" t="str">
        <x:v>输入</x:v>
      </x:c>
      <x:c r="G89" s="17" t="str">
        <x:v>运动MCU本地3.3V，供IMU及电源板控制域</x:v>
      </x:c>
      <x:c r="H89" s="17" t="str">
        <x:v>F</x:v>
      </x:c>
      <x:c r="I89" s="17" t="str">
        <x:v>刚性装在身体，SPI线长按实际布置测量</x:v>
      </x:c>
      <x:c r="J89" s="17" t="str">
        <x:v>[[3.0, 3.5]]</x:v>
      </x:c>
      <x:c r="K89" s="17" t="str">
        <x:v>NOT_TESTED</x:v>
      </x:c>
      <x:c r="L89" s="17" t="str">
        <x:v>PASS</x:v>
      </x:c>
      <x:c r="M89" s="2"/>
      <x:c r="N89" s="2"/>
      <x:c r="O89" s="2"/>
      <x:c r="P89" s="2"/>
    </x:row>
    <x:row r="90" ht="30" customHeight="1">
      <x:c r="A90" s="16" t="str">
        <x:v>IMU板</x:v>
      </x:c>
      <x:c r="B90" s="16" t="str">
        <x:v>J1</x:v>
      </x:c>
      <x:c r="C90" s="16" t="str">
        <x:v>2</x:v>
      </x:c>
      <x:c r="D90" s="16" t="str">
        <x:v>GND</x:v>
      </x:c>
      <x:c r="E90" s="16" t="str">
        <x:v>0V参考地</x:v>
      </x:c>
      <x:c r="F90" s="16" t="str">
        <x:v>参考地</x:v>
      </x:c>
      <x:c r="G90" s="16" t="str">
        <x:v>信号/电源参考地</x:v>
      </x:c>
      <x:c r="H90" s="16" t="str">
        <x:v>F</x:v>
      </x:c>
      <x:c r="I90" s="16" t="str">
        <x:v>刚性装在身体，SPI线长按实际布置测量</x:v>
      </x:c>
      <x:c r="J90" s="16" t="str">
        <x:v>[[5.0, 3.5]]</x:v>
      </x:c>
      <x:c r="K90" s="16" t="str">
        <x:v>NOT_TESTED</x:v>
      </x:c>
      <x:c r="L90" s="16" t="str">
        <x:v>PASS</x:v>
      </x:c>
      <x:c r="M90" s="2"/>
      <x:c r="N90" s="2"/>
      <x:c r="O90" s="2"/>
      <x:c r="P90" s="2"/>
    </x:row>
    <x:row r="91" ht="30" customHeight="1">
      <x:c r="A91" s="17" t="str">
        <x:v>IMU板</x:v>
      </x:c>
      <x:c r="B91" s="17" t="str">
        <x:v>J1</x:v>
      </x:c>
      <x:c r="C91" s="17" t="str">
        <x:v>3</x:v>
      </x:c>
      <x:c r="D91" s="17" t="str">
        <x:v>SCK</x:v>
      </x:c>
      <x:c r="E91" s="17" t="str">
        <x:v>3.3V逻辑/电源域</x:v>
      </x:c>
      <x:c r="F91" s="17" t="str">
        <x:v>输入</x:v>
      </x:c>
      <x:c r="G91" s="17" t="str">
        <x:v>SPI时钟，运动主机输出</x:v>
      </x:c>
      <x:c r="H91" s="17" t="str">
        <x:v>F</x:v>
      </x:c>
      <x:c r="I91" s="17" t="str">
        <x:v>刚性装在身体，SPI线长按实际布置测量</x:v>
      </x:c>
      <x:c r="J91" s="17" t="str">
        <x:v>[[7.0, 3.5]]</x:v>
      </x:c>
      <x:c r="K91" s="17" t="str">
        <x:v>NOT_TESTED</x:v>
      </x:c>
      <x:c r="L91" s="17" t="str">
        <x:v>PASS</x:v>
      </x:c>
      <x:c r="M91" s="2"/>
      <x:c r="N91" s="2"/>
      <x:c r="O91" s="2"/>
      <x:c r="P91" s="2"/>
    </x:row>
    <x:row r="92" ht="30" customHeight="1">
      <x:c r="A92" s="16" t="str">
        <x:v>IMU板</x:v>
      </x:c>
      <x:c r="B92" s="16" t="str">
        <x:v>J1</x:v>
      </x:c>
      <x:c r="C92" s="16" t="str">
        <x:v>4</x:v>
      </x:c>
      <x:c r="D92" s="16" t="str">
        <x:v>MOSI</x:v>
      </x:c>
      <x:c r="E92" s="16" t="str">
        <x:v>3.3V逻辑/电源域</x:v>
      </x:c>
      <x:c r="F92" s="16" t="str">
        <x:v>输入</x:v>
      </x:c>
      <x:c r="G92" s="16" t="str">
        <x:v>SPI数据，运动主机输出</x:v>
      </x:c>
      <x:c r="H92" s="16" t="str">
        <x:v>F</x:v>
      </x:c>
      <x:c r="I92" s="16" t="str">
        <x:v>刚性装在身体，SPI线长按实际布置测量</x:v>
      </x:c>
      <x:c r="J92" s="16" t="str">
        <x:v>[[9.0, 3.5]]</x:v>
      </x:c>
      <x:c r="K92" s="16" t="str">
        <x:v>NOT_TESTED</x:v>
      </x:c>
      <x:c r="L92" s="16" t="str">
        <x:v>PASS</x:v>
      </x:c>
      <x:c r="M92" s="2"/>
      <x:c r="N92" s="2"/>
      <x:c r="O92" s="2"/>
      <x:c r="P92" s="2"/>
    </x:row>
    <x:row r="93" ht="30" customHeight="1">
      <x:c r="A93" s="17" t="str">
        <x:v>IMU板</x:v>
      </x:c>
      <x:c r="B93" s="17" t="str">
        <x:v>J1</x:v>
      </x:c>
      <x:c r="C93" s="17" t="str">
        <x:v>5</x:v>
      </x:c>
      <x:c r="D93" s="17" t="str">
        <x:v>MISO</x:v>
      </x:c>
      <x:c r="E93" s="17" t="str">
        <x:v>3.3V逻辑/电源域</x:v>
      </x:c>
      <x:c r="F93" s="17" t="str">
        <x:v>输出</x:v>
      </x:c>
      <x:c r="G93" s="17" t="str">
        <x:v>SPI数据，IMU输出</x:v>
      </x:c>
      <x:c r="H93" s="17" t="str">
        <x:v>F</x:v>
      </x:c>
      <x:c r="I93" s="17" t="str">
        <x:v>刚性装在身体，SPI线长按实际布置测量</x:v>
      </x:c>
      <x:c r="J93" s="17" t="str">
        <x:v>[[11.0, 3.5]]</x:v>
      </x:c>
      <x:c r="K93" s="17" t="str">
        <x:v>NOT_TESTED</x:v>
      </x:c>
      <x:c r="L93" s="17" t="str">
        <x:v>PASS</x:v>
      </x:c>
      <x:c r="M93" s="2"/>
      <x:c r="N93" s="2"/>
      <x:c r="O93" s="2"/>
      <x:c r="P93" s="2"/>
    </x:row>
    <x:row r="94" ht="30" customHeight="1">
      <x:c r="A94" s="16" t="str">
        <x:v>IMU板</x:v>
      </x:c>
      <x:c r="B94" s="16" t="str">
        <x:v>J1</x:v>
      </x:c>
      <x:c r="C94" s="16" t="str">
        <x:v>6</x:v>
      </x:c>
      <x:c r="D94" s="16" t="str">
        <x:v>CS_N</x:v>
      </x:c>
      <x:c r="E94" s="16" t="str">
        <x:v>3.3V逻辑/电源域</x:v>
      </x:c>
      <x:c r="F94" s="16" t="str">
        <x:v>输入</x:v>
      </x:c>
      <x:c r="G94" s="16" t="str">
        <x:v>SPI片选，低有效</x:v>
      </x:c>
      <x:c r="H94" s="16" t="str">
        <x:v>F</x:v>
      </x:c>
      <x:c r="I94" s="16" t="str">
        <x:v>刚性装在身体，SPI线长按实际布置测量</x:v>
      </x:c>
      <x:c r="J94" s="16" t="str">
        <x:v>[[13.0, 3.5]]</x:v>
      </x:c>
      <x:c r="K94" s="16" t="str">
        <x:v>NOT_TESTED</x:v>
      </x:c>
      <x:c r="L94" s="16" t="str">
        <x:v>PASS</x:v>
      </x:c>
      <x:c r="M94" s="2"/>
      <x:c r="N94" s="2"/>
      <x:c r="O94" s="2"/>
      <x:c r="P94" s="2"/>
    </x:row>
    <x:row r="95" ht="30" customHeight="1">
      <x:c r="A95" s="17" t="str">
        <x:v>IMU板</x:v>
      </x:c>
      <x:c r="B95" s="17" t="str">
        <x:v>J1</x:v>
      </x:c>
      <x:c r="C95" s="17" t="str">
        <x:v>7</x:v>
      </x:c>
      <x:c r="D95" s="17" t="str">
        <x:v>DRDY</x:v>
      </x:c>
      <x:c r="E95" s="17" t="str">
        <x:v>3.3V逻辑/电源域</x:v>
      </x:c>
      <x:c r="F95" s="17" t="str">
        <x:v>输出</x:v>
      </x:c>
      <x:c r="G95" s="17" t="str">
        <x:v>IMU数据就绪，IMU输出</x:v>
      </x:c>
      <x:c r="H95" s="17" t="str">
        <x:v>F</x:v>
      </x:c>
      <x:c r="I95" s="17" t="str">
        <x:v>刚性装在身体，SPI线长按实际布置测量</x:v>
      </x:c>
      <x:c r="J95" s="17" t="str">
        <x:v>[[15.0, 3.5]]</x:v>
      </x:c>
      <x:c r="K95" s="17" t="str">
        <x:v>NOT_TESTED</x:v>
      </x:c>
      <x:c r="L95" s="17" t="str">
        <x:v>PASS</x:v>
      </x:c>
      <x:c r="M95" s="2"/>
      <x:c r="N95" s="2"/>
      <x:c r="O95" s="2"/>
      <x:c r="P95" s="2"/>
    </x:row>
    <x:row r="96" ht="30" customHeight="1">
      <x:c r="A96" s="16" t="str">
        <x:v>IMU板</x:v>
      </x:c>
      <x:c r="B96" s="16" t="str">
        <x:v>J1</x:v>
      </x:c>
      <x:c r="C96" s="16" t="str">
        <x:v>8</x:v>
      </x:c>
      <x:c r="D96" s="16" t="str">
        <x:v>GND</x:v>
      </x:c>
      <x:c r="E96" s="16" t="str">
        <x:v>0V参考地</x:v>
      </x:c>
      <x:c r="F96" s="16" t="str">
        <x:v>参考地</x:v>
      </x:c>
      <x:c r="G96" s="16" t="str">
        <x:v>信号/电源参考地</x:v>
      </x:c>
      <x:c r="H96" s="16" t="str">
        <x:v>F</x:v>
      </x:c>
      <x:c r="I96" s="16" t="str">
        <x:v>刚性装在身体，SPI线长按实际布置测量</x:v>
      </x:c>
      <x:c r="J96" s="16" t="str">
        <x:v>[[17.0, 3.5]]</x:v>
      </x:c>
      <x:c r="K96" s="16" t="str">
        <x:v>NOT_TESTED</x:v>
      </x:c>
      <x:c r="L96" s="16" t="str">
        <x:v>PASS</x:v>
      </x:c>
      <x:c r="M96" s="2"/>
      <x:c r="N96" s="2"/>
      <x:c r="O96" s="2"/>
      <x:c r="P96" s="2"/>
    </x:row>
    <x:row r="97" ht="30" customHeight="1">
      <x:c r="A97" s="17" t="str">
        <x:v>后接口板</x:v>
      </x:c>
      <x:c r="B97" s="17" t="str">
        <x:v>J2</x:v>
      </x:c>
      <x:c r="C97" s="17" t="str">
        <x:v>1</x:v>
      </x:c>
      <x:c r="D97" s="17" t="str">
        <x:v>VBUS_FUSED</x:v>
      </x:c>
      <x:c r="E97" s="17" t="str">
        <x:v>USB VBUS；允许电压待PD方案确认</x:v>
      </x:c>
      <x:c r="F97" s="17" t="str">
        <x:v>接口透传/触点</x:v>
      </x:c>
      <x:c r="G97" s="17" t="str">
        <x:v>后板保险后VBUS，送外部PD/充电器功率输入</x:v>
      </x:c>
      <x:c r="H97" s="17" t="str">
        <x:v>B</x:v>
      </x:c>
      <x:c r="I97" s="17" t="str">
        <x:v>后装侧插PH5；1=FUSED、5=RAW，禁止桥接</x:v>
      </x:c>
      <x:c r="J97" s="17" t="str">
        <x:v>[[19.0, 15.7]]</x:v>
      </x:c>
      <x:c r="K97" s="17" t="str">
        <x:v>NOT_TESTED</x:v>
      </x:c>
      <x:c r="L97" s="17" t="str">
        <x:v>PASS</x:v>
      </x:c>
      <x:c r="M97" s="2"/>
      <x:c r="N97" s="2"/>
      <x:c r="O97" s="2"/>
      <x:c r="P97" s="2"/>
    </x:row>
    <x:row r="98" ht="30" customHeight="1">
      <x:c r="A98" s="16" t="str">
        <x:v>后接口板</x:v>
      </x:c>
      <x:c r="B98" s="16" t="str">
        <x:v>J2</x:v>
      </x:c>
      <x:c r="C98" s="16" t="str">
        <x:v>2</x:v>
      </x:c>
      <x:c r="D98" s="16" t="str">
        <x:v>GND</x:v>
      </x:c>
      <x:c r="E98" s="16" t="str">
        <x:v>0V参考地</x:v>
      </x:c>
      <x:c r="F98" s="16" t="str">
        <x:v>参考地</x:v>
      </x:c>
      <x:c r="G98" s="16" t="str">
        <x:v>信号/电源参考地</x:v>
      </x:c>
      <x:c r="H98" s="16" t="str">
        <x:v>B</x:v>
      </x:c>
      <x:c r="I98" s="16" t="str">
        <x:v>后装侧插PH5；1=FUSED、5=RAW，禁止桥接</x:v>
      </x:c>
      <x:c r="J98" s="16" t="str">
        <x:v>[[19.0, 17.7]]</x:v>
      </x:c>
      <x:c r="K98" s="16" t="str">
        <x:v>NOT_TESTED</x:v>
      </x:c>
      <x:c r="L98" s="16" t="str">
        <x:v>PASS</x:v>
      </x:c>
      <x:c r="M98" s="2"/>
      <x:c r="N98" s="2"/>
      <x:c r="O98" s="2"/>
      <x:c r="P98" s="2"/>
    </x:row>
    <x:row r="99" ht="30" customHeight="1">
      <x:c r="A99" s="17" t="str">
        <x:v>后接口板</x:v>
      </x:c>
      <x:c r="B99" s="17" t="str">
        <x:v>J2</x:v>
      </x:c>
      <x:c r="C99" s="17" t="str">
        <x:v>3</x:v>
      </x:c>
      <x:c r="D99" s="17" t="str">
        <x:v>CC1</x:v>
      </x:c>
      <x:c r="E99" s="17" t="str">
        <x:v>USB-C CC信号，由外部受电控制器处理</x:v>
      </x:c>
      <x:c r="F99" s="17" t="str">
        <x:v>接口透传/触点</x:v>
      </x:c>
      <x:c r="G99" s="17" t="str">
        <x:v>Type-C CC1，外部受电端提供独立Rd/协商</x:v>
      </x:c>
      <x:c r="H99" s="17" t="str">
        <x:v>B</x:v>
      </x:c>
      <x:c r="I99" s="17" t="str">
        <x:v>后装侧插PH5；1=FUSED、5=RAW，禁止桥接</x:v>
      </x:c>
      <x:c r="J99" s="17" t="str">
        <x:v>[[19.0, 19.7]]</x:v>
      </x:c>
      <x:c r="K99" s="17" t="str">
        <x:v>NOT_TESTED</x:v>
      </x:c>
      <x:c r="L99" s="17" t="str">
        <x:v>PASS</x:v>
      </x:c>
      <x:c r="M99" s="2"/>
      <x:c r="N99" s="2"/>
      <x:c r="O99" s="2"/>
      <x:c r="P99" s="2"/>
    </x:row>
    <x:row r="100" ht="30" customHeight="1">
      <x:c r="A100" s="16" t="str">
        <x:v>后接口板</x:v>
      </x:c>
      <x:c r="B100" s="16" t="str">
        <x:v>J2</x:v>
      </x:c>
      <x:c r="C100" s="16" t="str">
        <x:v>4</x:v>
      </x:c>
      <x:c r="D100" s="16" t="str">
        <x:v>CC2</x:v>
      </x:c>
      <x:c r="E100" s="16" t="str">
        <x:v>USB-C CC信号，由外部受电控制器处理</x:v>
      </x:c>
      <x:c r="F100" s="16" t="str">
        <x:v>接口透传/触点</x:v>
      </x:c>
      <x:c r="G100" s="16" t="str">
        <x:v>Type-C CC2，外部受电端提供独立Rd/协商</x:v>
      </x:c>
      <x:c r="H100" s="16" t="str">
        <x:v>B</x:v>
      </x:c>
      <x:c r="I100" s="16" t="str">
        <x:v>后装侧插PH5；1=FUSED、5=RAW，禁止桥接</x:v>
      </x:c>
      <x:c r="J100" s="16" t="str">
        <x:v>[[19.0, 21.7]]</x:v>
      </x:c>
      <x:c r="K100" s="16" t="str">
        <x:v>NOT_TESTED</x:v>
      </x:c>
      <x:c r="L100" s="16" t="str">
        <x:v>PASS</x:v>
      </x:c>
      <x:c r="M100" s="2"/>
      <x:c r="N100" s="2"/>
      <x:c r="O100" s="2"/>
      <x:c r="P100" s="2"/>
    </x:row>
    <x:row r="101" ht="30" customHeight="1">
      <x:c r="A101" s="17" t="str">
        <x:v>后接口板</x:v>
      </x:c>
      <x:c r="B101" s="17" t="str">
        <x:v>J2</x:v>
      </x:c>
      <x:c r="C101" s="17" t="str">
        <x:v>5</x:v>
      </x:c>
      <x:c r="D101" s="17" t="str">
        <x:v>VBUS_RAW</x:v>
      </x:c>
      <x:c r="E101" s="17" t="str">
        <x:v>USB VBUS；允许电压待PD方案确认</x:v>
      </x:c>
      <x:c r="F101" s="17" t="str">
        <x:v>接口透传/触点</x:v>
      </x:c>
      <x:c r="G101" s="17" t="str">
        <x:v>USB保险前VBUS；仅供定义后的检测分支</x:v>
      </x:c>
      <x:c r="H101" s="17" t="str">
        <x:v>B</x:v>
      </x:c>
      <x:c r="I101" s="17" t="str">
        <x:v>后装侧插PH5；1=FUSED、5=RAW，禁止桥接</x:v>
      </x:c>
      <x:c r="J101" s="17" t="str">
        <x:v>[[19.0, 23.7]]</x:v>
      </x:c>
      <x:c r="K101" s="17" t="str">
        <x:v>NOT_TESTED</x:v>
      </x:c>
      <x:c r="L101" s="17" t="str">
        <x:v>PASS</x:v>
      </x:c>
      <x:c r="M101" s="2"/>
      <x:c r="N101" s="2"/>
      <x:c r="O101" s="2"/>
      <x:c r="P101" s="2"/>
    </x:row>
    <x:row r="102" ht="30" customHeight="1">
      <x:c r="A102" s="16" t="str">
        <x:v>后接口板</x:v>
      </x:c>
      <x:c r="B102" s="16" t="str">
        <x:v>J3</x:v>
      </x:c>
      <x:c r="C102" s="16" t="str">
        <x:v>1</x:v>
      </x:c>
      <x:c r="D102" s="16" t="str">
        <x:v>MASTER_RETURN</x:v>
      </x:c>
      <x:c r="E102" s="16" t="str">
        <x:v>开关控制，OFF时可接近3S电压</x:v>
      </x:c>
      <x:c r="F102" s="16" t="str">
        <x:v>接口透传/触点</x:v>
      </x:c>
      <x:c r="G102" s="16" t="str">
        <x:v>经后板开关接地控制Q90，非大电流回线</x:v>
      </x:c>
      <x:c r="H102" s="16" t="str">
        <x:v>F</x:v>
      </x:c>
      <x:c r="I102" s="16" t="str">
        <x:v>必须一分二线束；两条控制回路不可短接</x:v>
      </x:c>
      <x:c r="J102" s="16" t="str">
        <x:v>[[8.45, 19.5]]</x:v>
      </x:c>
      <x:c r="K102" s="16" t="str">
        <x:v>NOT_TESTED</x:v>
      </x:c>
      <x:c r="L102" s="16" t="str">
        <x:v>PASS</x:v>
      </x:c>
      <x:c r="M102" s="2"/>
      <x:c r="N102" s="2"/>
      <x:c r="O102" s="2"/>
      <x:c r="P102" s="2"/>
    </x:row>
    <x:row r="103" ht="30" customHeight="1">
      <x:c r="A103" s="17" t="str">
        <x:v>后接口板</x:v>
      </x:c>
      <x:c r="B103" s="17" t="str">
        <x:v>J3</x:v>
      </x:c>
      <x:c r="C103" s="17" t="str">
        <x:v>2</x:v>
      </x:c>
      <x:c r="D103" s="17" t="str">
        <x:v>GND</x:v>
      </x:c>
      <x:c r="E103" s="17" t="str">
        <x:v>0V参考地</x:v>
      </x:c>
      <x:c r="F103" s="17" t="str">
        <x:v>参考地</x:v>
      </x:c>
      <x:c r="G103" s="17" t="str">
        <x:v>信号/电源参考地</x:v>
      </x:c>
      <x:c r="H103" s="17" t="str">
        <x:v>F</x:v>
      </x:c>
      <x:c r="I103" s="17" t="str">
        <x:v>必须一分二线束；两条控制回路不可短接</x:v>
      </x:c>
      <x:c r="J103" s="17" t="str">
        <x:v>[[10.45, 19.5]]</x:v>
      </x:c>
      <x:c r="K103" s="17" t="str">
        <x:v>NOT_TESTED</x:v>
      </x:c>
      <x:c r="L103" s="17" t="str">
        <x:v>PASS</x:v>
      </x:c>
      <x:c r="M103" s="2"/>
      <x:c r="N103" s="2"/>
      <x:c r="O103" s="2"/>
      <x:c r="P103" s="2"/>
    </x:row>
    <x:row r="104" ht="30" customHeight="1">
      <x:c r="A104" s="16" t="str">
        <x:v>后接口板</x:v>
      </x:c>
      <x:c r="B104" s="16" t="str">
        <x:v>J3</x:v>
      </x:c>
      <x:c r="C104" s="16" t="str">
        <x:v>3</x:v>
      </x:c>
      <x:c r="D104" s="16" t="str">
        <x:v>LOOP_3V3</x:v>
      </x:c>
      <x:c r="E104" s="16" t="str">
        <x:v>3.3V逻辑/电源域</x:v>
      </x:c>
      <x:c r="F104" s="16" t="str">
        <x:v>接口透传/触点</x:v>
      </x:c>
      <x:c r="G104" s="16" t="str">
        <x:v>运动3.3V经限流电阻送往物理许可环路</x:v>
      </x:c>
      <x:c r="H104" s="16" t="str">
        <x:v>F</x:v>
      </x:c>
      <x:c r="I104" s="16" t="str">
        <x:v>必须一分二线束；两条控制回路不可短接</x:v>
      </x:c>
      <x:c r="J104" s="16" t="str">
        <x:v>[[12.45, 19.5]]</x:v>
      </x:c>
      <x:c r="K104" s="16" t="str">
        <x:v>NOT_TESTED</x:v>
      </x:c>
      <x:c r="L104" s="16" t="str">
        <x:v>PASS</x:v>
      </x:c>
      <x:c r="M104" s="2"/>
      <x:c r="N104" s="2"/>
      <x:c r="O104" s="2"/>
      <x:c r="P104" s="2"/>
    </x:row>
    <x:row r="105" ht="30" customHeight="1">
      <x:c r="A105" s="17" t="str">
        <x:v>后接口板</x:v>
      </x:c>
      <x:c r="B105" s="17" t="str">
        <x:v>J3</x:v>
      </x:c>
      <x:c r="C105" s="17" t="str">
        <x:v>4</x:v>
      </x:c>
      <x:c r="D105" s="17" t="str">
        <x:v>CLR_N</x:v>
      </x:c>
      <x:c r="E105" s="17" t="str">
        <x:v>3.3V逻辑/电源域</x:v>
      </x:c>
      <x:c r="F105" s="17" t="str">
        <x:v>接口透传/触点</x:v>
      </x:c>
      <x:c r="G105" s="17" t="str">
        <x:v>硬件锁存清除端；断开许可环路将撤销ARM</x:v>
      </x:c>
      <x:c r="H105" s="17" t="str">
        <x:v>F</x:v>
      </x:c>
      <x:c r="I105" s="17" t="str">
        <x:v>必须一分二线束；两条控制回路不可短接</x:v>
      </x:c>
      <x:c r="J105" s="17" t="str">
        <x:v>[[14.45, 19.5]]</x:v>
      </x:c>
      <x:c r="K105" s="17" t="str">
        <x:v>NOT_TESTED</x:v>
      </x:c>
      <x:c r="L105" s="17" t="str">
        <x:v>PASS</x:v>
      </x:c>
      <x:c r="M105" s="2"/>
      <x:c r="N105" s="2"/>
      <x:c r="O105" s="2"/>
      <x:c r="P105" s="2"/>
    </x:row>
    <x:row r="106" ht="30" customHeight="1">
      <x:c r="A106" s="16" t="str">
        <x:v>后接口板</x:v>
      </x:c>
      <x:c r="B106" s="16" t="str">
        <x:v>SW1</x:v>
      </x:c>
      <x:c r="C106" s="16" t="str">
        <x:v>1</x:v>
      </x:c>
      <x:c r="D106" s="16" t="str">
        <x:v>MASTER_RETURN</x:v>
      </x:c>
      <x:c r="E106" s="16" t="str">
        <x:v>开关控制，OFF时可接近3S电压</x:v>
      </x:c>
      <x:c r="F106" s="16" t="str">
        <x:v>触点/维护</x:v>
      </x:c>
      <x:c r="G106" s="16" t="str">
        <x:v>经后板开关接地控制Q90，非大电流回线</x:v>
      </x:c>
      <x:c r="H106" s="16" t="str">
        <x:v>F</x:v>
      </x:c>
      <x:c r="I106" s="16" t="str">
        <x:v>ON接通1–2和4–5；拨杆方向须实测</x:v>
      </x:c>
      <x:c r="J106" s="16" t="str">
        <x:v>[[9.5, 10.1]]</x:v>
      </x:c>
      <x:c r="K106" s="16" t="str">
        <x:v>NOT_TESTED</x:v>
      </x:c>
      <x:c r="L106" s="16" t="str">
        <x:v>PASS</x:v>
      </x:c>
      <x:c r="M106" s="2"/>
      <x:c r="N106" s="2"/>
      <x:c r="O106" s="2"/>
      <x:c r="P106" s="2"/>
    </x:row>
    <x:row r="107" ht="30" customHeight="1">
      <x:c r="A107" s="17" t="str">
        <x:v>后接口板</x:v>
      </x:c>
      <x:c r="B107" s="17" t="str">
        <x:v>SW1</x:v>
      </x:c>
      <x:c r="C107" s="17" t="str">
        <x:v>2</x:v>
      </x:c>
      <x:c r="D107" s="17" t="str">
        <x:v>GND</x:v>
      </x:c>
      <x:c r="E107" s="17" t="str">
        <x:v>0V参考地</x:v>
      </x:c>
      <x:c r="F107" s="17" t="str">
        <x:v>参考地</x:v>
      </x:c>
      <x:c r="G107" s="17" t="str">
        <x:v>信号/电源参考地</x:v>
      </x:c>
      <x:c r="H107" s="17" t="str">
        <x:v>F</x:v>
      </x:c>
      <x:c r="I107" s="17" t="str">
        <x:v>ON接通1–2和4–5；拨杆方向须实测</x:v>
      </x:c>
      <x:c r="J107" s="17" t="str">
        <x:v>[[12.0, 10.1]]</x:v>
      </x:c>
      <x:c r="K107" s="17" t="str">
        <x:v>NOT_TESTED</x:v>
      </x:c>
      <x:c r="L107" s="17" t="str">
        <x:v>PASS</x:v>
      </x:c>
      <x:c r="M107" s="2"/>
      <x:c r="N107" s="2"/>
      <x:c r="O107" s="2"/>
      <x:c r="P107" s="2"/>
    </x:row>
    <x:row r="108" ht="30" customHeight="1">
      <x:c r="A108" s="16" t="str">
        <x:v>后接口板</x:v>
      </x:c>
      <x:c r="B108" s="16" t="str">
        <x:v>SW1</x:v>
      </x:c>
      <x:c r="C108" s="16" t="str">
        <x:v>3</x:v>
      </x:c>
      <x:c r="D108" s="16" t="str">
        <x:v>NC</x:v>
      </x:c>
      <x:c r="E108" s="16" t="str">
        <x:v>不连接</x:v>
      </x:c>
      <x:c r="F108" s="16" t="str">
        <x:v>不连接</x:v>
      </x:c>
      <x:c r="G108" s="16" t="str">
        <x:v>不连接；线束孔位不装端子</x:v>
      </x:c>
      <x:c r="H108" s="16" t="str">
        <x:v>F</x:v>
      </x:c>
      <x:c r="I108" s="16" t="str">
        <x:v>ON接通1–2和4–5；拨杆方向须实测</x:v>
      </x:c>
      <x:c r="J108" s="16" t="str">
        <x:v>[[14.5, 10.1]]</x:v>
      </x:c>
      <x:c r="K108" s="16" t="str">
        <x:v>NOT_TESTED</x:v>
      </x:c>
      <x:c r="L108" s="16" t="str">
        <x:v>PASS</x:v>
      </x:c>
      <x:c r="M108" s="2"/>
      <x:c r="N108" s="2"/>
      <x:c r="O108" s="2"/>
      <x:c r="P108" s="2"/>
    </x:row>
    <x:row r="109" ht="30" customHeight="1">
      <x:c r="A109" s="17" t="str">
        <x:v>后接口板</x:v>
      </x:c>
      <x:c r="B109" s="17" t="str">
        <x:v>SW1</x:v>
      </x:c>
      <x:c r="C109" s="17" t="str">
        <x:v>4</x:v>
      </x:c>
      <x:c r="D109" s="17" t="str">
        <x:v>LOOP_3V3</x:v>
      </x:c>
      <x:c r="E109" s="17" t="str">
        <x:v>3.3V逻辑/电源域</x:v>
      </x:c>
      <x:c r="F109" s="17" t="str">
        <x:v>触点/维护</x:v>
      </x:c>
      <x:c r="G109" s="17" t="str">
        <x:v>运动3.3V经限流电阻送往物理许可环路</x:v>
      </x:c>
      <x:c r="H109" s="17" t="str">
        <x:v>F</x:v>
      </x:c>
      <x:c r="I109" s="17" t="str">
        <x:v>ON接通1–2和4–5；拨杆方向须实测</x:v>
      </x:c>
      <x:c r="J109" s="17" t="str">
        <x:v>[[9.5, 15.7]]</x:v>
      </x:c>
      <x:c r="K109" s="17" t="str">
        <x:v>NOT_TESTED</x:v>
      </x:c>
      <x:c r="L109" s="17" t="str">
        <x:v>PASS</x:v>
      </x:c>
      <x:c r="M109" s="2"/>
      <x:c r="N109" s="2"/>
      <x:c r="O109" s="2"/>
      <x:c r="P109" s="2"/>
    </x:row>
    <x:row r="110" ht="30" customHeight="1">
      <x:c r="A110" s="16" t="str">
        <x:v>后接口板</x:v>
      </x:c>
      <x:c r="B110" s="16" t="str">
        <x:v>SW1</x:v>
      </x:c>
      <x:c r="C110" s="16" t="str">
        <x:v>5</x:v>
      </x:c>
      <x:c r="D110" s="16" t="str">
        <x:v>CLR_N</x:v>
      </x:c>
      <x:c r="E110" s="16" t="str">
        <x:v>3.3V逻辑/电源域</x:v>
      </x:c>
      <x:c r="F110" s="16" t="str">
        <x:v>触点/维护</x:v>
      </x:c>
      <x:c r="G110" s="16" t="str">
        <x:v>硬件锁存清除端；断开许可环路将撤销ARM</x:v>
      </x:c>
      <x:c r="H110" s="16" t="str">
        <x:v>F</x:v>
      </x:c>
      <x:c r="I110" s="16" t="str">
        <x:v>ON接通1–2和4–5；拨杆方向须实测</x:v>
      </x:c>
      <x:c r="J110" s="16" t="str">
        <x:v>[[12.0, 15.7]]</x:v>
      </x:c>
      <x:c r="K110" s="16" t="str">
        <x:v>NOT_TESTED</x:v>
      </x:c>
      <x:c r="L110" s="16" t="str">
        <x:v>PASS</x:v>
      </x:c>
      <x:c r="M110" s="2"/>
      <x:c r="N110" s="2"/>
      <x:c r="O110" s="2"/>
      <x:c r="P110" s="2"/>
    </x:row>
    <x:row r="111" ht="30" customHeight="1">
      <x:c r="A111" s="17" t="str">
        <x:v>后接口板</x:v>
      </x:c>
      <x:c r="B111" s="17" t="str">
        <x:v>SW1</x:v>
      </x:c>
      <x:c r="C111" s="17" t="str">
        <x:v>6</x:v>
      </x:c>
      <x:c r="D111" s="17" t="str">
        <x:v>NC</x:v>
      </x:c>
      <x:c r="E111" s="17" t="str">
        <x:v>不连接</x:v>
      </x:c>
      <x:c r="F111" s="17" t="str">
        <x:v>不连接</x:v>
      </x:c>
      <x:c r="G111" s="17" t="str">
        <x:v>不连接；线束孔位不装端子</x:v>
      </x:c>
      <x:c r="H111" s="17" t="str">
        <x:v>F</x:v>
      </x:c>
      <x:c r="I111" s="17" t="str">
        <x:v>ON接通1–2和4–5；拨杆方向须实测</x:v>
      </x:c>
      <x:c r="J111" s="17" t="str">
        <x:v>[[14.5, 15.7]]</x:v>
      </x:c>
      <x:c r="K111" s="17" t="str">
        <x:v>NOT_TESTED</x:v>
      </x:c>
      <x:c r="L111" s="17" t="str">
        <x:v>PASS</x:v>
      </x:c>
      <x:c r="M111" s="2"/>
      <x:c r="N111" s="2"/>
      <x:c r="O111" s="2"/>
      <x:c r="P111" s="2"/>
    </x:row>
    <x:row r="112" ht="30" customHeight="1">
      <x:c r="A112" s="16" t="str">
        <x:v>后接口板</x:v>
      </x:c>
      <x:c r="B112" s="16" t="str">
        <x:v>USB1</x:v>
      </x:c>
      <x:c r="C112" s="16" t="str">
        <x:v>A1</x:v>
      </x:c>
      <x:c r="D112" s="16" t="str">
        <x:v>GND</x:v>
      </x:c>
      <x:c r="E112" s="16" t="str">
        <x:v>0V参考地</x:v>
      </x:c>
      <x:c r="F112" s="16" t="str">
        <x:v>参考地</x:v>
      </x:c>
      <x:c r="G112" s="16" t="str">
        <x:v>信号/电源参考地</x:v>
      </x:c>
      <x:c r="H112" s="16" t="str">
        <x:v>B</x:v>
      </x:c>
      <x:c r="I112" s="16" t="str">
        <x:v>无USB数据；本板没有PD协商/3S充电控制</x:v>
      </x:c>
      <x:c r="J112" s="16" t="str">
        <x:v>[[8.75, 7.045]]</x:v>
      </x:c>
      <x:c r="K112" s="16" t="str">
        <x:v>NOT_TESTED</x:v>
      </x:c>
      <x:c r="L112" s="16" t="str">
        <x:v>PASS</x:v>
      </x:c>
      <x:c r="M112" s="2"/>
      <x:c r="N112" s="2"/>
      <x:c r="O112" s="2"/>
      <x:c r="P112" s="2"/>
    </x:row>
    <x:row r="113" ht="30" customHeight="1">
      <x:c r="A113" s="17" t="str">
        <x:v>后接口板</x:v>
      </x:c>
      <x:c r="B113" s="17" t="str">
        <x:v>USB1</x:v>
      </x:c>
      <x:c r="C113" s="17" t="str">
        <x:v>A4</x:v>
      </x:c>
      <x:c r="D113" s="17" t="str">
        <x:v>VBUS_RAW</x:v>
      </x:c>
      <x:c r="E113" s="17" t="str">
        <x:v>USB VBUS；允许电压待PD方案确认</x:v>
      </x:c>
      <x:c r="F113" s="17" t="str">
        <x:v>接口透传/触点</x:v>
      </x:c>
      <x:c r="G113" s="17" t="str">
        <x:v>USB保险前VBUS；仅供定义后的检测分支</x:v>
      </x:c>
      <x:c r="H113" s="17" t="str">
        <x:v>B</x:v>
      </x:c>
      <x:c r="I113" s="17" t="str">
        <x:v>无USB数据；本板没有PD协商/3S充电控制</x:v>
      </x:c>
      <x:c r="J113" s="17" t="str">
        <x:v>[[9.55, 7.045]]</x:v>
      </x:c>
      <x:c r="K113" s="17" t="str">
        <x:v>NOT_TESTED</x:v>
      </x:c>
      <x:c r="L113" s="17" t="str">
        <x:v>PASS</x:v>
      </x:c>
      <x:c r="M113" s="2"/>
      <x:c r="N113" s="2"/>
      <x:c r="O113" s="2"/>
      <x:c r="P113" s="2"/>
    </x:row>
    <x:row r="114" ht="30" customHeight="1">
      <x:c r="A114" s="16" t="str">
        <x:v>后接口板</x:v>
      </x:c>
      <x:c r="B114" s="16" t="str">
        <x:v>USB1</x:v>
      </x:c>
      <x:c r="C114" s="16" t="str">
        <x:v>A5</x:v>
      </x:c>
      <x:c r="D114" s="16" t="str">
        <x:v>CC1</x:v>
      </x:c>
      <x:c r="E114" s="16" t="str">
        <x:v>USB-C CC信号，由外部受电控制器处理</x:v>
      </x:c>
      <x:c r="F114" s="16" t="str">
        <x:v>接口透传/触点</x:v>
      </x:c>
      <x:c r="G114" s="16" t="str">
        <x:v>Type-C CC1，外部受电端提供独立Rd/协商</x:v>
      </x:c>
      <x:c r="H114" s="16" t="str">
        <x:v>B</x:v>
      </x:c>
      <x:c r="I114" s="16" t="str">
        <x:v>无USB数据；本板没有PD协商/3S充电控制</x:v>
      </x:c>
      <x:c r="J114" s="16" t="str">
        <x:v>[[10.75, 7.045]]</x:v>
      </x:c>
      <x:c r="K114" s="16" t="str">
        <x:v>NOT_TESTED</x:v>
      </x:c>
      <x:c r="L114" s="16" t="str">
        <x:v>PASS</x:v>
      </x:c>
      <x:c r="M114" s="2"/>
      <x:c r="N114" s="2"/>
      <x:c r="O114" s="2"/>
      <x:c r="P114" s="2"/>
    </x:row>
    <x:row r="115" ht="30" customHeight="1">
      <x:c r="A115" s="17" t="str">
        <x:v>后接口板</x:v>
      </x:c>
      <x:c r="B115" s="17" t="str">
        <x:v>USB1</x:v>
      </x:c>
      <x:c r="C115" s="17" t="str">
        <x:v>A6</x:v>
      </x:c>
      <x:c r="D115" s="17" t="str">
        <x:v>NC</x:v>
      </x:c>
      <x:c r="E115" s="17" t="str">
        <x:v>不连接</x:v>
      </x:c>
      <x:c r="F115" s="17" t="str">
        <x:v>不连接</x:v>
      </x:c>
      <x:c r="G115" s="17" t="str">
        <x:v>不连接；线束孔位不装端子</x:v>
      </x:c>
      <x:c r="H115" s="17" t="str">
        <x:v>B</x:v>
      </x:c>
      <x:c r="I115" s="17" t="str">
        <x:v>无USB数据；本板没有PD协商/3S充电控制</x:v>
      </x:c>
      <x:c r="J115" s="17" t="str">
        <x:v>[[11.75, 7.045]]</x:v>
      </x:c>
      <x:c r="K115" s="17" t="str">
        <x:v>NOT_TESTED</x:v>
      </x:c>
      <x:c r="L115" s="17" t="str">
        <x:v>PASS</x:v>
      </x:c>
      <x:c r="M115" s="2"/>
      <x:c r="N115" s="2"/>
      <x:c r="O115" s="2"/>
      <x:c r="P115" s="2"/>
    </x:row>
    <x:row r="116" ht="30" customHeight="1">
      <x:c r="A116" s="16" t="str">
        <x:v>后接口板</x:v>
      </x:c>
      <x:c r="B116" s="16" t="str">
        <x:v>USB1</x:v>
      </x:c>
      <x:c r="C116" s="16" t="str">
        <x:v>A7</x:v>
      </x:c>
      <x:c r="D116" s="16" t="str">
        <x:v>NC</x:v>
      </x:c>
      <x:c r="E116" s="16" t="str">
        <x:v>不连接</x:v>
      </x:c>
      <x:c r="F116" s="16" t="str">
        <x:v>不连接</x:v>
      </x:c>
      <x:c r="G116" s="16" t="str">
        <x:v>不连接；线束孔位不装端子</x:v>
      </x:c>
      <x:c r="H116" s="16" t="str">
        <x:v>B</x:v>
      </x:c>
      <x:c r="I116" s="16" t="str">
        <x:v>无USB数据；本板没有PD协商/3S充电控制</x:v>
      </x:c>
      <x:c r="J116" s="16" t="str">
        <x:v>[[12.25, 7.045]]</x:v>
      </x:c>
      <x:c r="K116" s="16" t="str">
        <x:v>NOT_TESTED</x:v>
      </x:c>
      <x:c r="L116" s="16" t="str">
        <x:v>PASS</x:v>
      </x:c>
      <x:c r="M116" s="2"/>
      <x:c r="N116" s="2"/>
      <x:c r="O116" s="2"/>
      <x:c r="P116" s="2"/>
    </x:row>
    <x:row r="117" ht="30" customHeight="1">
      <x:c r="A117" s="17" t="str">
        <x:v>后接口板</x:v>
      </x:c>
      <x:c r="B117" s="17" t="str">
        <x:v>USB1</x:v>
      </x:c>
      <x:c r="C117" s="17" t="str">
        <x:v>A8</x:v>
      </x:c>
      <x:c r="D117" s="17" t="str">
        <x:v>NC</x:v>
      </x:c>
      <x:c r="E117" s="17" t="str">
        <x:v>不连接</x:v>
      </x:c>
      <x:c r="F117" s="17" t="str">
        <x:v>不连接</x:v>
      </x:c>
      <x:c r="G117" s="17" t="str">
        <x:v>不连接；线束孔位不装端子</x:v>
      </x:c>
      <x:c r="H117" s="17" t="str">
        <x:v>B</x:v>
      </x:c>
      <x:c r="I117" s="17" t="str">
        <x:v>无USB数据；本板没有PD协商/3S充电控制</x:v>
      </x:c>
      <x:c r="J117" s="17" t="str">
        <x:v>[[13.25, 7.045]]</x:v>
      </x:c>
      <x:c r="K117" s="17" t="str">
        <x:v>NOT_TESTED</x:v>
      </x:c>
      <x:c r="L117" s="17" t="str">
        <x:v>PASS</x:v>
      </x:c>
      <x:c r="M117" s="2"/>
      <x:c r="N117" s="2"/>
      <x:c r="O117" s="2"/>
      <x:c r="P117" s="2"/>
    </x:row>
    <x:row r="118" ht="30" customHeight="1">
      <x:c r="A118" s="16" t="str">
        <x:v>后接口板</x:v>
      </x:c>
      <x:c r="B118" s="16" t="str">
        <x:v>USB1</x:v>
      </x:c>
      <x:c r="C118" s="16" t="str">
        <x:v>A9</x:v>
      </x:c>
      <x:c r="D118" s="16" t="str">
        <x:v>VBUS_RAW</x:v>
      </x:c>
      <x:c r="E118" s="16" t="str">
        <x:v>USB VBUS；允许电压待PD方案确认</x:v>
      </x:c>
      <x:c r="F118" s="16" t="str">
        <x:v>接口透传/触点</x:v>
      </x:c>
      <x:c r="G118" s="16" t="str">
        <x:v>USB保险前VBUS；仅供定义后的检测分支</x:v>
      </x:c>
      <x:c r="H118" s="16" t="str">
        <x:v>B</x:v>
      </x:c>
      <x:c r="I118" s="16" t="str">
        <x:v>无USB数据；本板没有PD协商/3S充电控制</x:v>
      </x:c>
      <x:c r="J118" s="16" t="str">
        <x:v>[[14.45, 7.045]]</x:v>
      </x:c>
      <x:c r="K118" s="16" t="str">
        <x:v>NOT_TESTED</x:v>
      </x:c>
      <x:c r="L118" s="16" t="str">
        <x:v>PASS</x:v>
      </x:c>
      <x:c r="M118" s="2"/>
      <x:c r="N118" s="2"/>
      <x:c r="O118" s="2"/>
      <x:c r="P118" s="2"/>
    </x:row>
    <x:row r="119" ht="30" customHeight="1">
      <x:c r="A119" s="17" t="str">
        <x:v>后接口板</x:v>
      </x:c>
      <x:c r="B119" s="17" t="str">
        <x:v>USB1</x:v>
      </x:c>
      <x:c r="C119" s="17" t="str">
        <x:v>A12</x:v>
      </x:c>
      <x:c r="D119" s="17" t="str">
        <x:v>GND</x:v>
      </x:c>
      <x:c r="E119" s="17" t="str">
        <x:v>0V参考地</x:v>
      </x:c>
      <x:c r="F119" s="17" t="str">
        <x:v>参考地</x:v>
      </x:c>
      <x:c r="G119" s="17" t="str">
        <x:v>信号/电源参考地</x:v>
      </x:c>
      <x:c r="H119" s="17" t="str">
        <x:v>B</x:v>
      </x:c>
      <x:c r="I119" s="17" t="str">
        <x:v>无USB数据；本板没有PD协商/3S充电控制</x:v>
      </x:c>
      <x:c r="J119" s="17" t="str">
        <x:v>[[15.25, 7.045]]</x:v>
      </x:c>
      <x:c r="K119" s="17" t="str">
        <x:v>NOT_TESTED</x:v>
      </x:c>
      <x:c r="L119" s="17" t="str">
        <x:v>PASS</x:v>
      </x:c>
      <x:c r="M119" s="2"/>
      <x:c r="N119" s="2"/>
      <x:c r="O119" s="2"/>
      <x:c r="P119" s="2"/>
    </x:row>
    <x:row r="120" ht="30" customHeight="1">
      <x:c r="A120" s="16" t="str">
        <x:v>后接口板</x:v>
      </x:c>
      <x:c r="B120" s="16" t="str">
        <x:v>USB1</x:v>
      </x:c>
      <x:c r="C120" s="16" t="str">
        <x:v>B1</x:v>
      </x:c>
      <x:c r="D120" s="16" t="str">
        <x:v>GND</x:v>
      </x:c>
      <x:c r="E120" s="16" t="str">
        <x:v>0V参考地</x:v>
      </x:c>
      <x:c r="F120" s="16" t="str">
        <x:v>参考地</x:v>
      </x:c>
      <x:c r="G120" s="16" t="str">
        <x:v>信号/电源参考地</x:v>
      </x:c>
      <x:c r="H120" s="16" t="str">
        <x:v>B</x:v>
      </x:c>
      <x:c r="I120" s="16" t="str">
        <x:v>无USB数据；本板没有PD协商/3S充电控制</x:v>
      </x:c>
      <x:c r="J120" s="16" t="str">
        <x:v>[[15.25, 7.045]]</x:v>
      </x:c>
      <x:c r="K120" s="16" t="str">
        <x:v>NOT_TESTED</x:v>
      </x:c>
      <x:c r="L120" s="16" t="str">
        <x:v>PASS</x:v>
      </x:c>
      <x:c r="M120" s="2"/>
      <x:c r="N120" s="2"/>
      <x:c r="O120" s="2"/>
      <x:c r="P120" s="2"/>
    </x:row>
    <x:row r="121" ht="30" customHeight="1">
      <x:c r="A121" s="17" t="str">
        <x:v>后接口板</x:v>
      </x:c>
      <x:c r="B121" s="17" t="str">
        <x:v>USB1</x:v>
      </x:c>
      <x:c r="C121" s="17" t="str">
        <x:v>B4</x:v>
      </x:c>
      <x:c r="D121" s="17" t="str">
        <x:v>VBUS_RAW</x:v>
      </x:c>
      <x:c r="E121" s="17" t="str">
        <x:v>USB VBUS；允许电压待PD方案确认</x:v>
      </x:c>
      <x:c r="F121" s="17" t="str">
        <x:v>接口透传/触点</x:v>
      </x:c>
      <x:c r="G121" s="17" t="str">
        <x:v>USB保险前VBUS；仅供定义后的检测分支</x:v>
      </x:c>
      <x:c r="H121" s="17" t="str">
        <x:v>B</x:v>
      </x:c>
      <x:c r="I121" s="17" t="str">
        <x:v>无USB数据；本板没有PD协商/3S充电控制</x:v>
      </x:c>
      <x:c r="J121" s="17" t="str">
        <x:v>[[14.45, 7.045]]</x:v>
      </x:c>
      <x:c r="K121" s="17" t="str">
        <x:v>NOT_TESTED</x:v>
      </x:c>
      <x:c r="L121" s="17" t="str">
        <x:v>PASS</x:v>
      </x:c>
      <x:c r="M121" s="2"/>
      <x:c r="N121" s="2"/>
      <x:c r="O121" s="2"/>
      <x:c r="P121" s="2"/>
    </x:row>
    <x:row r="122" ht="30" customHeight="1">
      <x:c r="A122" s="16" t="str">
        <x:v>后接口板</x:v>
      </x:c>
      <x:c r="B122" s="16" t="str">
        <x:v>USB1</x:v>
      </x:c>
      <x:c r="C122" s="16" t="str">
        <x:v>B5</x:v>
      </x:c>
      <x:c r="D122" s="16" t="str">
        <x:v>CC2</x:v>
      </x:c>
      <x:c r="E122" s="16" t="str">
        <x:v>USB-C CC信号，由外部受电控制器处理</x:v>
      </x:c>
      <x:c r="F122" s="16" t="str">
        <x:v>接口透传/触点</x:v>
      </x:c>
      <x:c r="G122" s="16" t="str">
        <x:v>Type-C CC2，外部受电端提供独立Rd/协商</x:v>
      </x:c>
      <x:c r="H122" s="16" t="str">
        <x:v>B</x:v>
      </x:c>
      <x:c r="I122" s="16" t="str">
        <x:v>无USB数据；本板没有PD协商/3S充电控制</x:v>
      </x:c>
      <x:c r="J122" s="16" t="str">
        <x:v>[[13.75, 7.045]]</x:v>
      </x:c>
      <x:c r="K122" s="16" t="str">
        <x:v>NOT_TESTED</x:v>
      </x:c>
      <x:c r="L122" s="16" t="str">
        <x:v>PASS</x:v>
      </x:c>
      <x:c r="M122" s="2"/>
      <x:c r="N122" s="2"/>
      <x:c r="O122" s="2"/>
      <x:c r="P122" s="2"/>
    </x:row>
    <x:row r="123" ht="30" customHeight="1">
      <x:c r="A123" s="17" t="str">
        <x:v>后接口板</x:v>
      </x:c>
      <x:c r="B123" s="17" t="str">
        <x:v>USB1</x:v>
      </x:c>
      <x:c r="C123" s="17" t="str">
        <x:v>B6</x:v>
      </x:c>
      <x:c r="D123" s="17" t="str">
        <x:v>NC</x:v>
      </x:c>
      <x:c r="E123" s="17" t="str">
        <x:v>不连接</x:v>
      </x:c>
      <x:c r="F123" s="17" t="str">
        <x:v>不连接</x:v>
      </x:c>
      <x:c r="G123" s="17" t="str">
        <x:v>不连接；线束孔位不装端子</x:v>
      </x:c>
      <x:c r="H123" s="17" t="str">
        <x:v>B</x:v>
      </x:c>
      <x:c r="I123" s="17" t="str">
        <x:v>无USB数据；本板没有PD协商/3S充电控制</x:v>
      </x:c>
      <x:c r="J123" s="17" t="str">
        <x:v>[[12.75, 7.045]]</x:v>
      </x:c>
      <x:c r="K123" s="17" t="str">
        <x:v>NOT_TESTED</x:v>
      </x:c>
      <x:c r="L123" s="17" t="str">
        <x:v>PASS</x:v>
      </x:c>
      <x:c r="M123" s="2"/>
      <x:c r="N123" s="2"/>
      <x:c r="O123" s="2"/>
      <x:c r="P123" s="2"/>
    </x:row>
    <x:row r="124" ht="30" customHeight="1">
      <x:c r="A124" s="16" t="str">
        <x:v>后接口板</x:v>
      </x:c>
      <x:c r="B124" s="16" t="str">
        <x:v>USB1</x:v>
      </x:c>
      <x:c r="C124" s="16" t="str">
        <x:v>B7</x:v>
      </x:c>
      <x:c r="D124" s="16" t="str">
        <x:v>NC</x:v>
      </x:c>
      <x:c r="E124" s="16" t="str">
        <x:v>不连接</x:v>
      </x:c>
      <x:c r="F124" s="16" t="str">
        <x:v>不连接</x:v>
      </x:c>
      <x:c r="G124" s="16" t="str">
        <x:v>不连接；线束孔位不装端子</x:v>
      </x:c>
      <x:c r="H124" s="16" t="str">
        <x:v>B</x:v>
      </x:c>
      <x:c r="I124" s="16" t="str">
        <x:v>无USB数据；本板没有PD协商/3S充电控制</x:v>
      </x:c>
      <x:c r="J124" s="16" t="str">
        <x:v>[[11.25, 7.045]]</x:v>
      </x:c>
      <x:c r="K124" s="16" t="str">
        <x:v>NOT_TESTED</x:v>
      </x:c>
      <x:c r="L124" s="16" t="str">
        <x:v>PASS</x:v>
      </x:c>
      <x:c r="M124" s="2"/>
      <x:c r="N124" s="2"/>
      <x:c r="O124" s="2"/>
      <x:c r="P124" s="2"/>
    </x:row>
    <x:row r="125" ht="30" customHeight="1">
      <x:c r="A125" s="17" t="str">
        <x:v>后接口板</x:v>
      </x:c>
      <x:c r="B125" s="17" t="str">
        <x:v>USB1</x:v>
      </x:c>
      <x:c r="C125" s="17" t="str">
        <x:v>B8</x:v>
      </x:c>
      <x:c r="D125" s="17" t="str">
        <x:v>NC</x:v>
      </x:c>
      <x:c r="E125" s="17" t="str">
        <x:v>不连接</x:v>
      </x:c>
      <x:c r="F125" s="17" t="str">
        <x:v>不连接</x:v>
      </x:c>
      <x:c r="G125" s="17" t="str">
        <x:v>不连接；线束孔位不装端子</x:v>
      </x:c>
      <x:c r="H125" s="17" t="str">
        <x:v>B</x:v>
      </x:c>
      <x:c r="I125" s="17" t="str">
        <x:v>无USB数据；本板没有PD协商/3S充电控制</x:v>
      </x:c>
      <x:c r="J125" s="17" t="str">
        <x:v>[[10.25, 7.045]]</x:v>
      </x:c>
      <x:c r="K125" s="17" t="str">
        <x:v>NOT_TESTED</x:v>
      </x:c>
      <x:c r="L125" s="17" t="str">
        <x:v>PASS</x:v>
      </x:c>
      <x:c r="M125" s="2"/>
      <x:c r="N125" s="2"/>
      <x:c r="O125" s="2"/>
      <x:c r="P125" s="2"/>
    </x:row>
    <x:row r="126" ht="30" customHeight="1">
      <x:c r="A126" s="16" t="str">
        <x:v>后接口板</x:v>
      </x:c>
      <x:c r="B126" s="16" t="str">
        <x:v>USB1</x:v>
      </x:c>
      <x:c r="C126" s="16" t="str">
        <x:v>B9</x:v>
      </x:c>
      <x:c r="D126" s="16" t="str">
        <x:v>VBUS_RAW</x:v>
      </x:c>
      <x:c r="E126" s="16" t="str">
        <x:v>USB VBUS；允许电压待PD方案确认</x:v>
      </x:c>
      <x:c r="F126" s="16" t="str">
        <x:v>接口透传/触点</x:v>
      </x:c>
      <x:c r="G126" s="16" t="str">
        <x:v>USB保险前VBUS；仅供定义后的检测分支</x:v>
      </x:c>
      <x:c r="H126" s="16" t="str">
        <x:v>B</x:v>
      </x:c>
      <x:c r="I126" s="16" t="str">
        <x:v>无USB数据；本板没有PD协商/3S充电控制</x:v>
      </x:c>
      <x:c r="J126" s="16" t="str">
        <x:v>[[9.55, 7.045]]</x:v>
      </x:c>
      <x:c r="K126" s="16" t="str">
        <x:v>NOT_TESTED</x:v>
      </x:c>
      <x:c r="L126" s="16" t="str">
        <x:v>PASS</x:v>
      </x:c>
      <x:c r="M126" s="2"/>
      <x:c r="N126" s="2"/>
      <x:c r="O126" s="2"/>
      <x:c r="P126" s="2"/>
    </x:row>
    <x:row r="127" ht="30" customHeight="1">
      <x:c r="A127" s="17" t="str">
        <x:v>后接口板</x:v>
      </x:c>
      <x:c r="B127" s="17" t="str">
        <x:v>USB1</x:v>
      </x:c>
      <x:c r="C127" s="17" t="str">
        <x:v>B12</x:v>
      </x:c>
      <x:c r="D127" s="17" t="str">
        <x:v>GND</x:v>
      </x:c>
      <x:c r="E127" s="17" t="str">
        <x:v>0V参考地</x:v>
      </x:c>
      <x:c r="F127" s="17" t="str">
        <x:v>参考地</x:v>
      </x:c>
      <x:c r="G127" s="17" t="str">
        <x:v>信号/电源参考地</x:v>
      </x:c>
      <x:c r="H127" s="17" t="str">
        <x:v>B</x:v>
      </x:c>
      <x:c r="I127" s="17" t="str">
        <x:v>无USB数据；本板没有PD协商/3S充电控制</x:v>
      </x:c>
      <x:c r="J127" s="17" t="str">
        <x:v>[[8.75, 7.045]]</x:v>
      </x:c>
      <x:c r="K127" s="17" t="str">
        <x:v>NOT_TESTED</x:v>
      </x:c>
      <x:c r="L127" s="17" t="str">
        <x:v>PASS</x:v>
      </x:c>
      <x:c r="M127" s="2"/>
      <x:c r="N127" s="2"/>
      <x:c r="O127" s="2"/>
      <x:c r="P127" s="2"/>
    </x:row>
    <x:row r="128" ht="53" customHeight="1">
      <x:c r="A128" s="16" t="str">
        <x:v>后接口板</x:v>
      </x:c>
      <x:c r="B128" s="16" t="str">
        <x:v>USB1</x:v>
      </x:c>
      <x:c r="C128" s="16" t="str">
        <x:v>SH</x:v>
      </x:c>
      <x:c r="D128" s="16" t="str">
        <x:v>GND</x:v>
      </x:c>
      <x:c r="E128" s="16" t="str">
        <x:v>0V参考地</x:v>
      </x:c>
      <x:c r="F128" s="16" t="str">
        <x:v>参考地</x:v>
      </x:c>
      <x:c r="G128" s="16" t="str">
        <x:v>信号/电源参考地</x:v>
      </x:c>
      <x:c r="H128" s="16" t="str">
        <x:v>B</x:v>
      </x:c>
      <x:c r="I128" s="16" t="str">
        <x:v>无USB数据；本板没有PD协商/3S充电控制</x:v>
      </x:c>
      <x:c r="J128" s="16" t="str">
        <x:v>[[7.68, 1.95], [7.68, 6.13], [16.32, 1.95], [16.32, 6.13]]</x:v>
      </x:c>
      <x:c r="K128" s="16" t="str">
        <x:v>NOT_TESTED</x:v>
      </x:c>
      <x:c r="L128" s="16" t="str">
        <x:v>PASS</x:v>
      </x:c>
      <x:c r="M128" s="2"/>
      <x:c r="N128" s="2"/>
      <x:c r="O128" s="2"/>
      <x:c r="P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</x:row>
  </x:sheetData>
  <x:pageMargins left="0.7" right="0.7" top="0.75" bottom="0.75" header="0.3" footer="0.3"/>
  <x:tableParts count="1">
    <x:tablePart xmlns:r="http://schemas.openxmlformats.org/officeDocument/2006/relationships" r:id="Rfd941be4d00d455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.780000686645508" hidden="0" customWidth="1"/>
    <x:col min="2" max="2" width="24.440000534057617" hidden="0" customWidth="1"/>
    <x:col min="3" max="3" width="12.220000267028809" hidden="0" customWidth="1"/>
    <x:col min="4" max="4" width="24.440000534057617" hidden="0" customWidth="1"/>
    <x:col min="5" max="5" width="28.889999389648438" hidden="0" customWidth="1"/>
    <x:col min="6" max="6" width="47.779998779296875" hidden="0" customWidth="1"/>
    <x:col min="7" max="7" width="15.5600004196167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8" customHeight="1">
      <x:c r="A2" s="4" t="str">
        <x:v>MORI 维护接口及屏幕 FFC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2" customHeight="1">
      <x:c r="A3" s="6" t="str">
        <x:v>模块 P5 调试、板端测试点和头内外设。维护需托架/DISARM；外设未确认项目保留 BLOCKED。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7" customHeight="1">
      <x:c r="A4" s="7"/>
      <x:c r="B4" s="7"/>
      <x:c r="C4" s="7"/>
      <x:c r="D4" s="7"/>
      <x:c r="E4" s="7"/>
      <x:c r="F4" s="7"/>
      <x:c r="G4" s="7"/>
      <x:c r="H4" s="7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13" t="str">
        <x:v>板</x:v>
      </x:c>
      <x:c r="B5" s="14" t="str">
        <x:v>接口</x:v>
      </x:c>
      <x:c r="C5" s="14" t="str">
        <x:v>针号</x:v>
      </x:c>
      <x:c r="D5" s="14" t="str">
        <x:v>信号</x:v>
      </x:c>
      <x:c r="E5" s="14" t="str">
        <x:v>定义</x:v>
      </x:c>
      <x:c r="F5" s="14" t="str">
        <x:v>用法</x:v>
      </x:c>
      <x:c r="G5" s="15" t="str">
        <x:v>状态</x:v>
      </x:c>
      <x:c r="H5" s="2"/>
      <x:c r="I5" s="2"/>
      <x:c r="J5" s="2"/>
      <x:c r="K5" s="2"/>
      <x:c r="L5" s="2"/>
      <x:c r="M5" s="2"/>
      <x:c r="N5" s="2"/>
      <x:c r="O5" s="2"/>
      <x:c r="P5" s="2"/>
    </x:row>
    <x:row r="6" ht="30" customHeight="1">
      <x:c r="A6" s="16" t="str">
        <x:v>电源板</x:v>
      </x:c>
      <x:c r="B6" s="16" t="str">
        <x:v>TP70</x:v>
      </x:c>
      <x:c r="C6" s="16" t="str">
        <x:v>1</x:v>
      </x:c>
      <x:c r="D6" s="16" t="str">
        <x:v>+5V_CAM</x:v>
      </x:c>
      <x:c r="E6" s="16" t="str">
        <x:v>5V测试点</x:v>
      </x:c>
      <x:c r="F6" s="16" t="str">
        <x:v>限流供电，先量电压；不是功率接线端子</x:v>
      </x:c>
      <x:c r="G6" s="16" t="str">
        <x:v>NOT_TESTED</x:v>
      </x:c>
      <x:c r="H6" s="2"/>
      <x:c r="I6" s="2"/>
      <x:c r="J6" s="2"/>
      <x:c r="K6" s="2"/>
      <x:c r="L6" s="2"/>
      <x:c r="M6" s="2"/>
      <x:c r="N6" s="2"/>
      <x:c r="O6" s="2"/>
      <x:c r="P6" s="2"/>
    </x:row>
    <x:row r="7" ht="30" customHeight="1">
      <x:c r="A7" s="17" t="str">
        <x:v>电源板</x:v>
      </x:c>
      <x:c r="B7" s="17" t="str">
        <x:v>TP60</x:v>
      </x:c>
      <x:c r="C7" s="17" t="str">
        <x:v>1</x:v>
      </x:c>
      <x:c r="D7" s="17" t="str">
        <x:v>+5V_MOTION</x:v>
      </x:c>
      <x:c r="E7" s="17" t="str">
        <x:v>5V测试点</x:v>
      </x:c>
      <x:c r="F7" s="17" t="str">
        <x:v>限流供电，先量电压；不是功率接线端子</x:v>
      </x:c>
      <x:c r="G7" s="17" t="str">
        <x:v>NOT_TESTED</x:v>
      </x:c>
      <x:c r="H7" s="2"/>
      <x:c r="I7" s="2"/>
      <x:c r="J7" s="2"/>
      <x:c r="K7" s="2"/>
      <x:c r="L7" s="2"/>
      <x:c r="M7" s="2"/>
      <x:c r="N7" s="2"/>
      <x:c r="O7" s="2"/>
      <x:c r="P7" s="2"/>
    </x:row>
    <x:row r="8" ht="30" customHeight="1">
      <x:c r="A8" s="16" t="str">
        <x:v>电源板</x:v>
      </x:c>
      <x:c r="B8" s="16" t="str">
        <x:v>TP71</x:v>
      </x:c>
      <x:c r="C8" s="16" t="str">
        <x:v>1</x:v>
      </x:c>
      <x:c r="D8" s="16" t="str">
        <x:v>GND</x:v>
      </x:c>
      <x:c r="E8" s="16" t="str">
        <x:v>测量参考地</x:v>
      </x:c>
      <x:c r="F8" s="16" t="str">
        <x:v>限流供电，先量电压；不是功率接线端子</x:v>
      </x:c>
      <x:c r="G8" s="16" t="str">
        <x:v>NOT_TESTED</x:v>
      </x:c>
      <x:c r="H8" s="2"/>
      <x:c r="I8" s="2"/>
      <x:c r="J8" s="2"/>
      <x:c r="K8" s="2"/>
      <x:c r="L8" s="2"/>
      <x:c r="M8" s="2"/>
      <x:c r="N8" s="2"/>
      <x:c r="O8" s="2"/>
      <x:c r="P8" s="2"/>
    </x:row>
    <x:row r="9" ht="30" customHeight="1">
      <x:c r="A9" s="17" t="str">
        <x:v>电源板</x:v>
      </x:c>
      <x:c r="B9" s="17" t="str">
        <x:v>TP61</x:v>
      </x:c>
      <x:c r="C9" s="17" t="str">
        <x:v>1</x:v>
      </x:c>
      <x:c r="D9" s="17" t="str">
        <x:v>GND</x:v>
      </x:c>
      <x:c r="E9" s="17" t="str">
        <x:v>测量参考地</x:v>
      </x:c>
      <x:c r="F9" s="17" t="str">
        <x:v>限流供电，先量电压；不是功率接线端子</x:v>
      </x:c>
      <x:c r="G9" s="17" t="str">
        <x:v>NOT_TESTED</x:v>
      </x:c>
      <x:c r="H9" s="2"/>
      <x:c r="I9" s="2"/>
      <x:c r="J9" s="2"/>
      <x:c r="K9" s="2"/>
      <x:c r="L9" s="2"/>
      <x:c r="M9" s="2"/>
      <x:c r="N9" s="2"/>
      <x:c r="O9" s="2"/>
      <x:c r="P9" s="2"/>
    </x:row>
    <x:row r="10" ht="30" customHeight="1">
      <x:c r="A10" s="16" t="str">
        <x:v>运动模块WeAct</x:v>
      </x:c>
      <x:c r="B10" s="16" t="str">
        <x:v>P5（模块本体）</x:v>
      </x:c>
      <x:c r="C10" s="16" t="str">
        <x:v>1</x:v>
      </x:c>
      <x:c r="D10" s="16" t="str">
        <x:v>GND</x:v>
      </x:c>
      <x:c r="E10" s="16" t="str">
        <x:v>厂商V1.1调试接口</x:v>
      </x:c>
      <x:c r="F10" s="16" t="str">
        <x:v>调试器地，可与2脚择一</x:v>
      </x:c>
      <x:c r="G10" s="16" t="str">
        <x:v>NOT_TESTED</x:v>
      </x:c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30" customHeight="1">
      <x:c r="A11" s="17" t="str">
        <x:v>运动模块WeAct</x:v>
      </x:c>
      <x:c r="B11" s="17" t="str">
        <x:v>P5（模块本体）</x:v>
      </x:c>
      <x:c r="C11" s="17" t="str">
        <x:v>2</x:v>
      </x:c>
      <x:c r="D11" s="17" t="str">
        <x:v>GND</x:v>
      </x:c>
      <x:c r="E11" s="17" t="str">
        <x:v>厂商V1.1调试接口</x:v>
      </x:c>
      <x:c r="F11" s="17" t="str">
        <x:v>调试器地，可与1脚择一</x:v>
      </x:c>
      <x:c r="G11" s="17" t="str">
        <x:v>NOT_TESTED</x:v>
      </x:c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30" customHeight="1">
      <x:c r="A12" s="16" t="str">
        <x:v>运动模块WeAct</x:v>
      </x:c>
      <x:c r="B12" s="16" t="str">
        <x:v>P5（模块本体）</x:v>
      </x:c>
      <x:c r="C12" s="16" t="str">
        <x:v>3</x:v>
      </x:c>
      <x:c r="D12" s="16" t="str">
        <x:v>PA10 / USART1_RX</x:v>
      </x:c>
      <x:c r="E12" s="16" t="str">
        <x:v>厂商V1.1调试接口</x:v>
      </x:c>
      <x:c r="F12" s="16" t="str">
        <x:v>轮总线UART，不接日志串口</x:v>
      </x:c>
      <x:c r="G12" s="16" t="str">
        <x:v>NOT_TESTED</x:v>
      </x:c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30" customHeight="1">
      <x:c r="A13" s="17" t="str">
        <x:v>运动模块WeAct</x:v>
      </x:c>
      <x:c r="B13" s="17" t="str">
        <x:v>P5（模块本体）</x:v>
      </x:c>
      <x:c r="C13" s="17" t="str">
        <x:v>4</x:v>
      </x:c>
      <x:c r="D13" s="17" t="str">
        <x:v>PA14 / SWCLK</x:v>
      </x:c>
      <x:c r="E13" s="17" t="str">
        <x:v>厂商V1.1调试接口</x:v>
      </x:c>
      <x:c r="F13" s="17" t="str">
        <x:v>接调试器SWCLK</x:v>
      </x:c>
      <x:c r="G13" s="17" t="str">
        <x:v>NOT_TESTED</x:v>
      </x:c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30" customHeight="1">
      <x:c r="A14" s="16" t="str">
        <x:v>运动模块WeAct</x:v>
      </x:c>
      <x:c r="B14" s="16" t="str">
        <x:v>P5（模块本体）</x:v>
      </x:c>
      <x:c r="C14" s="16" t="str">
        <x:v>5</x:v>
      </x:c>
      <x:c r="D14" s="16" t="str">
        <x:v>PA9 / USART1_TX</x:v>
      </x:c>
      <x:c r="E14" s="16" t="str">
        <x:v>厂商V1.1调试接口</x:v>
      </x:c>
      <x:c r="F14" s="16" t="str">
        <x:v>轮总线UART，不接日志串口</x:v>
      </x:c>
      <x:c r="G14" s="16" t="str">
        <x:v>NOT_TESTED</x:v>
      </x:c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30" customHeight="1">
      <x:c r="A15" s="17" t="str">
        <x:v>运动模块WeAct</x:v>
      </x:c>
      <x:c r="B15" s="17" t="str">
        <x:v>P5（模块本体）</x:v>
      </x:c>
      <x:c r="C15" s="17" t="str">
        <x:v>6</x:v>
      </x:c>
      <x:c r="D15" s="17" t="str">
        <x:v>PA13 / SWDIO</x:v>
      </x:c>
      <x:c r="E15" s="17" t="str">
        <x:v>厂商V1.1调试接口</x:v>
      </x:c>
      <x:c r="F15" s="17" t="str">
        <x:v>接调试器SWDIO</x:v>
      </x:c>
      <x:c r="G15" s="17" t="str">
        <x:v>NOT_TESTED</x:v>
      </x:c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30" customHeight="1">
      <x:c r="A16" s="16" t="str">
        <x:v>运动模块WeAct</x:v>
      </x:c>
      <x:c r="B16" s="16" t="str">
        <x:v>P5（模块本体）</x:v>
      </x:c>
      <x:c r="C16" s="16" t="str">
        <x:v>7</x:v>
      </x:c>
      <x:c r="D16" s="16" t="str">
        <x:v>NRST</x:v>
      </x:c>
      <x:c r="E16" s="16" t="str">
        <x:v>厂商V1.1调试接口</x:v>
      </x:c>
      <x:c r="F16" s="16" t="str">
        <x:v>按调试器需要接RESET，复位会禁驱</x:v>
      </x:c>
      <x:c r="G16" s="16" t="str">
        <x:v>NOT_TESTED</x:v>
      </x:c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30" customHeight="1">
      <x:c r="A17" s="17" t="str">
        <x:v>运动模块WeAct</x:v>
      </x:c>
      <x:c r="B17" s="17" t="str">
        <x:v>P5（模块本体）</x:v>
      </x:c>
      <x:c r="C17" s="17" t="str">
        <x:v>8</x:v>
      </x:c>
      <x:c r="D17" s="17" t="str">
        <x:v>VDD33</x:v>
      </x:c>
      <x:c r="E17" s="17" t="str">
        <x:v>厂商V1.1调试接口</x:v>
      </x:c>
      <x:c r="F17" s="17" t="str">
        <x:v>仅接已确认的调试器VTref输入，禁止外部3.3V灌入</x:v>
      </x:c>
      <x:c r="G17" s="17" t="str">
        <x:v>NOT_TESTED</x:v>
      </x:c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30" customHeight="1">
      <x:c r="A18" s="16" t="str">
        <x:v>电源板</x:v>
      </x:c>
      <x:c r="B18" s="16" t="str">
        <x:v>JP60</x:v>
      </x:c>
      <x:c r="C18" s="16" t="str">
        <x:v>1–2</x:v>
      </x:c>
      <x:c r="D18" s="16" t="str">
        <x:v>EN-GND</x:v>
      </x:c>
      <x:c r="E18" s="16" t="str">
        <x:v>维护关闭跳线</x:v>
      </x:c>
      <x:c r="F18" s="16" t="str">
        <x:v>短接1–2关闭运动5V，会失去平衡；正常不装短路帽</x:v>
      </x:c>
      <x:c r="G18" s="16" t="str">
        <x:v>NOT_TESTED</x:v>
      </x:c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30" customHeight="1">
      <x:c r="A19" s="17" t="str">
        <x:v>电源板</x:v>
      </x:c>
      <x:c r="B19" s="17" t="str">
        <x:v>JP70</x:v>
      </x:c>
      <x:c r="C19" s="17" t="str">
        <x:v>1–2</x:v>
      </x:c>
      <x:c r="D19" s="17" t="str">
        <x:v>EN-GND</x:v>
      </x:c>
      <x:c r="E19" s="17" t="str">
        <x:v>维护关闭跳线</x:v>
      </x:c>
      <x:c r="F19" s="17" t="str">
        <x:v>短接1–2仅关闭交互5V；不是外部供电口；正常不装短路帽</x:v>
      </x:c>
      <x:c r="G19" s="17" t="str">
        <x:v>NOT_TESTED</x:v>
      </x:c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30" customHeight="1">
      <x:c r="A20" s="16" t="str">
        <x:v>CAM33700</x:v>
      </x:c>
      <x:c r="B20" s="16" t="str">
        <x:v>USB-C（模块本体）</x:v>
      </x:c>
      <x:c r="C20" s="16" t="str">
        <x:v>成品USB线</x:v>
      </x:c>
      <x:c r="D20" s="16" t="str">
        <x:v>USB数据/5V</x:v>
      </x:c>
      <x:c r="E20" s="16" t="str">
        <x:v>机内下载及日志</x:v>
      </x:c>
      <x:c r="F20" s="16" t="str">
        <x:v>托架/DISARM；先拔机器人J18供电尾线，再接主机USB</x:v>
      </x:c>
      <x:c r="G20" s="16" t="str">
        <x:v>NOT_TESTED</x:v>
      </x:c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38" customHeight="1">
      <x:c r="A21" s="17" t="str">
        <x:v>CAM33700</x:v>
      </x:c>
      <x:c r="B21" s="17" t="str">
        <x:v>J5</x:v>
      </x:c>
      <x:c r="C21" s="17" t="str">
        <x:v>1 / 2</x:v>
      </x:c>
      <x:c r="D21" s="17" t="str">
        <x:v>PA_OUTL+ / PA_OUTL-</x:v>
      </x:c>
      <x:c r="E21" s="17" t="str">
        <x:v>板载BTL功放扬声器输出</x:v>
      </x:c>
      <x:c r="F21" s="17" t="str">
        <x:v>分别接扬声器两端，均不能接GND；GH1.25-2P，实物针序/配套线待核</x:v>
      </x:c>
      <x:c r="G21" s="17" t="str">
        <x:v>BLOCKED</x:v>
      </x:c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30" customHeight="1">
      <x:c r="A22" s="16" t="str">
        <x:v>CAM33700</x:v>
      </x:c>
      <x:c r="B22" s="16" t="str">
        <x:v>J4 BAT</x:v>
      </x:c>
      <x:c r="C22" s="16" t="str">
        <x:v>不接</x:v>
      </x:c>
      <x:c r="D22" s="16" t="str">
        <x:v>单节锂电池接口</x:v>
      </x:c>
      <x:c r="E22" s="16" t="str">
        <x:v>MORI的3S方案不使用</x:v>
      </x:c>
      <x:c r="F22" s="16" t="str">
        <x:v>禁止接3S或J18的5V</x:v>
      </x:c>
      <x:c r="G22" s="16" t="str">
        <x:v>NOT_APPLICABLE</x:v>
      </x:c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8" customHeight="1">
      <x:c r="A25" s="3" t="str">
        <x:v>屏幕 FFC 逐针待核对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4" customHeight="1">
      <x:c r="A26" s="2" t="str">
        <x:v>18P / 0.5mm。16–18 屏侧定义、接触面和实物连续性未确认；整条排线仍为 BLOCKED。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32" customHeight="1">
      <x:c r="A27" s="13" t="str">
        <x:v>CAM接口</x:v>
      </x:c>
      <x:c r="B27" s="14" t="str">
        <x:v>针号</x:v>
      </x:c>
      <x:c r="C27" s="14" t="str">
        <x:v>CAM信号</x:v>
      </x:c>
      <x:c r="D27" s="14" t="str">
        <x:v>屏幕信号</x:v>
      </x:c>
      <x:c r="E27" s="14" t="str">
        <x:v>定义状态</x:v>
      </x:c>
      <x:c r="F27" s="14" t="str">
        <x:v>说明</x:v>
      </x:c>
      <x:c r="G27" s="15" t="str">
        <x:v>接线状态</x:v>
      </x:c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30" customHeight="1">
      <x:c r="A28" s="16" t="str">
        <x:v>L3</x:v>
      </x:c>
      <x:c r="B28" s="16" t="str">
        <x:v>1</x:v>
      </x:c>
      <x:c r="C28" s="16" t="str">
        <x:v>3V3</x:v>
      </x:c>
      <x:c r="D28" s="16" t="str">
        <x:v>VCC</x:v>
      </x:c>
      <x:c r="E28" s="16" t="str">
        <x:v>PASS</x:v>
      </x:c>
      <x:c r="F28" s="16" t="str">
        <x:v>CAM为3.3V，需核整屏峰值与3V3轨余量</x:v>
      </x:c>
      <x:c r="G28" s="16" t="str">
        <x:v>BLOCKED</x:v>
      </x:c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30" customHeight="1">
      <x:c r="A29" s="17" t="str">
        <x:v>L3</x:v>
      </x:c>
      <x:c r="B29" s="17" t="str">
        <x:v>2</x:v>
      </x:c>
      <x:c r="C29" s="17" t="str">
        <x:v>LCD_BL</x:v>
      </x:c>
      <x:c r="D29" s="17" t="str">
        <x:v>LCD_BL</x:v>
      </x:c>
      <x:c r="E29" s="17" t="str">
        <x:v>PASS</x:v>
      </x:c>
      <x:c r="F29" s="17" t="str">
        <x:v>同号仅是逻辑对应；待FFC接触面/方向/针距确认</x:v>
      </x:c>
      <x:c r="G29" s="17" t="str">
        <x:v>BLOCKED</x:v>
      </x:c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30" customHeight="1">
      <x:c r="A30" s="16" t="str">
        <x:v>L3</x:v>
      </x:c>
      <x:c r="B30" s="16" t="str">
        <x:v>3</x:v>
      </x:c>
      <x:c r="C30" s="16" t="str">
        <x:v>GND</x:v>
      </x:c>
      <x:c r="D30" s="16" t="str">
        <x:v>GND</x:v>
      </x:c>
      <x:c r="E30" s="16" t="str">
        <x:v>PASS</x:v>
      </x:c>
      <x:c r="F30" s="16" t="str">
        <x:v>同号仅是逻辑对应；待FFC接触面/方向/针距确认</x:v>
      </x:c>
      <x:c r="G30" s="16" t="str">
        <x:v>BLOCKED</x:v>
      </x:c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30" customHeight="1">
      <x:c r="A31" s="17" t="str">
        <x:v>L3</x:v>
      </x:c>
      <x:c r="B31" s="17" t="str">
        <x:v>4</x:v>
      </x:c>
      <x:c r="C31" s="17" t="str">
        <x:v>LCD_SCLK</x:v>
      </x:c>
      <x:c r="D31" s="17" t="str">
        <x:v>LCD_SCLK</x:v>
      </x:c>
      <x:c r="E31" s="17" t="str">
        <x:v>PASS</x:v>
      </x:c>
      <x:c r="F31" s="17" t="str">
        <x:v>同号仅是逻辑对应；待FFC接触面/方向/针距确认</x:v>
      </x:c>
      <x:c r="G31" s="17" t="str">
        <x:v>BLOCKED</x:v>
      </x:c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30" customHeight="1">
      <x:c r="A32" s="16" t="str">
        <x:v>L3</x:v>
      </x:c>
      <x:c r="B32" s="16" t="str">
        <x:v>5</x:v>
      </x:c>
      <x:c r="C32" s="16" t="str">
        <x:v>LCD_IO0</x:v>
      </x:c>
      <x:c r="D32" s="16" t="str">
        <x:v>LCD_IO0</x:v>
      </x:c>
      <x:c r="E32" s="16" t="str">
        <x:v>PASS</x:v>
      </x:c>
      <x:c r="F32" s="16" t="str">
        <x:v>同号仅是逻辑对应；待FFC接触面/方向/针距确认</x:v>
      </x:c>
      <x:c r="G32" s="16" t="str">
        <x:v>BLOCKED</x:v>
      </x:c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30" customHeight="1">
      <x:c r="A33" s="17" t="str">
        <x:v>L3</x:v>
      </x:c>
      <x:c r="B33" s="17" t="str">
        <x:v>6</x:v>
      </x:c>
      <x:c r="C33" s="17" t="str">
        <x:v>LCD_IO1</x:v>
      </x:c>
      <x:c r="D33" s="17" t="str">
        <x:v>LCD_IO1</x:v>
      </x:c>
      <x:c r="E33" s="17" t="str">
        <x:v>PASS</x:v>
      </x:c>
      <x:c r="F33" s="17" t="str">
        <x:v>同号仅是逻辑对应；待FFC接触面/方向/针距确认</x:v>
      </x:c>
      <x:c r="G33" s="17" t="str">
        <x:v>BLOCKED</x:v>
      </x:c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30" customHeight="1">
      <x:c r="A34" s="16" t="str">
        <x:v>L3</x:v>
      </x:c>
      <x:c r="B34" s="16" t="str">
        <x:v>7</x:v>
      </x:c>
      <x:c r="C34" s="16" t="str">
        <x:v>LCD_IO2</x:v>
      </x:c>
      <x:c r="D34" s="16" t="str">
        <x:v>LCD_IO2</x:v>
      </x:c>
      <x:c r="E34" s="16" t="str">
        <x:v>PASS</x:v>
      </x:c>
      <x:c r="F34" s="16" t="str">
        <x:v>同号仅是逻辑对应；待FFC接触面/方向/针距确认</x:v>
      </x:c>
      <x:c r="G34" s="16" t="str">
        <x:v>BLOCKED</x:v>
      </x:c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30" customHeight="1">
      <x:c r="A35" s="17" t="str">
        <x:v>L3</x:v>
      </x:c>
      <x:c r="B35" s="17" t="str">
        <x:v>8</x:v>
      </x:c>
      <x:c r="C35" s="17" t="str">
        <x:v>LCD_RST</x:v>
      </x:c>
      <x:c r="D35" s="17" t="str">
        <x:v>LCD_RST</x:v>
      </x:c>
      <x:c r="E35" s="17" t="str">
        <x:v>PASS</x:v>
      </x:c>
      <x:c r="F35" s="17" t="str">
        <x:v>同号仅是逻辑对应；待FFC接触面/方向/针距确认</x:v>
      </x:c>
      <x:c r="G35" s="17" t="str">
        <x:v>BLOCKED</x:v>
      </x:c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30" customHeight="1">
      <x:c r="A36" s="16" t="str">
        <x:v>L3</x:v>
      </x:c>
      <x:c r="B36" s="16" t="str">
        <x:v>9</x:v>
      </x:c>
      <x:c r="C36" s="16" t="str">
        <x:v>LCD_CS</x:v>
      </x:c>
      <x:c r="D36" s="16" t="str">
        <x:v>LCD_CS</x:v>
      </x:c>
      <x:c r="E36" s="16" t="str">
        <x:v>PASS</x:v>
      </x:c>
      <x:c r="F36" s="16" t="str">
        <x:v>同号仅是逻辑对应；待FFC接触面/方向/针距确认</x:v>
      </x:c>
      <x:c r="G36" s="16" t="str">
        <x:v>BLOCKED</x:v>
      </x:c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30" customHeight="1">
      <x:c r="A37" s="17" t="str">
        <x:v>L3</x:v>
      </x:c>
      <x:c r="B37" s="17" t="str">
        <x:v>10</x:v>
      </x:c>
      <x:c r="C37" s="17" t="str">
        <x:v>NC</x:v>
      </x:c>
      <x:c r="D37" s="17" t="str">
        <x:v>LCD_TE</x:v>
      </x:c>
      <x:c r="E37" s="17" t="str">
        <x:v>NOT_APPLICABLE</x:v>
      </x:c>
      <x:c r="F37" s="17" t="str">
        <x:v>CAM原理图此脚NC；不能声称有TE同步</x:v>
      </x:c>
      <x:c r="G37" s="17" t="str">
        <x:v>BLOCKED</x:v>
      </x:c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30" customHeight="1">
      <x:c r="A38" s="16" t="str">
        <x:v>L3</x:v>
      </x:c>
      <x:c r="B38" s="16" t="str">
        <x:v>11</x:v>
      </x:c>
      <x:c r="C38" s="16" t="str">
        <x:v>LCD_IO3</x:v>
      </x:c>
      <x:c r="D38" s="16" t="str">
        <x:v>LCD_IO3</x:v>
      </x:c>
      <x:c r="E38" s="16" t="str">
        <x:v>PASS</x:v>
      </x:c>
      <x:c r="F38" s="16" t="str">
        <x:v>同号仅是逻辑对应；待FFC接触面/方向/针距确认</x:v>
      </x:c>
      <x:c r="G38" s="16" t="str">
        <x:v>BLOCKED</x:v>
      </x:c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30" customHeight="1">
      <x:c r="A39" s="17" t="str">
        <x:v>L3</x:v>
      </x:c>
      <x:c r="B39" s="17" t="str">
        <x:v>12</x:v>
      </x:c>
      <x:c r="C39" s="17" t="str">
        <x:v>TP_RST</x:v>
      </x:c>
      <x:c r="D39" s="17" t="str">
        <x:v>TP_RST</x:v>
      </x:c>
      <x:c r="E39" s="17" t="str">
        <x:v>PASS</x:v>
      </x:c>
      <x:c r="F39" s="17" t="str">
        <x:v>同号仅是逻辑对应；待FFC接触面/方向/针距确认</x:v>
      </x:c>
      <x:c r="G39" s="17" t="str">
        <x:v>BLOCKED</x:v>
      </x:c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30" customHeight="1">
      <x:c r="A40" s="16" t="str">
        <x:v>L3</x:v>
      </x:c>
      <x:c r="B40" s="16" t="str">
        <x:v>13</x:v>
      </x:c>
      <x:c r="C40" s="16" t="str">
        <x:v>TP_SCL</x:v>
      </x:c>
      <x:c r="D40" s="16" t="str">
        <x:v>TP_SCL</x:v>
      </x:c>
      <x:c r="E40" s="16" t="str">
        <x:v>PASS</x:v>
      </x:c>
      <x:c r="F40" s="16" t="str">
        <x:v>同号仅是逻辑对应；待FFC接触面/方向/针距确认</x:v>
      </x:c>
      <x:c r="G40" s="16" t="str">
        <x:v>BLOCKED</x:v>
      </x:c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30" customHeight="1">
      <x:c r="A41" s="17" t="str">
        <x:v>L3</x:v>
      </x:c>
      <x:c r="B41" s="17" t="str">
        <x:v>14</x:v>
      </x:c>
      <x:c r="C41" s="17" t="str">
        <x:v>TP_SDA</x:v>
      </x:c>
      <x:c r="D41" s="17" t="str">
        <x:v>TP_SDA</x:v>
      </x:c>
      <x:c r="E41" s="17" t="str">
        <x:v>PASS</x:v>
      </x:c>
      <x:c r="F41" s="17" t="str">
        <x:v>同号仅是逻辑对应；待FFC接触面/方向/针距确认</x:v>
      </x:c>
      <x:c r="G41" s="17" t="str">
        <x:v>BLOCKED</x:v>
      </x:c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30" customHeight="1">
      <x:c r="A42" s="16" t="str">
        <x:v>L3</x:v>
      </x:c>
      <x:c r="B42" s="16" t="str">
        <x:v>15</x:v>
      </x:c>
      <x:c r="C42" s="16" t="str">
        <x:v>TP_INT</x:v>
      </x:c>
      <x:c r="D42" s="16" t="str">
        <x:v>TP_INT</x:v>
      </x:c>
      <x:c r="E42" s="16" t="str">
        <x:v>PASS</x:v>
      </x:c>
      <x:c r="F42" s="16" t="str">
        <x:v>同号仅是逻辑对应；待FFC接触面/方向/针距确认</x:v>
      </x:c>
      <x:c r="G42" s="16" t="str">
        <x:v>BLOCKED</x:v>
      </x:c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30" customHeight="1">
      <x:c r="A43" s="17" t="str">
        <x:v>L3</x:v>
      </x:c>
      <x:c r="B43" s="17" t="str">
        <x:v>16</x:v>
      </x:c>
      <x:c r="C43" s="17" t="str">
        <x:v>NC</x:v>
      </x:c>
      <x:c r="D43" s="17" t="str">
        <x:v>未提供</x:v>
      </x:c>
      <x:c r="E43" s="17" t="str">
        <x:v>BLOCKED</x:v>
      </x:c>
      <x:c r="F43" s="17" t="str">
        <x:v>屏侧定义未查到；禁止猜测GND/NC</x:v>
      </x:c>
      <x:c r="G43" s="17" t="str">
        <x:v>BLOCKED</x:v>
      </x:c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30" customHeight="1">
      <x:c r="A44" s="16" t="str">
        <x:v>L3</x:v>
      </x:c>
      <x:c r="B44" s="16" t="str">
        <x:v>17</x:v>
      </x:c>
      <x:c r="C44" s="16" t="str">
        <x:v>NC</x:v>
      </x:c>
      <x:c r="D44" s="16" t="str">
        <x:v>未提供</x:v>
      </x:c>
      <x:c r="E44" s="16" t="str">
        <x:v>BLOCKED</x:v>
      </x:c>
      <x:c r="F44" s="16" t="str">
        <x:v>屏侧定义未查到；禁止猜测GND/NC</x:v>
      </x:c>
      <x:c r="G44" s="16" t="str">
        <x:v>BLOCKED</x:v>
      </x:c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30" customHeight="1">
      <x:c r="A45" s="17" t="str">
        <x:v>L3</x:v>
      </x:c>
      <x:c r="B45" s="17" t="str">
        <x:v>18</x:v>
      </x:c>
      <x:c r="C45" s="17" t="str">
        <x:v>NC</x:v>
      </x:c>
      <x:c r="D45" s="17" t="str">
        <x:v>未提供</x:v>
      </x:c>
      <x:c r="E45" s="17" t="str">
        <x:v>BLOCKED</x:v>
      </x:c>
      <x:c r="F45" s="17" t="str">
        <x:v>屏侧定义未查到；禁止猜测GND/NC</x:v>
      </x:c>
      <x:c r="G45" s="17" t="str">
        <x:v>BLOCKED</x:v>
      </x:c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</x:sheetData>
  <x:conditionalFormatting sqref="G6:G22">
    <x:cfRule type="containsText" dxfId="4" priority="1" operator="containsText" text="BLOCKED"/>
    <x:cfRule type="containsText" dxfId="5" priority="2" operator="containsText" text="FAIL"/>
  </x:conditionalFormatting>
  <x:conditionalFormatting sqref="E28:E45">
    <x:cfRule type="containsText" dxfId="6" priority="3" operator="containsText" text="BLOCKED"/>
    <x:cfRule type="containsText" dxfId="7" priority="4" operator="containsText" text="FAIL"/>
  </x:conditionalFormatting>
  <x:conditionalFormatting sqref="G28:G45">
    <x:cfRule type="containsText" dxfId="8" priority="5" operator="containsText" text="BLOCKED"/>
    <x:cfRule type="containsText" dxfId="9" priority="6" operator="containsText" text="FAIL"/>
  </x:conditionalFormatting>
  <x:pageMargins left="0.7" right="0.7" top="0.75" bottom="0.75" header="0.3" footer="0.3"/>
  <x:tableParts count="2">
    <x:tablePart xmlns:r="http://schemas.openxmlformats.org/officeDocument/2006/relationships" r:id="R72d348dc22734ba1"/>
    <x:tablePart xmlns:r="http://schemas.openxmlformats.org/officeDocument/2006/relationships" r:id="R2ba62f882bf7401a"/>
  </x:tableParts>
</x:worksheet>
</file>