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3503D1F2-45F5-4231-8858-A4FD6B57ACCA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My Sheet" sheetId="4" r:id="rId1"/>
    <sheet name="Лист1" sheetId="1" r:id="rId2"/>
    <sheet name="Лист1 (2)" sheetId="3" r:id="rId3"/>
    <sheet name="Лист2" sheetId="2" r:id="rId4"/>
  </sheets>
  <externalReferences>
    <externalReference r:id="rId5"/>
  </externalReferences>
  <definedNames>
    <definedName name="_xlnm.Print_Area" localSheetId="0">'My Sheet'!$A$1:$H$19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A10" i="3"/>
  <c r="B9" i="3"/>
  <c r="A9" i="3"/>
  <c r="B8" i="3"/>
  <c r="A8" i="3"/>
  <c r="B7" i="3"/>
  <c r="A7" i="3"/>
  <c r="B6" i="3"/>
  <c r="A6" i="3"/>
  <c r="B5" i="3"/>
  <c r="A5" i="3"/>
  <c r="B4" i="3"/>
  <c r="A4" i="3"/>
  <c r="B1" i="3"/>
  <c r="A1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<sst xmlns="http://schemas.openxmlformats.org/spreadsheetml/2006/main" count="328" uniqueCount="84">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</sst>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>
        <row r="1">
          <cell r="G1" t="str">
            <v>Каргина Елена Геннадьевна</v>
          </cell>
          <cell r="H1">
            <v>26862</v>
          </cell>
        </row>
        <row r="4">
          <cell r="G4" t="str">
            <v>Докучаев Сергей Александрович</v>
          </cell>
          <cell r="H4">
            <v>22136</v>
          </cell>
        </row>
        <row r="5">
          <cell r="G5" t="str">
            <v>Никитина Валентина Петровна</v>
          </cell>
          <cell r="H5">
            <v>19647</v>
          </cell>
        </row>
        <row r="6">
          <cell r="G6" t="str">
            <v>Челищева Наталья Владимировна</v>
          </cell>
          <cell r="H6">
            <v>21078</v>
          </cell>
        </row>
        <row r="7">
          <cell r="G7" t="str">
            <v>Закомлистова Раиса Федоровна</v>
          </cell>
          <cell r="H7">
            <v>17351</v>
          </cell>
        </row>
        <row r="8">
          <cell r="G8" t="str">
            <v>Земерев Виктор Васильевич</v>
          </cell>
          <cell r="H8">
            <v>21227</v>
          </cell>
        </row>
        <row r="9">
          <cell r="G9" t="str">
            <v>Аралкина Оксана Анатольевна</v>
          </cell>
          <cell r="H9">
            <v>28474</v>
          </cell>
        </row>
        <row r="10">
          <cell r="G10" t="str">
            <v>Гайфуллина Лиана Римовна</v>
          </cell>
          <cell r="H10">
            <v>32372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D19"/>
  <sheetViews>
    <sheetView tabSelected="1" view="pageBreakPreview" zoomScaleNormal="70" zoomScaleSheetLayoutView="100" workbookViewId="0">
      <selection activeCell="L9" sqref="L9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5.7109375" style="12" hidden="1" customWidth="1"/>
    <col min="4" max="4" width="40.7109375" style="13" hidden="1" customWidth="1"/>
    <col min="5" max="5" width="10.7109375" style="10" customWidth="1"/>
    <col min="6" max="6" width="15.7109375" style="10" customWidth="1"/>
    <col min="7" max="7" width="20.7109375" style="10" customWidth="1"/>
    <col min="8" max="8" width="10.7109375" style="10" customWidth="1"/>
    <col min="9" max="13" width="8.85546875" style="10"/>
    <col min="14" max="14" width="19.28515625" style="11" customWidth="1"/>
    <col min="15" max="30" width="8.85546875" style="10"/>
  </cols>
  <sheetData>
    <row r="1" spans="1:30" s="16" customFormat="1" ht="40.15" customHeight="1" thickBot="1" x14ac:dyDescent="0.3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22" t="s">
        <v>83</v>
      </c>
      <c r="I1" s="14"/>
      <c r="J1" s="14"/>
      <c r="K1" s="14"/>
      <c r="L1" s="14"/>
      <c r="M1" s="14"/>
      <c r="N1" s="1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9.899999999999999" customHeight="1" x14ac:dyDescent="0.25">
      <c r="A2" s="23" t="s">
        <v>17</v>
      </c>
      <c r="B2" s="38" t="str">
        <f>TEXT(N2, "ДД.ММ.ГГГГ")</f>
        <v>15.10.1953</v>
      </c>
      <c r="C2" s="25"/>
      <c r="D2" s="26"/>
      <c r="E2" s="29" t="s">
        <v>69</v>
      </c>
      <c r="F2" s="30">
        <v>874737</v>
      </c>
      <c r="G2" s="34" t="s">
        <v>0</v>
      </c>
      <c r="H2" s="17"/>
      <c r="N2" s="10">
        <v>19647</v>
      </c>
    </row>
    <row r="3" spans="1:30" ht="19.899999999999999" customHeight="1" x14ac:dyDescent="0.25">
      <c r="A3" s="24" t="s">
        <v>17</v>
      </c>
      <c r="B3" s="39" t="str">
        <f t="shared" ref="B3:B19" si="0">TEXT(N3, "ДД.ММ.ГГГГ")</f>
        <v>15.10.1953</v>
      </c>
      <c r="C3" s="27"/>
      <c r="D3" s="28"/>
      <c r="E3" s="31" t="s">
        <v>69</v>
      </c>
      <c r="F3" s="32">
        <v>874735</v>
      </c>
      <c r="G3" s="35" t="s">
        <v>75</v>
      </c>
      <c r="H3" s="9"/>
      <c r="N3" s="10">
        <v>19647</v>
      </c>
    </row>
    <row r="4" spans="1:30" ht="19.899999999999999" customHeight="1" x14ac:dyDescent="0.25">
      <c r="A4" s="24" t="s">
        <v>17</v>
      </c>
      <c r="B4" s="39" t="str">
        <f t="shared" si="0"/>
        <v>15.10.1953</v>
      </c>
      <c r="C4" s="27"/>
      <c r="D4" s="28"/>
      <c r="E4" s="31" t="s">
        <v>69</v>
      </c>
      <c r="F4" s="32">
        <v>874733</v>
      </c>
      <c r="G4" s="35" t="s">
        <v>74</v>
      </c>
      <c r="H4" s="9"/>
      <c r="N4" s="10">
        <v>19647</v>
      </c>
    </row>
    <row r="5" spans="1:30" ht="19.899999999999999" customHeight="1" x14ac:dyDescent="0.25">
      <c r="A5" s="24" t="s">
        <v>20</v>
      </c>
      <c r="B5" s="39" t="str">
        <f t="shared" si="0"/>
        <v>15.09.1957</v>
      </c>
      <c r="C5" s="27"/>
      <c r="D5" s="28"/>
      <c r="E5" s="31" t="s">
        <v>70</v>
      </c>
      <c r="F5" s="32">
        <v>874737</v>
      </c>
      <c r="G5" s="35" t="s">
        <v>0</v>
      </c>
      <c r="H5" s="9"/>
      <c r="N5" s="10">
        <v>21078</v>
      </c>
    </row>
    <row r="6" spans="1:30" ht="19.899999999999999" customHeight="1" x14ac:dyDescent="0.25">
      <c r="A6" s="24" t="s">
        <v>20</v>
      </c>
      <c r="B6" s="39" t="str">
        <f t="shared" si="0"/>
        <v>15.09.1957</v>
      </c>
      <c r="C6" s="27"/>
      <c r="D6" s="28"/>
      <c r="E6" s="31" t="s">
        <v>70</v>
      </c>
      <c r="F6" s="32">
        <v>874735</v>
      </c>
      <c r="G6" s="35" t="s">
        <v>75</v>
      </c>
      <c r="H6" s="9"/>
      <c r="N6" s="10">
        <v>21078</v>
      </c>
    </row>
    <row r="7" spans="1:30" ht="19.899999999999999" customHeight="1" x14ac:dyDescent="0.25">
      <c r="A7" s="24" t="s">
        <v>20</v>
      </c>
      <c r="B7" s="39" t="str">
        <f t="shared" si="0"/>
        <v>15.09.1957</v>
      </c>
      <c r="C7" s="27"/>
      <c r="D7" s="28"/>
      <c r="E7" s="31" t="s">
        <v>70</v>
      </c>
      <c r="F7" s="32">
        <v>874733</v>
      </c>
      <c r="G7" s="35" t="s">
        <v>74</v>
      </c>
      <c r="H7" s="9"/>
      <c r="N7" s="10">
        <v>21078</v>
      </c>
    </row>
    <row r="8" spans="1:30" ht="19.899999999999999" customHeight="1" x14ac:dyDescent="0.25">
      <c r="A8" s="24" t="s">
        <v>22</v>
      </c>
      <c r="B8" s="39" t="str">
        <f t="shared" si="0"/>
        <v>03.07.1947</v>
      </c>
      <c r="C8" s="27"/>
      <c r="D8" s="28"/>
      <c r="E8" s="31" t="s">
        <v>71</v>
      </c>
      <c r="F8" s="32">
        <v>874737</v>
      </c>
      <c r="G8" s="35" t="s">
        <v>0</v>
      </c>
      <c r="H8" s="9"/>
      <c r="N8" s="10">
        <v>17351</v>
      </c>
    </row>
    <row r="9" spans="1:30" ht="19.899999999999999" customHeight="1" x14ac:dyDescent="0.25">
      <c r="A9" s="24" t="s">
        <v>22</v>
      </c>
      <c r="B9" s="39" t="str">
        <f t="shared" si="0"/>
        <v>03.07.1947</v>
      </c>
      <c r="C9" s="27"/>
      <c r="D9" s="28"/>
      <c r="E9" s="31" t="s">
        <v>71</v>
      </c>
      <c r="F9" s="32">
        <v>874735</v>
      </c>
      <c r="G9" s="35" t="s">
        <v>75</v>
      </c>
      <c r="H9" s="9"/>
      <c r="N9" s="10">
        <v>17351</v>
      </c>
    </row>
    <row r="10" spans="1:30" ht="19.899999999999999" customHeight="1" x14ac:dyDescent="0.25">
      <c r="A10" s="24" t="s">
        <v>22</v>
      </c>
      <c r="B10" s="39" t="str">
        <f t="shared" si="0"/>
        <v>03.07.1947</v>
      </c>
      <c r="C10" s="27"/>
      <c r="D10" s="28"/>
      <c r="E10" s="31" t="s">
        <v>71</v>
      </c>
      <c r="F10" s="32">
        <v>874733</v>
      </c>
      <c r="G10" s="35" t="s">
        <v>74</v>
      </c>
      <c r="H10" s="9"/>
      <c r="N10" s="10">
        <v>17351</v>
      </c>
    </row>
    <row r="11" spans="1:30" ht="19.899999999999999" customHeight="1" x14ac:dyDescent="0.25">
      <c r="A11" s="24" t="s">
        <v>24</v>
      </c>
      <c r="B11" s="39" t="str">
        <f t="shared" si="0"/>
        <v>11.02.1958</v>
      </c>
      <c r="C11" s="27"/>
      <c r="D11" s="28"/>
      <c r="E11" s="31" t="s">
        <v>72</v>
      </c>
      <c r="F11" s="32">
        <v>874737</v>
      </c>
      <c r="G11" s="35" t="s">
        <v>0</v>
      </c>
      <c r="H11" s="9"/>
      <c r="N11" s="10">
        <v>21227</v>
      </c>
    </row>
    <row r="12" spans="1:30" ht="19.899999999999999" customHeight="1" x14ac:dyDescent="0.25">
      <c r="A12" s="24" t="s">
        <v>24</v>
      </c>
      <c r="B12" s="39" t="str">
        <f t="shared" si="0"/>
        <v>11.02.1958</v>
      </c>
      <c r="C12" s="27"/>
      <c r="D12" s="28"/>
      <c r="E12" s="31" t="s">
        <v>72</v>
      </c>
      <c r="F12" s="32">
        <v>874735</v>
      </c>
      <c r="G12" s="35" t="s">
        <v>75</v>
      </c>
      <c r="H12" s="9"/>
      <c r="N12" s="10">
        <v>21227</v>
      </c>
    </row>
    <row r="13" spans="1:30" ht="19.899999999999999" customHeight="1" x14ac:dyDescent="0.25">
      <c r="A13" s="24" t="s">
        <v>24</v>
      </c>
      <c r="B13" s="39" t="str">
        <f t="shared" si="0"/>
        <v>11.02.1958</v>
      </c>
      <c r="C13" s="27"/>
      <c r="D13" s="28"/>
      <c r="E13" s="31" t="s">
        <v>72</v>
      </c>
      <c r="F13" s="32">
        <v>874733</v>
      </c>
      <c r="G13" s="35" t="s">
        <v>74</v>
      </c>
      <c r="H13" s="9"/>
      <c r="N13" s="10">
        <v>21227</v>
      </c>
    </row>
    <row r="14" spans="1:30" ht="19.899999999999999" customHeight="1" x14ac:dyDescent="0.25">
      <c r="A14" s="24" t="s">
        <v>26</v>
      </c>
      <c r="B14" s="39" t="str">
        <f t="shared" si="0"/>
        <v>15.12.1977</v>
      </c>
      <c r="C14" s="27"/>
      <c r="D14" s="28"/>
      <c r="E14" s="31" t="s">
        <v>70</v>
      </c>
      <c r="F14" s="32">
        <v>874737</v>
      </c>
      <c r="G14" s="35" t="s">
        <v>0</v>
      </c>
      <c r="H14" s="9"/>
      <c r="N14" s="10">
        <v>28474</v>
      </c>
    </row>
    <row r="15" spans="1:30" ht="19.899999999999999" customHeight="1" x14ac:dyDescent="0.25">
      <c r="A15" s="24" t="s">
        <v>26</v>
      </c>
      <c r="B15" s="39" t="str">
        <f t="shared" si="0"/>
        <v>15.12.1977</v>
      </c>
      <c r="C15" s="27"/>
      <c r="D15" s="28"/>
      <c r="E15" s="31" t="s">
        <v>70</v>
      </c>
      <c r="F15" s="32">
        <v>874735</v>
      </c>
      <c r="G15" s="35" t="s">
        <v>75</v>
      </c>
      <c r="H15" s="9"/>
      <c r="N15" s="10">
        <v>28474</v>
      </c>
    </row>
    <row r="16" spans="1:30" ht="19.899999999999999" customHeight="1" x14ac:dyDescent="0.25">
      <c r="A16" s="24" t="s">
        <v>26</v>
      </c>
      <c r="B16" s="39" t="str">
        <f t="shared" si="0"/>
        <v>15.12.1977</v>
      </c>
      <c r="C16" s="27"/>
      <c r="D16" s="28"/>
      <c r="E16" s="31" t="s">
        <v>70</v>
      </c>
      <c r="F16" s="32">
        <v>874733</v>
      </c>
      <c r="G16" s="35" t="s">
        <v>74</v>
      </c>
      <c r="H16" s="9"/>
      <c r="N16" s="10">
        <v>28474</v>
      </c>
    </row>
    <row r="17" spans="1:14" ht="19.899999999999999" customHeight="1" x14ac:dyDescent="0.25">
      <c r="A17" s="24" t="s">
        <v>28</v>
      </c>
      <c r="B17" s="39" t="str">
        <f t="shared" si="0"/>
        <v>17.08.1988</v>
      </c>
      <c r="C17" s="27"/>
      <c r="D17" s="28"/>
      <c r="E17" s="31" t="s">
        <v>73</v>
      </c>
      <c r="F17" s="32">
        <v>874737</v>
      </c>
      <c r="G17" s="35" t="s">
        <v>0</v>
      </c>
      <c r="H17" s="9"/>
      <c r="N17" s="10">
        <v>32372</v>
      </c>
    </row>
    <row r="18" spans="1:14" ht="19.899999999999999" customHeight="1" x14ac:dyDescent="0.25">
      <c r="A18" s="24" t="s">
        <v>28</v>
      </c>
      <c r="B18" s="39" t="str">
        <f t="shared" si="0"/>
        <v>17.08.1988</v>
      </c>
      <c r="C18" s="27"/>
      <c r="D18" s="28"/>
      <c r="E18" s="31" t="s">
        <v>73</v>
      </c>
      <c r="F18" s="32">
        <v>874735</v>
      </c>
      <c r="G18" s="35" t="s">
        <v>75</v>
      </c>
      <c r="H18" s="9"/>
      <c r="N18" s="10">
        <v>32372</v>
      </c>
    </row>
    <row r="19" spans="1:14" ht="19.899999999999999" customHeight="1" x14ac:dyDescent="0.25">
      <c r="A19" s="24" t="s">
        <v>28</v>
      </c>
      <c r="B19" s="39" t="str">
        <f t="shared" si="0"/>
        <v>17.08.1988</v>
      </c>
      <c r="C19" s="27"/>
      <c r="D19" s="28"/>
      <c r="E19" s="31" t="s">
        <v>73</v>
      </c>
      <c r="F19" s="32">
        <v>874733</v>
      </c>
      <c r="G19" s="35" t="s">
        <v>74</v>
      </c>
      <c r="H19" s="9"/>
      <c r="N19" s="10">
        <v>32372</v>
      </c>
    </row>
  </sheetData>
  <pageMargins left="0.7" right="0.7" top="0.75" bottom="0.75" header="0.3" footer="0.3"/>
  <pageSetup paperSize="9" scale="8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5.75" x14ac:dyDescent="0.25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5.75" x14ac:dyDescent="0.25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5.75" x14ac:dyDescent="0.25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5.75" x14ac:dyDescent="0.25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5.75" x14ac:dyDescent="0.25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5.75" x14ac:dyDescent="0.25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5.75" x14ac:dyDescent="0.25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5.75" x14ac:dyDescent="0.25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5.75" x14ac:dyDescent="0.25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5.75" x14ac:dyDescent="0.25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5.75" x14ac:dyDescent="0.25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5.75" x14ac:dyDescent="0.25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5.75" x14ac:dyDescent="0.25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5.75" x14ac:dyDescent="0.25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5.75" x14ac:dyDescent="0.25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5.75" x14ac:dyDescent="0.25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5.75" x14ac:dyDescent="0.25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tr">
        <f>[1]Лист2!G1</f>
        <v>Каргина Елена Геннадьевна</v>
      </c>
      <c r="B1" s="6">
        <f>[1]Лист2!H1</f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tr">
        <f>[1]Лист2!G4</f>
        <v>Докучаев Сергей Александрович</v>
      </c>
      <c r="B4" s="6">
        <f>[1]Лист2!H4</f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tr">
        <f>[1]Лист2!G5</f>
        <v>Никитина Валентина Петровна</v>
      </c>
      <c r="B5" s="6">
        <f>[1]Лист2!H5</f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tr">
        <f>[1]Лист2!G6</f>
        <v>Челищева Наталья Владимировна</v>
      </c>
      <c r="B6" s="6">
        <f>[1]Лист2!H6</f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tr">
        <f>[1]Лист2!G7</f>
        <v>Закомлистова Раиса Федоровна</v>
      </c>
      <c r="B7" s="6">
        <f>[1]Лист2!H7</f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tr">
        <f>[1]Лист2!G8</f>
        <v>Земерев Виктор Васильевич</v>
      </c>
      <c r="B8" s="6">
        <f>[1]Лист2!H8</f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tr">
        <f>[1]Лист2!G9</f>
        <v>Аралкина Оксана Анатольевна</v>
      </c>
      <c r="B9" s="6">
        <f>[1]Лист2!H9</f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tr">
        <f>[1]Лист2!G10</f>
        <v>Гайфуллина Лиана Римовна</v>
      </c>
      <c r="B10" s="6">
        <f>[1]Лист2!H10</f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My Sheet</vt:lpstr>
      <vt:lpstr>Лист1</vt:lpstr>
      <vt:lpstr>Лист1 (2)</vt:lpstr>
      <vt:lpstr>Лист2</vt:lpstr>
      <vt:lpstr>'My Sheet'!Область_печати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2020-09-02T17:38:41Z</dcterms:modified>
</cp:coreProperties>
</file>