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j\Documents\vscode\python\righttoasite\registration\righttoasite\"/>
    </mc:Choice>
  </mc:AlternateContent>
  <xr:revisionPtr revIDLastSave="0" documentId="13_ncr:1_{B83278FC-8A73-476E-A5A9-53BB317C545B}" xr6:coauthVersionLast="45" xr6:coauthVersionMax="45" xr10:uidLastSave="{00000000-0000-0000-0000-000000000000}"/>
  <bookViews>
    <workbookView xWindow="-24165" yWindow="2655" windowWidth="18975" windowHeight="11310" activeTab="1" xr2:uid="{00000000-000D-0000-FFFF-FFFF00000000}"/>
  </bookViews>
  <sheets>
    <sheet name="regist" sheetId="1" r:id="rId1"/>
    <sheet name="site" sheetId="2" r:id="rId2"/>
  </sheets>
  <calcPr calcId="0"/>
</workbook>
</file>

<file path=xl/sharedStrings.xml><?xml version="1.0" encoding="utf-8"?>
<sst xmlns="http://schemas.openxmlformats.org/spreadsheetml/2006/main" count="285" uniqueCount="163">
  <si>
    <t>2.제출방식</t>
  </si>
  <si>
    <t xml:space="preserve">3.등기할 사항 </t>
  </si>
  <si>
    <t>4. 수수료등 입력</t>
  </si>
  <si>
    <t>5. 첨부서면</t>
  </si>
  <si>
    <t>번호</t>
  </si>
  <si>
    <t>작성번호</t>
  </si>
  <si>
    <t>등기목적</t>
  </si>
  <si>
    <t>등기소</t>
  </si>
  <si>
    <t>동</t>
  </si>
  <si>
    <t>번지</t>
  </si>
  <si>
    <t>층</t>
  </si>
  <si>
    <t>호수</t>
  </si>
  <si>
    <t>등기연원일</t>
  </si>
  <si>
    <t>상세등기원인</t>
  </si>
  <si>
    <t>거래신고관리번호</t>
  </si>
  <si>
    <t>거래가액</t>
  </si>
  <si>
    <t>등기의무자</t>
  </si>
  <si>
    <t>법인번호</t>
  </si>
  <si>
    <t>이전할지분</t>
  </si>
  <si>
    <t>대표자 직책</t>
  </si>
  <si>
    <t>대표자성명</t>
  </si>
  <si>
    <t>등기필일련번호</t>
  </si>
  <si>
    <t>비밀번호 앞자리</t>
  </si>
  <si>
    <t>비밀번호 뒷자리</t>
  </si>
  <si>
    <t>등기권리자 성명</t>
  </si>
  <si>
    <t>주민번호</t>
  </si>
  <si>
    <t>도로명</t>
  </si>
  <si>
    <t>동/리</t>
  </si>
  <si>
    <t>주소세부</t>
  </si>
  <si>
    <t>채권시가표준액</t>
  </si>
  <si>
    <t>채권매입액</t>
  </si>
  <si>
    <t>채권번호</t>
  </si>
  <si>
    <t>등록세</t>
  </si>
  <si>
    <t>교육세</t>
  </si>
  <si>
    <t>농어촌특별세</t>
  </si>
  <si>
    <t>첨부서면 체크 번호</t>
  </si>
  <si>
    <t>소유권이전</t>
  </si>
  <si>
    <t>화성</t>
  </si>
  <si>
    <t>산척동</t>
  </si>
  <si>
    <t>1</t>
  </si>
  <si>
    <t>3032동1304호전유부분 취득</t>
  </si>
  <si>
    <t>0</t>
  </si>
  <si>
    <t>주식회사부영주택</t>
  </si>
  <si>
    <t>110111-4252188</t>
  </si>
  <si>
    <t>대표이사</t>
  </si>
  <si>
    <t>이중근</t>
  </si>
  <si>
    <t>CXRVNBXQ8D93</t>
  </si>
  <si>
    <t>이진경</t>
  </si>
  <si>
    <t>삼미로</t>
  </si>
  <si>
    <t>내삼미동</t>
  </si>
  <si>
    <t>3032동1401호전유부분 취득</t>
  </si>
  <si>
    <t>이미영
이재원</t>
  </si>
  <si>
    <t>770607-2095616
760916-1813714</t>
  </si>
  <si>
    <t>동탄산단8길
동탄산단8길</t>
  </si>
  <si>
    <t>방교동
방교동</t>
  </si>
  <si>
    <t>15-12(방교동)
15-12(방교동)</t>
  </si>
  <si>
    <t xml:space="preserve"> </t>
  </si>
  <si>
    <t>등기유형</t>
  </si>
  <si>
    <t>등기할사항</t>
  </si>
  <si>
    <t>수수료</t>
  </si>
  <si>
    <t>소재지번(리동)</t>
  </si>
  <si>
    <t>소재지번(번지)</t>
  </si>
  <si>
    <t>건물명칭</t>
  </si>
  <si>
    <t>건물명칭(동)</t>
  </si>
  <si>
    <t>등기 연월일</t>
  </si>
  <si>
    <t>등기원인</t>
  </si>
  <si>
    <t>건물번호(층)</t>
  </si>
  <si>
    <t>건물번호(호)</t>
  </si>
  <si>
    <t>대지권비율(분의)</t>
  </si>
  <si>
    <t>대지권비율</t>
  </si>
  <si>
    <t>신청인</t>
  </si>
  <si>
    <t>동리</t>
  </si>
  <si>
    <t>상세주소</t>
  </si>
  <si>
    <t>면허세</t>
  </si>
  <si>
    <t>토지소유권취득</t>
  </si>
  <si>
    <t>2</t>
  </si>
  <si>
    <t>박성철</t>
  </si>
  <si>
    <t>동탄순환대로7길</t>
  </si>
  <si>
    <t>22,3031동204호 (산척동,더레이크시티부영5단지)</t>
  </si>
  <si>
    <t>3</t>
  </si>
  <si>
    <t>배현호</t>
  </si>
  <si>
    <t>천천로22번길</t>
  </si>
  <si>
    <t>정자동</t>
  </si>
  <si>
    <t>34,522동1503호(정자동,백설마을삼환나우빌아파트)</t>
  </si>
  <si>
    <t>4</t>
  </si>
  <si>
    <t>이정표</t>
  </si>
  <si>
    <t>동탄광역환승로</t>
  </si>
  <si>
    <t>오산동</t>
  </si>
  <si>
    <t>63,104동1401호(오산동,동탄역 반도유보라아이비파크7.0)</t>
  </si>
  <si>
    <t>김준영</t>
  </si>
  <si>
    <t>22,3031동403호 (산척동,더레이크시티부영5단지)</t>
  </si>
  <si>
    <t>5</t>
  </si>
  <si>
    <t>안영대</t>
  </si>
  <si>
    <t>가장로</t>
  </si>
  <si>
    <t>가장동</t>
  </si>
  <si>
    <t>599-6(가장동)</t>
  </si>
  <si>
    <t>이규화</t>
  </si>
  <si>
    <t>22,3031동503호 (산척동,더레이크시티부영5단지)</t>
  </si>
  <si>
    <t>6</t>
  </si>
  <si>
    <t>이미자</t>
  </si>
  <si>
    <t>서수원로577번길</t>
  </si>
  <si>
    <t>금곡동</t>
  </si>
  <si>
    <t>305,203동1702호(금곡동,수원모아미래도센트럴타운2단지)</t>
  </si>
  <si>
    <t>이향도</t>
  </si>
  <si>
    <t>22,3031동602호 (산척동,더레이크시티부영5단지)</t>
  </si>
  <si>
    <t>7</t>
  </si>
  <si>
    <t>문경심</t>
  </si>
  <si>
    <t>석천로211번길</t>
  </si>
  <si>
    <t>석수동</t>
  </si>
  <si>
    <t>70(석수동)</t>
  </si>
  <si>
    <t>8</t>
  </si>
  <si>
    <t>김은경</t>
  </si>
  <si>
    <t>22,3031동801호 (산척동,더레이크시티부영5단지)</t>
  </si>
  <si>
    <t>59195.6
59195.6</t>
  </si>
  <si>
    <t>24.77415
24.77415</t>
  </si>
  <si>
    <t>심규석
나은정</t>
  </si>
  <si>
    <t>710722-1382125
701102-2177915</t>
  </si>
  <si>
    <t>동탄문화센터로
동탄문화센터로</t>
  </si>
  <si>
    <t>반송동
반송동</t>
  </si>
  <si>
    <t>38,412동1604호(반송동,동탄솔빛마을 서해그랑블아파트)
38,412동1604호(반송동,동탄솔빛마을 서해그랑블아파트)</t>
  </si>
  <si>
    <t>9</t>
  </si>
  <si>
    <t>오순미</t>
  </si>
  <si>
    <t>22,3031동902호 (산척동,더레이크시티부영5단지)</t>
  </si>
  <si>
    <t>박창원
강미선</t>
  </si>
  <si>
    <t>680622-1066616
701119-2471917</t>
  </si>
  <si>
    <t>수성로244번길
수성로244번길</t>
  </si>
  <si>
    <t>화서동
화서동</t>
  </si>
  <si>
    <t>25,109동103호(화서동,화서위브하늘채아파트)
25,109동103호(화서동,화서위브하늘채아파트)</t>
  </si>
  <si>
    <t>임지철</t>
  </si>
  <si>
    <t>22,3031동1002호 (산척동,더레이크시티부영5단지)</t>
  </si>
  <si>
    <t>박태웅
김미리</t>
  </si>
  <si>
    <t>761207-1661212
760719-2822216</t>
  </si>
  <si>
    <t>장문로6길
장문로6길</t>
  </si>
  <si>
    <t>동빙고동
동빙고동</t>
  </si>
  <si>
    <t>76,103동1102호(동빙고동,용산푸르지오파크타운)
76,103동1102호(동빙고동,용산푸르지오파크타운)</t>
  </si>
  <si>
    <t>전강욱</t>
  </si>
  <si>
    <t>22,3031동1203호 (산척동,더레이크시티부영5단지)</t>
  </si>
  <si>
    <t>김진욱</t>
  </si>
  <si>
    <t>동탄대로24길</t>
  </si>
  <si>
    <t>영천동</t>
  </si>
  <si>
    <t>117,339동304호(영천동,동탄파크자이)</t>
  </si>
  <si>
    <t>김혜정</t>
  </si>
  <si>
    <t>22,3031동1304호 (산척동,더레이크시티부영5단지)</t>
  </si>
  <si>
    <t>곽미화</t>
  </si>
  <si>
    <t>수청로</t>
  </si>
  <si>
    <t>수청동</t>
  </si>
  <si>
    <t>31,102동205호(수청동,우미이노스빌아파트)</t>
  </si>
  <si>
    <t>정이진</t>
  </si>
  <si>
    <t>22,3031동1402호 (산척동,더레이크시티부영5단지)</t>
  </si>
  <si>
    <t>김원숙</t>
  </si>
  <si>
    <t>대평로51번길</t>
  </si>
  <si>
    <t>22,243동1202호(정자동,꽃뫼노을마을신안아파트)</t>
  </si>
  <si>
    <t>김동엽</t>
  </si>
  <si>
    <t>법조로</t>
  </si>
  <si>
    <t>하동</t>
  </si>
  <si>
    <t>38,102동1103호(하동,광교 더샵 레이크파크)</t>
  </si>
  <si>
    <t>채권구분</t>
    <phoneticPr fontId="5" type="noConversion"/>
  </si>
  <si>
    <t>면제사유</t>
    <phoneticPr fontId="5" type="noConversion"/>
  </si>
  <si>
    <t>토지
건물</t>
    <phoneticPr fontId="5" type="noConversion"/>
  </si>
  <si>
    <t>412118182
87878787</t>
    <phoneticPr fontId="5" type="noConversion"/>
  </si>
  <si>
    <t>7420000
7470000</t>
    <phoneticPr fontId="5" type="noConversion"/>
  </si>
  <si>
    <t>2181-10-0480-5098
2181-10-0480-5099</t>
    <phoneticPr fontId="5" type="noConversion"/>
  </si>
  <si>
    <t>34,101동504호(내삼미동,세교자이아파트)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</si>
</sst>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00000\-0000000"/>
    <numFmt numFmtId="178" formatCode="0000\-0000\-0000\-0000"/>
    <numFmt numFmtId="179" formatCode="_-* #,##0.0000_-;\-* #,##0.0000_-;_-* &quot;-&quot;_-;_-@_-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6100"/>
      <name val="맑은 고딕"/>
      <family val="3"/>
      <charset val="129"/>
      <scheme val="minor"/>
    </font>
    <font>
      <b/>
      <sz val="16"/>
      <color rgb="FF9C57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4"/>
      <color rgb="FF006100"/>
      <name val="맑은 고딕"/>
      <family val="3"/>
      <charset val="129"/>
      <scheme val="minor"/>
    </font>
    <font>
      <b/>
      <sz val="14"/>
      <color rgb="FF9C57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2" fillId="2" borderId="0">
      <alignment vertical="center"/>
    </xf>
    <xf numFmtId="0" fontId="3" fillId="3" borderId="0">
      <alignment vertical="center"/>
    </xf>
    <xf numFmtId="0" fontId="1" fillId="4" borderId="1">
      <alignment vertical="center"/>
    </xf>
    <xf numFmtId="0" fontId="1" fillId="5" borderId="0">
      <alignment vertical="center"/>
    </xf>
    <xf numFmtId="41" fontId="1" fillId="0" borderId="0">
      <alignment vertical="center"/>
    </xf>
    <xf numFmtId="0" fontId="26" fillId="0" borderId="0">
      <alignment vertical="center"/>
    </xf>
    <xf numFmtId="41" fontId="26" fillId="0" borderId="0">
      <alignment vertical="center"/>
    </xf>
    <xf numFmtId="41" fontId="26" fillId="0" borderId="0">
      <alignment vertical="center"/>
    </xf>
    <xf numFmtId="41" fontId="26" fillId="0" borderId="0">
      <alignment vertical="center"/>
    </xf>
  </cellStyleXfs>
  <cellXfs count="108"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8" fillId="5" borderId="0" xfId="4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6" borderId="6" xfId="0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left" vertical="center" shrinkToFit="1"/>
    </xf>
    <xf numFmtId="0" fontId="11" fillId="6" borderId="6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shrinkToFit="1"/>
    </xf>
    <xf numFmtId="0" fontId="16" fillId="0" borderId="0" xfId="0" applyFont="1" applyAlignment="1">
      <alignment vertical="center" shrinkToFit="1"/>
    </xf>
    <xf numFmtId="0" fontId="11" fillId="7" borderId="0" xfId="0" applyFont="1" applyFill="1" applyAlignment="1">
      <alignment horizontal="center" vertical="center"/>
    </xf>
    <xf numFmtId="0" fontId="11" fillId="8" borderId="0" xfId="5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vertical="center"/>
    </xf>
    <xf numFmtId="0" fontId="17" fillId="0" borderId="0" xfId="0" applyFont="1" applyAlignment="1">
      <alignment vertical="center"/>
    </xf>
    <xf numFmtId="14" fontId="11" fillId="6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9" borderId="0" xfId="0" applyFont="1" applyFill="1" applyAlignment="1">
      <alignment horizontal="right" vertical="center"/>
    </xf>
    <xf numFmtId="0" fontId="9" fillId="9" borderId="0" xfId="0" applyFont="1" applyFill="1" applyAlignment="1">
      <alignment horizontal="left" vertical="center"/>
    </xf>
    <xf numFmtId="0" fontId="10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49" fontId="11" fillId="9" borderId="6" xfId="0" applyNumberFormat="1" applyFont="1" applyFill="1" applyBorder="1" applyAlignment="1">
      <alignment horizontal="left" vertical="center" shrinkToFi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 shrinkToFit="1"/>
    </xf>
    <xf numFmtId="0" fontId="11" fillId="9" borderId="0" xfId="5" applyNumberFormat="1" applyFont="1" applyFill="1" applyAlignment="1">
      <alignment horizontal="center" vertical="center"/>
    </xf>
    <xf numFmtId="0" fontId="0" fillId="9" borderId="0" xfId="0" applyFill="1" applyAlignment="1"/>
    <xf numFmtId="0" fontId="0" fillId="9" borderId="0" xfId="0" applyFill="1" applyAlignment="1">
      <alignment vertical="center"/>
    </xf>
    <xf numFmtId="0" fontId="17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 shrinkToFi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0" xfId="6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 wrapText="1"/>
    </xf>
    <xf numFmtId="0" fontId="11" fillId="0" borderId="0" xfId="6" applyFont="1" applyAlignment="1">
      <alignment horizontal="center" vertical="center" shrinkToFit="1"/>
    </xf>
    <xf numFmtId="0" fontId="11" fillId="0" borderId="0" xfId="6" applyFont="1" applyAlignment="1">
      <alignment horizontal="center" vertical="center" wrapText="1" shrinkToFit="1"/>
    </xf>
    <xf numFmtId="14" fontId="11" fillId="6" borderId="0" xfId="0" applyNumberFormat="1" applyFont="1" applyFill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27" fillId="0" borderId="0" xfId="6" applyFont="1" applyAlignment="1">
      <alignment horizontal="center" vertical="center" shrinkToFit="1"/>
    </xf>
    <xf numFmtId="0" fontId="10" fillId="0" borderId="0" xfId="6" applyFont="1" applyAlignment="1">
      <alignment horizontal="center" vertical="center" wrapText="1"/>
    </xf>
    <xf numFmtId="0" fontId="10" fillId="0" borderId="0" xfId="6" applyFont="1" applyAlignment="1">
      <alignment horizontal="center" vertical="center" shrinkToFit="1"/>
    </xf>
    <xf numFmtId="0" fontId="10" fillId="0" borderId="0" xfId="6" applyFont="1" applyAlignment="1">
      <alignment horizontal="left" vertical="center" shrinkToFit="1"/>
    </xf>
    <xf numFmtId="0" fontId="27" fillId="0" borderId="0" xfId="6" applyFont="1" applyAlignment="1">
      <alignment horizontal="center" vertical="center" wrapText="1" shrinkToFit="1"/>
    </xf>
    <xf numFmtId="0" fontId="28" fillId="0" borderId="0" xfId="6" applyFont="1" applyAlignment="1">
      <alignment horizontal="center" vertical="center" wrapText="1"/>
    </xf>
    <xf numFmtId="0" fontId="10" fillId="0" borderId="0" xfId="6" applyFont="1" applyAlignment="1">
      <alignment horizontal="center" vertical="center" wrapText="1" shrinkToFit="1"/>
    </xf>
    <xf numFmtId="0" fontId="10" fillId="0" borderId="0" xfId="6" applyFont="1" applyAlignment="1">
      <alignment horizontal="left" vertical="center" wrapText="1" shrinkToFit="1"/>
    </xf>
    <xf numFmtId="0" fontId="0" fillId="0" borderId="0" xfId="0" applyAlignment="1"/>
    <xf numFmtId="0" fontId="0" fillId="6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9" fontId="14" fillId="0" borderId="0" xfId="7" applyNumberFormat="1" applyFont="1" applyAlignment="1">
      <alignment horizontal="center" vertical="center"/>
    </xf>
    <xf numFmtId="177" fontId="11" fillId="0" borderId="0" xfId="6" applyNumberFormat="1" applyFont="1" applyAlignment="1">
      <alignment horizontal="center" vertical="center" wrapText="1"/>
    </xf>
    <xf numFmtId="41" fontId="15" fillId="0" borderId="0" xfId="6" applyNumberFormat="1" applyFont="1" applyAlignment="1">
      <alignment horizontal="center" vertical="center" wrapText="1"/>
    </xf>
    <xf numFmtId="177" fontId="11" fillId="6" borderId="0" xfId="0" applyNumberFormat="1" applyFont="1" applyFill="1" applyAlignment="1">
      <alignment horizontal="center" vertical="center" wrapText="1"/>
    </xf>
    <xf numFmtId="178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 wrapText="1"/>
    </xf>
    <xf numFmtId="177" fontId="11" fillId="6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7" fontId="11" fillId="9" borderId="0" xfId="0" applyNumberFormat="1" applyFont="1" applyFill="1" applyAlignment="1">
      <alignment horizontal="center" vertical="center"/>
    </xf>
    <xf numFmtId="177" fontId="11" fillId="9" borderId="0" xfId="0" applyNumberFormat="1" applyFont="1" applyFill="1" applyAlignment="1">
      <alignment horizontal="center" vertical="center" wrapText="1"/>
    </xf>
    <xf numFmtId="178" fontId="14" fillId="9" borderId="0" xfId="0" applyNumberFormat="1" applyFont="1" applyFill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8" fontId="11" fillId="9" borderId="0" xfId="0" applyNumberFormat="1" applyFont="1" applyFill="1" applyAlignment="1">
      <alignment horizontal="center" vertical="center"/>
    </xf>
    <xf numFmtId="179" fontId="28" fillId="0" borderId="0" xfId="8" applyNumberFormat="1" applyFont="1" applyAlignment="1">
      <alignment horizontal="center" vertical="center"/>
    </xf>
    <xf numFmtId="177" fontId="10" fillId="0" borderId="0" xfId="6" applyNumberFormat="1" applyFont="1" applyAlignment="1">
      <alignment horizontal="center" vertical="center" wrapText="1"/>
    </xf>
    <xf numFmtId="0" fontId="6" fillId="2" borderId="0" xfId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7" fillId="3" borderId="2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19" fillId="0" borderId="0" xfId="0" applyFont="1" applyAlignment="1">
      <alignment horizontal="center" vertical="center"/>
    </xf>
    <xf numFmtId="0" fontId="0" fillId="0" borderId="4" xfId="0" applyBorder="1" applyAlignment="1"/>
    <xf numFmtId="0" fontId="21" fillId="2" borderId="0" xfId="1" applyFont="1" applyAlignment="1">
      <alignment horizontal="center" vertical="center"/>
    </xf>
    <xf numFmtId="0" fontId="22" fillId="3" borderId="0" xfId="2" applyFont="1" applyAlignment="1">
      <alignment horizontal="center" vertical="center"/>
    </xf>
    <xf numFmtId="0" fontId="23" fillId="4" borderId="1" xfId="3" applyFont="1" applyAlignment="1">
      <alignment horizontal="center"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0" fontId="8" fillId="4" borderId="7" xfId="3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41" fontId="15" fillId="0" borderId="0" xfId="6" applyNumberFormat="1" applyFont="1" applyAlignment="1">
      <alignment vertical="center" wrapText="1"/>
    </xf>
    <xf numFmtId="41" fontId="15" fillId="0" borderId="0" xfId="6" applyNumberFormat="1" applyFont="1">
      <alignment vertical="center"/>
    </xf>
  </cellXfs>
  <cellStyles count="10">
    <cellStyle name="20% - 강조색2" xfId="4" builtinId="34"/>
    <cellStyle name="메모" xfId="3" builtinId="10"/>
    <cellStyle name="보통" xfId="2" builtinId="28"/>
    <cellStyle name="쉼표 [0]" xfId="5" builtinId="6"/>
    <cellStyle name="쉼표 [0] 10" xfId="9" xr:uid="{00000000-0005-0000-0000-000009000000}"/>
    <cellStyle name="쉼표 [0] 2" xfId="7" xr:uid="{00000000-0005-0000-0000-000007000000}"/>
    <cellStyle name="쉼표 [0] 2 2" xfId="8" xr:uid="{00000000-0005-0000-0000-000008000000}"/>
    <cellStyle name="좋음" xfId="1" builtinId="26"/>
    <cellStyle name="표준" xfId="0" builtinId="0"/>
    <cellStyle name="표준 2" xfId="6" xr:uid="{00000000-0005-0000-0000-000006000000}"/>
  </cellStyles>
  <dxfs count="11"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"/>
  <sheetViews>
    <sheetView topLeftCell="Y1" workbookViewId="0">
      <selection sqref="A1:XFD4"/>
    </sheetView>
  </sheetViews>
  <sheetFormatPr defaultRowHeight="16.5" x14ac:dyDescent="0.3"/>
  <cols>
    <col min="1" max="2" width="9.125" style="61" bestFit="1" customWidth="1"/>
    <col min="3" max="3" width="18.375" style="61" bestFit="1" customWidth="1"/>
    <col min="6" max="6" width="9.125" style="61" bestFit="1" customWidth="1"/>
    <col min="7" max="9" width="9.125" style="62" bestFit="1" customWidth="1"/>
    <col min="10" max="10" width="11.25" style="62" customWidth="1"/>
    <col min="11" max="11" width="22.25" style="62" bestFit="1" customWidth="1"/>
    <col min="12" max="12" width="19" style="68" customWidth="1"/>
    <col min="13" max="13" width="10.625" style="63" bestFit="1" customWidth="1"/>
    <col min="14" max="14" width="16.25" style="61" customWidth="1"/>
    <col min="15" max="15" width="19" style="61" customWidth="1"/>
    <col min="16" max="17" width="9.125" style="61" bestFit="1" customWidth="1"/>
    <col min="20" max="20" width="19.625" style="64" customWidth="1"/>
    <col min="21" max="21" width="13.875" style="65" customWidth="1"/>
    <col min="22" max="22" width="24.625" style="65" customWidth="1"/>
    <col min="23" max="23" width="18.25" style="62" customWidth="1"/>
    <col min="24" max="24" width="16.25" style="62" customWidth="1"/>
    <col min="25" max="25" width="23.125" style="67" customWidth="1"/>
    <col min="26" max="26" width="13.875" style="67" bestFit="1" customWidth="1"/>
    <col min="27" max="27" width="31.125" style="67" customWidth="1"/>
    <col min="28" max="28" width="15.875" style="67" customWidth="1"/>
    <col min="29" max="29" width="12.75" style="67" bestFit="1" customWidth="1"/>
    <col min="30" max="30" width="16" style="67" customWidth="1"/>
    <col min="31" max="31" width="9.875" style="67" bestFit="1" customWidth="1"/>
    <col min="32" max="32" width="9.125" style="67" bestFit="1" customWidth="1"/>
    <col min="33" max="33" width="13.875" style="61" customWidth="1"/>
    <col min="34" max="34" width="18.625" style="61" bestFit="1" customWidth="1"/>
  </cols>
  <sheetData>
    <row r="1" spans="1:36" s="104" customFormat="1" ht="26.25" customHeight="1" x14ac:dyDescent="0.3">
      <c r="A1" s="1"/>
      <c r="B1" s="85" t="s">
        <v>0</v>
      </c>
      <c r="C1" s="86"/>
      <c r="D1" s="97"/>
      <c r="E1" s="97"/>
      <c r="F1" s="86"/>
      <c r="G1" s="98"/>
      <c r="H1" s="98"/>
      <c r="I1" s="98"/>
      <c r="J1" s="98"/>
      <c r="K1" s="98"/>
      <c r="L1" s="99"/>
      <c r="M1" s="100"/>
      <c r="N1" s="88" t="s">
        <v>1</v>
      </c>
      <c r="O1" s="86"/>
      <c r="P1" s="86"/>
      <c r="Q1" s="86"/>
      <c r="R1" s="97"/>
      <c r="S1" s="97"/>
      <c r="T1" s="89"/>
      <c r="U1" s="90"/>
      <c r="V1" s="90"/>
      <c r="W1" s="98"/>
      <c r="X1" s="98"/>
      <c r="Y1" s="97"/>
      <c r="Z1" s="97"/>
      <c r="AA1" s="91"/>
      <c r="AB1" s="101" t="s">
        <v>2</v>
      </c>
      <c r="AC1" s="102"/>
      <c r="AD1" s="102"/>
      <c r="AE1" s="102"/>
      <c r="AF1" s="102"/>
      <c r="AG1" s="102"/>
      <c r="AH1" s="102"/>
      <c r="AI1" s="103"/>
      <c r="AJ1" s="2" t="s">
        <v>3</v>
      </c>
    </row>
    <row r="2" spans="1:36" s="104" customFormat="1" ht="15.75" customHeight="1" x14ac:dyDescent="0.3">
      <c r="A2" s="1" t="s">
        <v>4</v>
      </c>
      <c r="B2" s="65" t="s">
        <v>5</v>
      </c>
      <c r="C2" s="65" t="s">
        <v>6</v>
      </c>
      <c r="D2" s="66" t="s">
        <v>7</v>
      </c>
      <c r="E2" s="66" t="s">
        <v>8</v>
      </c>
      <c r="F2" s="66" t="s">
        <v>9</v>
      </c>
      <c r="G2" s="37" t="s">
        <v>8</v>
      </c>
      <c r="H2" s="37" t="s">
        <v>10</v>
      </c>
      <c r="I2" s="37" t="s">
        <v>11</v>
      </c>
      <c r="J2" s="37" t="s">
        <v>12</v>
      </c>
      <c r="K2" s="37" t="s">
        <v>13</v>
      </c>
      <c r="L2" s="69" t="s">
        <v>14</v>
      </c>
      <c r="M2" s="40" t="s">
        <v>15</v>
      </c>
      <c r="N2" s="66" t="s">
        <v>16</v>
      </c>
      <c r="O2" s="66" t="s">
        <v>17</v>
      </c>
      <c r="P2" s="92" t="s">
        <v>18</v>
      </c>
      <c r="Q2" s="86"/>
      <c r="R2" s="66" t="s">
        <v>19</v>
      </c>
      <c r="S2" s="66" t="s">
        <v>20</v>
      </c>
      <c r="T2" s="38" t="s">
        <v>21</v>
      </c>
      <c r="U2" s="66" t="s">
        <v>22</v>
      </c>
      <c r="V2" s="66" t="s">
        <v>23</v>
      </c>
      <c r="W2" s="37" t="s">
        <v>24</v>
      </c>
      <c r="X2" s="37" t="s">
        <v>25</v>
      </c>
      <c r="Y2" s="66" t="s">
        <v>26</v>
      </c>
      <c r="Z2" s="65" t="s">
        <v>27</v>
      </c>
      <c r="AA2" s="39" t="s">
        <v>28</v>
      </c>
      <c r="AB2" s="47" t="s">
        <v>156</v>
      </c>
      <c r="AC2" s="47" t="s">
        <v>29</v>
      </c>
      <c r="AD2" s="47" t="s">
        <v>30</v>
      </c>
      <c r="AE2" s="47" t="s">
        <v>31</v>
      </c>
      <c r="AF2" s="47" t="s">
        <v>32</v>
      </c>
      <c r="AG2" s="47" t="s">
        <v>33</v>
      </c>
      <c r="AH2" s="105" t="s">
        <v>34</v>
      </c>
      <c r="AI2" s="105" t="s">
        <v>157</v>
      </c>
      <c r="AJ2" s="65" t="s">
        <v>35</v>
      </c>
    </row>
    <row r="3" spans="1:36" s="104" customFormat="1" ht="50.1" customHeight="1" x14ac:dyDescent="0.3">
      <c r="A3" s="1">
        <v>1</v>
      </c>
      <c r="B3" s="3"/>
      <c r="C3" s="3" t="s">
        <v>36</v>
      </c>
      <c r="D3" s="3" t="s">
        <v>37</v>
      </c>
      <c r="E3" s="3" t="s">
        <v>38</v>
      </c>
      <c r="F3" s="3">
        <v>730</v>
      </c>
      <c r="G3" s="44">
        <v>3032</v>
      </c>
      <c r="H3" s="44" t="s">
        <v>39</v>
      </c>
      <c r="I3" s="44">
        <v>1401</v>
      </c>
      <c r="J3" s="45">
        <v>43572</v>
      </c>
      <c r="K3" s="44" t="s">
        <v>50</v>
      </c>
      <c r="L3" s="16" t="s">
        <v>41</v>
      </c>
      <c r="M3" s="3">
        <v>0</v>
      </c>
      <c r="N3" s="3" t="s">
        <v>42</v>
      </c>
      <c r="O3" s="3" t="s">
        <v>43</v>
      </c>
      <c r="P3" s="3">
        <v>59195.6</v>
      </c>
      <c r="Q3" s="70">
        <v>69.361500000000007</v>
      </c>
      <c r="R3" s="3" t="s">
        <v>44</v>
      </c>
      <c r="S3" s="3" t="s">
        <v>45</v>
      </c>
      <c r="T3" s="46" t="s">
        <v>46</v>
      </c>
      <c r="U3" s="46">
        <v>26</v>
      </c>
      <c r="V3" s="47">
        <v>7114</v>
      </c>
      <c r="W3" s="48" t="s">
        <v>51</v>
      </c>
      <c r="X3" s="71" t="s">
        <v>52</v>
      </c>
      <c r="Y3" s="50" t="s">
        <v>53</v>
      </c>
      <c r="Z3" s="50" t="s">
        <v>54</v>
      </c>
      <c r="AA3" s="50" t="s">
        <v>55</v>
      </c>
      <c r="AB3" s="50" t="s">
        <v>158</v>
      </c>
      <c r="AC3" s="106" t="s">
        <v>159</v>
      </c>
      <c r="AD3" s="106" t="s">
        <v>160</v>
      </c>
      <c r="AE3" s="72" t="s">
        <v>161</v>
      </c>
      <c r="AF3" s="12">
        <v>10000</v>
      </c>
      <c r="AG3" s="12">
        <v>20000</v>
      </c>
      <c r="AH3" s="3">
        <v>32123</v>
      </c>
      <c r="AI3" s="3"/>
      <c r="AJ3" s="4"/>
    </row>
    <row r="4" spans="1:36" s="104" customFormat="1" ht="46.5" customHeight="1" x14ac:dyDescent="0.3">
      <c r="A4" s="1">
        <v>1</v>
      </c>
      <c r="B4" s="65"/>
      <c r="C4" s="3" t="s">
        <v>36</v>
      </c>
      <c r="D4" s="3" t="s">
        <v>37</v>
      </c>
      <c r="E4" s="3" t="s">
        <v>38</v>
      </c>
      <c r="F4" s="3">
        <v>730</v>
      </c>
      <c r="G4" s="44">
        <v>3032</v>
      </c>
      <c r="H4" s="44" t="s">
        <v>39</v>
      </c>
      <c r="I4" s="44">
        <v>1304</v>
      </c>
      <c r="J4" s="45">
        <v>43558</v>
      </c>
      <c r="K4" s="44" t="s">
        <v>40</v>
      </c>
      <c r="L4" s="16" t="s">
        <v>41</v>
      </c>
      <c r="M4" s="3">
        <v>0</v>
      </c>
      <c r="N4" s="3" t="s">
        <v>42</v>
      </c>
      <c r="O4" s="3" t="s">
        <v>43</v>
      </c>
      <c r="P4" s="3">
        <v>59195.6</v>
      </c>
      <c r="Q4" s="70">
        <v>69.361500000000007</v>
      </c>
      <c r="R4" s="3" t="s">
        <v>44</v>
      </c>
      <c r="S4" s="3" t="s">
        <v>45</v>
      </c>
      <c r="T4" s="46" t="s">
        <v>46</v>
      </c>
      <c r="U4" s="46">
        <v>26</v>
      </c>
      <c r="V4" s="47">
        <v>7114</v>
      </c>
      <c r="W4" s="48" t="s">
        <v>47</v>
      </c>
      <c r="X4" s="71">
        <v>8410192457810</v>
      </c>
      <c r="Y4" s="49" t="s">
        <v>48</v>
      </c>
      <c r="Z4" s="49" t="s">
        <v>49</v>
      </c>
      <c r="AA4" s="49" t="s">
        <v>162</v>
      </c>
      <c r="AB4" s="49"/>
      <c r="AC4" s="107"/>
      <c r="AD4" s="107"/>
      <c r="AE4" s="72"/>
      <c r="AF4" s="12"/>
      <c r="AG4" s="12"/>
      <c r="AH4" s="3"/>
      <c r="AI4" s="3" t="s">
        <v>157</v>
      </c>
      <c r="AJ4" s="65"/>
    </row>
    <row r="5" spans="1:36" s="67" customFormat="1" ht="50.1" customHeight="1" x14ac:dyDescent="0.3">
      <c r="A5" s="1"/>
      <c r="B5" s="3"/>
      <c r="C5" s="3"/>
      <c r="D5" s="3"/>
      <c r="E5" s="3"/>
      <c r="F5" s="3"/>
      <c r="G5" s="5"/>
      <c r="H5" s="5"/>
      <c r="I5" s="5"/>
      <c r="J5" s="20"/>
      <c r="K5" s="20"/>
      <c r="L5" s="6"/>
      <c r="M5" s="3"/>
      <c r="N5" s="3"/>
      <c r="O5" s="3"/>
      <c r="P5" s="3"/>
      <c r="Q5" s="3"/>
      <c r="R5" s="3"/>
      <c r="S5" s="3"/>
      <c r="T5" s="64"/>
      <c r="U5" s="64"/>
      <c r="V5" s="64"/>
      <c r="W5" s="8"/>
      <c r="X5" s="73"/>
      <c r="Y5" s="9"/>
      <c r="Z5" s="10"/>
      <c r="AA5" s="9"/>
      <c r="AB5" s="11"/>
      <c r="AC5" s="11"/>
      <c r="AD5" s="74"/>
      <c r="AE5" s="12"/>
      <c r="AF5" s="12"/>
      <c r="AG5" s="3"/>
      <c r="AH5" s="4"/>
    </row>
    <row r="6" spans="1:36" ht="50.1" customHeight="1" x14ac:dyDescent="0.3">
      <c r="A6" s="67"/>
      <c r="B6" s="3"/>
      <c r="C6" s="3"/>
      <c r="D6" s="3"/>
      <c r="E6" s="3"/>
      <c r="F6" s="3"/>
      <c r="G6" s="5"/>
      <c r="H6" s="5"/>
      <c r="I6" s="5"/>
      <c r="J6" s="20"/>
      <c r="K6" s="20"/>
      <c r="L6" s="6"/>
      <c r="M6" s="3"/>
      <c r="N6" s="3"/>
      <c r="O6" s="3"/>
      <c r="P6" s="3"/>
      <c r="Q6" s="3"/>
      <c r="R6" s="3"/>
      <c r="S6" s="3"/>
      <c r="W6" s="8"/>
      <c r="X6" s="73"/>
      <c r="Y6" s="41"/>
      <c r="Z6" s="41"/>
      <c r="AA6" s="41"/>
      <c r="AB6" s="11"/>
      <c r="AC6" s="11"/>
      <c r="AD6" s="75"/>
      <c r="AE6" s="12"/>
      <c r="AF6" s="12"/>
      <c r="AG6" s="3"/>
    </row>
    <row r="7" spans="1:36" ht="50.1" customHeight="1" x14ac:dyDescent="0.3">
      <c r="A7" s="1"/>
      <c r="B7" s="3"/>
      <c r="C7" s="3"/>
      <c r="D7" s="3"/>
      <c r="E7" s="3"/>
      <c r="F7" s="3"/>
      <c r="G7" s="5"/>
      <c r="H7" s="5"/>
      <c r="I7" s="5"/>
      <c r="J7" s="20"/>
      <c r="K7" s="20"/>
      <c r="L7" s="6"/>
      <c r="M7" s="3"/>
      <c r="N7" s="3"/>
      <c r="O7" s="3"/>
      <c r="P7" s="3"/>
      <c r="Q7" s="3"/>
      <c r="R7" s="3"/>
      <c r="S7" s="3"/>
      <c r="U7" s="64"/>
      <c r="V7" s="64"/>
      <c r="W7" s="8"/>
      <c r="X7" s="73"/>
      <c r="Y7" s="9"/>
      <c r="Z7" s="10"/>
      <c r="AA7" s="9"/>
      <c r="AB7" s="11"/>
      <c r="AC7" s="11"/>
      <c r="AD7" s="74"/>
      <c r="AE7" s="12"/>
      <c r="AF7" s="12"/>
      <c r="AG7" s="3"/>
    </row>
    <row r="8" spans="1:36" ht="50.1" customHeight="1" x14ac:dyDescent="0.3">
      <c r="A8" s="67"/>
      <c r="B8" s="3"/>
      <c r="C8" s="3"/>
      <c r="D8" s="3"/>
      <c r="E8" s="3"/>
      <c r="F8" s="3"/>
      <c r="G8" s="5"/>
      <c r="H8" s="5"/>
      <c r="I8" s="5"/>
      <c r="J8" s="20"/>
      <c r="K8" s="20"/>
      <c r="L8" s="6"/>
      <c r="M8" s="3"/>
      <c r="N8" s="3"/>
      <c r="O8" s="3"/>
      <c r="P8" s="3"/>
      <c r="Q8" s="3"/>
      <c r="R8" s="3"/>
      <c r="S8" s="3"/>
      <c r="W8" s="8"/>
      <c r="X8" s="73"/>
      <c r="Y8" s="41"/>
      <c r="Z8" s="41"/>
      <c r="AA8" s="41"/>
      <c r="AB8" s="11"/>
      <c r="AC8" s="11"/>
      <c r="AD8" s="75"/>
      <c r="AE8" s="12"/>
      <c r="AF8" s="12"/>
      <c r="AG8" s="3"/>
    </row>
    <row r="9" spans="1:36" ht="50.1" customHeight="1" x14ac:dyDescent="0.3">
      <c r="A9" s="1"/>
      <c r="B9" s="3"/>
      <c r="C9" s="3"/>
      <c r="D9" s="3"/>
      <c r="E9" s="3"/>
      <c r="F9" s="3"/>
      <c r="G9" s="5"/>
      <c r="H9" s="5"/>
      <c r="I9" s="5"/>
      <c r="J9" s="7"/>
      <c r="K9" s="7"/>
      <c r="L9" s="6"/>
      <c r="N9" s="3"/>
      <c r="O9" s="3"/>
      <c r="P9" s="3"/>
      <c r="Q9" s="3"/>
      <c r="R9" s="3"/>
      <c r="S9" s="3"/>
      <c r="W9" s="13"/>
      <c r="X9" s="76"/>
      <c r="Y9" s="9"/>
      <c r="Z9" s="9"/>
      <c r="AA9" s="9"/>
      <c r="AB9" s="11"/>
      <c r="AC9" s="11"/>
      <c r="AD9" s="65"/>
      <c r="AE9" s="12"/>
      <c r="AF9" s="12"/>
      <c r="AG9" s="3"/>
    </row>
    <row r="10" spans="1:36" ht="50.1" customHeight="1" x14ac:dyDescent="0.3">
      <c r="A10" s="67"/>
      <c r="B10" s="3"/>
      <c r="C10" s="3"/>
      <c r="D10" s="3"/>
      <c r="E10" s="3"/>
      <c r="F10" s="3"/>
      <c r="G10" s="5"/>
      <c r="H10" s="5"/>
      <c r="I10" s="5"/>
      <c r="J10" s="7"/>
      <c r="K10" s="7"/>
      <c r="L10" s="6"/>
      <c r="N10" s="3"/>
      <c r="O10" s="3"/>
      <c r="P10" s="3"/>
      <c r="Q10" s="3"/>
      <c r="R10" s="3"/>
      <c r="S10" s="3"/>
      <c r="W10" s="13"/>
      <c r="X10" s="76"/>
      <c r="Y10" s="9"/>
      <c r="Z10" s="9"/>
      <c r="AA10" s="9"/>
      <c r="AB10" s="11"/>
      <c r="AC10" s="11"/>
      <c r="AD10" s="77"/>
      <c r="AE10" s="12"/>
      <c r="AF10" s="12"/>
      <c r="AG10" s="3"/>
    </row>
    <row r="11" spans="1:36" ht="50.1" customHeight="1" x14ac:dyDescent="0.3">
      <c r="A11" s="1"/>
      <c r="B11" s="3"/>
      <c r="C11" s="3"/>
      <c r="D11" s="3"/>
      <c r="E11" s="3"/>
      <c r="F11" s="3"/>
      <c r="G11" s="5"/>
      <c r="H11" s="5"/>
      <c r="I11" s="5"/>
      <c r="J11" s="7"/>
      <c r="K11" s="7"/>
      <c r="L11" s="6"/>
      <c r="N11" s="3"/>
      <c r="O11" s="3"/>
      <c r="P11" s="3"/>
      <c r="Q11" s="3"/>
      <c r="R11" s="3"/>
      <c r="S11" s="3"/>
      <c r="W11" s="13"/>
      <c r="X11" s="76"/>
      <c r="Y11" s="9"/>
      <c r="Z11" s="9"/>
      <c r="AA11" s="9"/>
      <c r="AB11" s="11"/>
      <c r="AC11" s="11"/>
      <c r="AD11" s="74"/>
      <c r="AE11" s="12"/>
      <c r="AF11" s="12"/>
      <c r="AG11" s="3"/>
    </row>
    <row r="12" spans="1:36" ht="50.1" customHeight="1" x14ac:dyDescent="0.3">
      <c r="A12" s="67"/>
      <c r="B12" s="3"/>
      <c r="C12" s="3"/>
      <c r="D12" s="3"/>
      <c r="E12" s="3"/>
      <c r="F12" s="3"/>
      <c r="G12" s="5"/>
      <c r="H12" s="5"/>
      <c r="I12" s="5"/>
      <c r="J12" s="7"/>
      <c r="K12" s="7"/>
      <c r="L12" s="6"/>
      <c r="N12" s="3"/>
      <c r="O12" s="3"/>
      <c r="P12" s="3"/>
      <c r="Q12" s="3"/>
      <c r="R12" s="3"/>
      <c r="S12" s="3"/>
      <c r="W12" s="13"/>
      <c r="X12" s="76"/>
      <c r="Y12" s="9"/>
      <c r="Z12" s="9"/>
      <c r="AA12" s="9"/>
      <c r="AB12" s="11"/>
      <c r="AC12" s="11"/>
      <c r="AD12" s="65"/>
      <c r="AE12" s="12"/>
      <c r="AF12" s="12"/>
      <c r="AG12" s="3"/>
    </row>
    <row r="13" spans="1:36" s="34" customFormat="1" ht="50.1" customHeight="1" x14ac:dyDescent="0.3">
      <c r="A13" s="22"/>
      <c r="B13" s="23"/>
      <c r="C13" s="23"/>
      <c r="D13" s="23"/>
      <c r="E13" s="23"/>
      <c r="F13" s="23"/>
      <c r="G13" s="24"/>
      <c r="H13" s="24"/>
      <c r="I13" s="24"/>
      <c r="J13" s="25"/>
      <c r="K13" s="25"/>
      <c r="L13" s="26"/>
      <c r="M13" s="27"/>
      <c r="N13" s="23"/>
      <c r="O13" s="23"/>
      <c r="P13" s="23"/>
      <c r="Q13" s="23"/>
      <c r="R13" s="23"/>
      <c r="S13" s="23"/>
      <c r="T13" s="28"/>
      <c r="U13" s="29"/>
      <c r="V13" s="29"/>
      <c r="W13" s="30"/>
      <c r="X13" s="78"/>
      <c r="Y13" s="31"/>
      <c r="Z13" s="31"/>
      <c r="AA13" s="31"/>
      <c r="AB13" s="30"/>
      <c r="AC13" s="30"/>
      <c r="AD13" s="29"/>
      <c r="AE13" s="32"/>
      <c r="AF13" s="32"/>
      <c r="AG13" s="23"/>
      <c r="AH13" s="33"/>
    </row>
    <row r="14" spans="1:36" ht="50.1" customHeight="1" x14ac:dyDescent="0.3">
      <c r="A14" s="67"/>
      <c r="B14" s="3"/>
      <c r="C14" s="3"/>
      <c r="D14" s="3"/>
      <c r="E14" s="3"/>
      <c r="F14" s="3"/>
      <c r="G14" s="5"/>
      <c r="H14" s="5"/>
      <c r="I14" s="5"/>
      <c r="J14" s="7"/>
      <c r="K14" s="7"/>
      <c r="L14" s="6"/>
      <c r="N14" s="3"/>
      <c r="O14" s="3"/>
      <c r="P14" s="3"/>
      <c r="Q14" s="3"/>
      <c r="R14" s="3"/>
      <c r="S14" s="3"/>
      <c r="W14" s="8"/>
      <c r="X14" s="73"/>
      <c r="Y14" s="9"/>
      <c r="Z14" s="9"/>
      <c r="AA14" s="9"/>
      <c r="AB14" s="11"/>
      <c r="AC14" s="11"/>
      <c r="AD14" s="15"/>
      <c r="AE14" s="12"/>
      <c r="AF14" s="12"/>
      <c r="AG14" s="3"/>
    </row>
    <row r="15" spans="1:36" ht="50.1" customHeight="1" x14ac:dyDescent="0.3">
      <c r="A15" s="1"/>
      <c r="B15" s="3"/>
      <c r="C15" s="3"/>
      <c r="D15" s="3"/>
      <c r="E15" s="3"/>
      <c r="F15" s="3"/>
      <c r="G15" s="5"/>
      <c r="H15" s="5"/>
      <c r="I15" s="5"/>
      <c r="J15" s="7"/>
      <c r="K15" s="7"/>
      <c r="L15" s="6"/>
      <c r="N15" s="3"/>
      <c r="O15" s="3"/>
      <c r="P15" s="3"/>
      <c r="Q15" s="3"/>
      <c r="R15" s="3"/>
      <c r="S15" s="3"/>
      <c r="W15" s="13"/>
      <c r="X15" s="76"/>
      <c r="Y15" s="10"/>
      <c r="Z15" s="10"/>
      <c r="AA15" s="16"/>
      <c r="AB15" s="11"/>
      <c r="AC15" s="11"/>
      <c r="AD15" s="77"/>
      <c r="AE15" s="12"/>
      <c r="AF15" s="12"/>
      <c r="AG15" s="3"/>
    </row>
    <row r="16" spans="1:36" ht="50.1" customHeight="1" x14ac:dyDescent="0.3">
      <c r="A16" s="67"/>
      <c r="B16" s="3"/>
      <c r="C16" s="3"/>
      <c r="D16" s="3"/>
      <c r="E16" s="3"/>
      <c r="F16" s="3"/>
      <c r="G16" s="5"/>
      <c r="H16" s="5"/>
      <c r="I16" s="5"/>
      <c r="J16" s="7"/>
      <c r="K16" s="7"/>
      <c r="L16" s="6"/>
      <c r="N16" s="3"/>
      <c r="O16" s="3"/>
      <c r="P16" s="3"/>
      <c r="Q16" s="3"/>
      <c r="R16" s="3"/>
      <c r="S16" s="3"/>
      <c r="W16" s="8"/>
      <c r="X16" s="73"/>
      <c r="Y16" s="9"/>
      <c r="Z16" s="9"/>
      <c r="AA16" s="9"/>
      <c r="AB16" s="11"/>
      <c r="AC16" s="11"/>
      <c r="AD16" s="14"/>
      <c r="AE16" s="12"/>
      <c r="AF16" s="12"/>
      <c r="AG16" s="3"/>
    </row>
    <row r="17" spans="1:34" s="19" customFormat="1" ht="50.1" customHeight="1" x14ac:dyDescent="0.3">
      <c r="W17" s="21"/>
      <c r="Z17" s="21"/>
      <c r="AA17" s="21"/>
    </row>
    <row r="18" spans="1:34" ht="50.1" customHeight="1" x14ac:dyDescent="0.3">
      <c r="A18" s="67"/>
      <c r="B18" s="3"/>
      <c r="C18" s="3"/>
      <c r="D18" s="3"/>
      <c r="E18" s="3"/>
      <c r="F18" s="3"/>
      <c r="G18" s="5"/>
      <c r="H18" s="5"/>
      <c r="I18" s="5"/>
      <c r="J18" s="7"/>
      <c r="K18" s="7"/>
      <c r="L18" s="6"/>
      <c r="N18" s="3"/>
      <c r="O18" s="3"/>
      <c r="P18" s="3"/>
      <c r="Q18" s="3"/>
      <c r="R18" s="3"/>
      <c r="S18" s="3"/>
      <c r="W18" s="13"/>
      <c r="X18" s="76"/>
      <c r="Y18" s="10"/>
      <c r="Z18" s="10"/>
      <c r="AA18" s="10"/>
      <c r="AB18" s="11"/>
      <c r="AC18" s="11"/>
      <c r="AD18" s="74"/>
      <c r="AE18" s="12"/>
      <c r="AF18" s="12"/>
      <c r="AG18" s="3"/>
    </row>
    <row r="19" spans="1:34" ht="50.1" customHeight="1" x14ac:dyDescent="0.3">
      <c r="A19" s="1"/>
      <c r="B19" s="3"/>
      <c r="C19" s="3"/>
      <c r="D19" s="3"/>
      <c r="E19" s="3"/>
      <c r="F19" s="3"/>
      <c r="G19" s="5"/>
      <c r="H19" s="5"/>
      <c r="I19" s="5"/>
      <c r="J19" s="7"/>
      <c r="K19" s="7"/>
      <c r="L19" s="6"/>
      <c r="N19" s="3"/>
      <c r="O19" s="3"/>
      <c r="P19" s="3"/>
      <c r="Q19" s="3"/>
      <c r="R19" s="3"/>
      <c r="S19" s="3"/>
      <c r="W19" s="8"/>
      <c r="X19" s="73"/>
      <c r="Y19" s="9"/>
      <c r="Z19" s="9"/>
      <c r="AA19" s="9"/>
      <c r="AB19" s="11"/>
      <c r="AC19" s="11"/>
      <c r="AD19" s="15"/>
      <c r="AE19" s="12"/>
      <c r="AF19" s="12"/>
      <c r="AG19" s="3"/>
    </row>
    <row r="20" spans="1:34" s="34" customFormat="1" ht="50.1" customHeight="1" x14ac:dyDescent="0.3">
      <c r="B20" s="23"/>
      <c r="C20" s="23"/>
      <c r="D20" s="23"/>
      <c r="E20" s="23"/>
      <c r="F20" s="23"/>
      <c r="G20" s="24"/>
      <c r="H20" s="24"/>
      <c r="I20" s="24"/>
      <c r="J20" s="25"/>
      <c r="K20" s="25"/>
      <c r="L20" s="26"/>
      <c r="M20" s="27"/>
      <c r="N20" s="23"/>
      <c r="O20" s="23"/>
      <c r="P20" s="23"/>
      <c r="Q20" s="23"/>
      <c r="R20" s="23"/>
      <c r="S20" s="23"/>
      <c r="T20" s="28"/>
      <c r="U20" s="29"/>
      <c r="V20" s="29"/>
      <c r="W20" s="30"/>
      <c r="X20" s="78"/>
      <c r="Y20" s="31"/>
      <c r="Z20" s="31"/>
      <c r="AA20" s="31"/>
      <c r="AB20" s="30"/>
      <c r="AC20" s="30"/>
      <c r="AD20" s="29"/>
      <c r="AE20" s="32"/>
      <c r="AF20" s="32"/>
      <c r="AG20" s="23"/>
      <c r="AH20" s="33"/>
    </row>
    <row r="21" spans="1:34" ht="50.1" customHeight="1" x14ac:dyDescent="0.3">
      <c r="A21" s="1"/>
      <c r="B21" s="3"/>
      <c r="C21" s="3"/>
      <c r="D21" s="3"/>
      <c r="E21" s="3"/>
      <c r="F21" s="3"/>
      <c r="G21" s="5"/>
      <c r="H21" s="5"/>
      <c r="I21" s="5"/>
      <c r="J21" s="7"/>
      <c r="K21" s="7"/>
      <c r="L21" s="6"/>
      <c r="N21" s="3"/>
      <c r="O21" s="3"/>
      <c r="P21" s="3"/>
      <c r="Q21" s="3"/>
      <c r="R21" s="3"/>
      <c r="S21" s="3"/>
      <c r="W21" s="13"/>
      <c r="X21" s="76"/>
      <c r="Y21" s="9"/>
      <c r="Z21" s="9"/>
      <c r="AA21" s="9"/>
      <c r="AB21" s="11"/>
      <c r="AC21" s="11"/>
      <c r="AD21" s="14"/>
      <c r="AE21" s="12"/>
      <c r="AF21" s="12"/>
      <c r="AG21" s="3"/>
    </row>
    <row r="22" spans="1:34" s="35" customFormat="1" ht="50.1" customHeight="1" x14ac:dyDescent="0.3"/>
    <row r="23" spans="1:34" s="34" customFormat="1" ht="50.1" customHeight="1" x14ac:dyDescent="0.3">
      <c r="A23" s="22"/>
      <c r="B23" s="23"/>
      <c r="C23" s="23"/>
      <c r="D23" s="23"/>
      <c r="E23" s="23"/>
      <c r="F23" s="23"/>
      <c r="G23" s="24"/>
      <c r="H23" s="24"/>
      <c r="I23" s="24"/>
      <c r="J23" s="25"/>
      <c r="K23" s="25"/>
      <c r="L23" s="26"/>
      <c r="M23" s="27"/>
      <c r="N23" s="23"/>
      <c r="O23" s="23"/>
      <c r="P23" s="23"/>
      <c r="Q23" s="23"/>
      <c r="R23" s="23"/>
      <c r="S23" s="23"/>
      <c r="T23" s="28"/>
      <c r="U23" s="29"/>
      <c r="V23" s="29"/>
      <c r="W23" s="36"/>
      <c r="X23" s="79"/>
      <c r="Y23" s="31"/>
      <c r="Z23" s="31"/>
      <c r="AA23" s="31"/>
      <c r="AB23" s="30"/>
      <c r="AC23" s="30"/>
      <c r="AD23" s="80"/>
      <c r="AE23" s="32"/>
      <c r="AF23" s="32"/>
      <c r="AG23" s="23"/>
      <c r="AH23" s="33"/>
    </row>
    <row r="24" spans="1:34" s="34" customFormat="1" ht="50.1" customHeight="1" x14ac:dyDescent="0.3">
      <c r="B24" s="23"/>
      <c r="C24" s="23"/>
      <c r="D24" s="23"/>
      <c r="E24" s="23"/>
      <c r="F24" s="23"/>
      <c r="G24" s="24"/>
      <c r="H24" s="24"/>
      <c r="I24" s="24"/>
      <c r="J24" s="25"/>
      <c r="K24" s="25"/>
      <c r="L24" s="26"/>
      <c r="M24" s="27"/>
      <c r="N24" s="23"/>
      <c r="O24" s="23"/>
      <c r="P24" s="23"/>
      <c r="Q24" s="23"/>
      <c r="R24" s="23"/>
      <c r="S24" s="23"/>
      <c r="T24" s="28"/>
      <c r="U24" s="29"/>
      <c r="V24" s="29"/>
      <c r="W24" s="30"/>
      <c r="X24" s="78"/>
      <c r="Y24" s="31"/>
      <c r="Z24" s="31"/>
      <c r="AA24" s="31"/>
      <c r="AB24" s="30"/>
      <c r="AC24" s="30"/>
      <c r="AD24" s="81"/>
      <c r="AE24" s="32"/>
      <c r="AF24" s="32"/>
      <c r="AG24" s="23"/>
      <c r="AH24" s="33"/>
    </row>
    <row r="25" spans="1:34" ht="50.1" customHeight="1" x14ac:dyDescent="0.3">
      <c r="A25" s="1"/>
      <c r="B25" s="3"/>
      <c r="C25" s="3"/>
      <c r="D25" s="3"/>
      <c r="E25" s="3"/>
      <c r="F25" s="3"/>
      <c r="G25" s="5"/>
      <c r="H25" s="5"/>
      <c r="I25" s="5"/>
      <c r="J25" s="7"/>
      <c r="K25" s="7"/>
      <c r="L25" s="6"/>
      <c r="N25" s="3"/>
      <c r="O25" s="3"/>
      <c r="P25" s="3"/>
      <c r="Q25" s="3"/>
      <c r="R25" s="3"/>
      <c r="S25" s="3"/>
      <c r="W25" s="8"/>
      <c r="X25" s="73"/>
      <c r="Y25" s="9"/>
      <c r="Z25" s="9"/>
      <c r="AA25" s="9"/>
      <c r="AB25" s="11"/>
      <c r="AC25" s="11"/>
      <c r="AD25" s="17"/>
      <c r="AE25" s="12"/>
      <c r="AF25" s="12"/>
      <c r="AG25" s="3"/>
    </row>
    <row r="26" spans="1:34" ht="50.1" customHeight="1" x14ac:dyDescent="0.3">
      <c r="A26" s="67"/>
      <c r="B26" s="3"/>
      <c r="C26" s="3"/>
      <c r="D26" s="3"/>
      <c r="E26" s="3"/>
      <c r="F26" s="3"/>
      <c r="G26" s="5"/>
      <c r="H26" s="5"/>
      <c r="I26" s="5"/>
      <c r="J26" s="7"/>
      <c r="K26" s="7"/>
      <c r="L26" s="6"/>
      <c r="N26" s="3"/>
      <c r="O26" s="3"/>
      <c r="P26" s="3"/>
      <c r="Q26" s="3"/>
      <c r="R26" s="3"/>
      <c r="S26" s="3"/>
      <c r="W26" s="13"/>
      <c r="X26" s="76"/>
      <c r="Y26" s="9"/>
      <c r="Z26" s="9"/>
      <c r="AA26" s="9"/>
      <c r="AB26" s="11"/>
      <c r="AC26" s="11"/>
      <c r="AD26" s="14"/>
      <c r="AE26" s="12"/>
      <c r="AF26" s="12"/>
      <c r="AG26" s="3"/>
    </row>
    <row r="27" spans="1:34" s="34" customFormat="1" ht="50.1" customHeight="1" x14ac:dyDescent="0.3">
      <c r="A27" s="22"/>
      <c r="B27" s="23"/>
      <c r="C27" s="23"/>
      <c r="D27" s="23"/>
      <c r="E27" s="23"/>
      <c r="F27" s="23"/>
      <c r="G27" s="24"/>
      <c r="H27" s="24"/>
      <c r="I27" s="24"/>
      <c r="J27" s="25"/>
      <c r="K27" s="25"/>
      <c r="L27" s="26"/>
      <c r="M27" s="27"/>
      <c r="N27" s="23"/>
      <c r="O27" s="23"/>
      <c r="P27" s="23"/>
      <c r="Q27" s="23"/>
      <c r="R27" s="23"/>
      <c r="S27" s="23"/>
      <c r="T27" s="28"/>
      <c r="U27" s="29"/>
      <c r="V27" s="29"/>
      <c r="W27" s="36"/>
      <c r="X27" s="79"/>
      <c r="Y27" s="31"/>
      <c r="Z27" s="31"/>
      <c r="AA27" s="31"/>
      <c r="AB27" s="30"/>
      <c r="AC27" s="30"/>
      <c r="AD27" s="82"/>
      <c r="AE27" s="32"/>
      <c r="AF27" s="32"/>
      <c r="AG27" s="23"/>
      <c r="AH27" s="33"/>
    </row>
    <row r="28" spans="1:34" ht="50.1" customHeight="1" x14ac:dyDescent="0.3">
      <c r="A28" s="67"/>
      <c r="B28" s="3"/>
      <c r="C28" s="3"/>
      <c r="D28" s="3"/>
      <c r="E28" s="3"/>
      <c r="F28" s="3"/>
      <c r="G28" s="5"/>
      <c r="H28" s="5"/>
      <c r="I28" s="5"/>
      <c r="J28" s="7"/>
      <c r="K28" s="7"/>
      <c r="L28" s="6"/>
      <c r="N28" s="3"/>
      <c r="O28" s="3"/>
      <c r="P28" s="3"/>
      <c r="Q28" s="3"/>
      <c r="R28" s="3"/>
      <c r="S28" s="3"/>
      <c r="W28" s="13"/>
      <c r="X28" s="76"/>
      <c r="Y28" s="9"/>
      <c r="Z28" s="9"/>
      <c r="AA28" s="9"/>
      <c r="AB28" s="11"/>
      <c r="AC28" s="11"/>
      <c r="AD28" s="74"/>
      <c r="AE28" s="12"/>
      <c r="AF28" s="12"/>
      <c r="AG28" s="3"/>
    </row>
    <row r="29" spans="1:34" s="34" customFormat="1" ht="50.1" customHeight="1" x14ac:dyDescent="0.3">
      <c r="A29" s="22"/>
      <c r="B29" s="23"/>
      <c r="C29" s="23"/>
      <c r="D29" s="23"/>
      <c r="E29" s="23"/>
      <c r="F29" s="23"/>
      <c r="G29" s="24"/>
      <c r="H29" s="24"/>
      <c r="I29" s="24"/>
      <c r="J29" s="25"/>
      <c r="K29" s="25"/>
      <c r="L29" s="26"/>
      <c r="M29" s="27"/>
      <c r="N29" s="23"/>
      <c r="O29" s="23"/>
      <c r="P29" s="23"/>
      <c r="Q29" s="23"/>
      <c r="R29" s="23"/>
      <c r="S29" s="23"/>
      <c r="T29" s="28"/>
      <c r="U29" s="29"/>
      <c r="V29" s="29"/>
      <c r="W29" s="30"/>
      <c r="X29" s="78"/>
      <c r="Y29" s="31"/>
      <c r="Z29" s="31"/>
      <c r="AA29" s="31"/>
      <c r="AB29" s="30"/>
      <c r="AC29" s="30"/>
      <c r="AD29" s="81"/>
      <c r="AE29" s="32"/>
      <c r="AF29" s="32"/>
      <c r="AG29" s="23"/>
      <c r="AH29" s="33"/>
    </row>
    <row r="30" spans="1:34" ht="50.1" customHeight="1" x14ac:dyDescent="0.3">
      <c r="A30" s="67"/>
      <c r="B30" s="3"/>
      <c r="C30" s="3"/>
      <c r="D30" s="3"/>
      <c r="E30" s="3"/>
      <c r="F30" s="3"/>
      <c r="G30" s="5"/>
      <c r="H30" s="5"/>
      <c r="I30" s="5"/>
      <c r="J30" s="7"/>
      <c r="K30" s="7"/>
      <c r="L30" s="6"/>
      <c r="N30" s="3"/>
      <c r="O30" s="3"/>
      <c r="P30" s="3"/>
      <c r="Q30" s="3"/>
      <c r="R30" s="3"/>
      <c r="S30" s="3"/>
      <c r="W30" s="8"/>
      <c r="X30" s="73"/>
      <c r="Y30" s="9"/>
      <c r="Z30" s="9"/>
      <c r="AA30" s="9"/>
      <c r="AB30" s="11"/>
      <c r="AC30" s="11"/>
      <c r="AD30" s="77"/>
      <c r="AE30" s="12"/>
      <c r="AF30" s="12"/>
      <c r="AG30" s="3"/>
    </row>
    <row r="31" spans="1:34" s="19" customFormat="1" ht="50.1" customHeight="1" x14ac:dyDescent="0.3"/>
    <row r="32" spans="1:34" ht="50.1" customHeight="1" x14ac:dyDescent="0.3">
      <c r="A32" s="67"/>
      <c r="B32" s="3"/>
      <c r="C32" s="3"/>
      <c r="D32" s="3"/>
      <c r="E32" s="3"/>
      <c r="F32" s="3"/>
      <c r="G32" s="5"/>
      <c r="H32" s="5"/>
      <c r="I32" s="5"/>
      <c r="J32" s="7"/>
      <c r="K32" s="7"/>
      <c r="L32" s="6"/>
      <c r="N32" s="3"/>
      <c r="O32" s="3"/>
      <c r="P32" s="3"/>
      <c r="Q32" s="3"/>
      <c r="R32" s="3"/>
      <c r="S32" s="3"/>
      <c r="W32" s="13"/>
      <c r="X32" s="76"/>
      <c r="Y32" s="9"/>
      <c r="Z32" s="9"/>
      <c r="AA32" s="9"/>
      <c r="AB32" s="11"/>
      <c r="AC32" s="11"/>
      <c r="AD32" s="14"/>
      <c r="AE32" s="12"/>
      <c r="AF32" s="12"/>
      <c r="AG32" s="3"/>
    </row>
    <row r="33" spans="1:33" ht="50.1" customHeight="1" x14ac:dyDescent="0.3">
      <c r="A33" s="1"/>
      <c r="B33" s="3"/>
      <c r="C33" s="3"/>
      <c r="D33" s="3"/>
      <c r="E33" s="3"/>
      <c r="F33" s="3"/>
      <c r="G33" s="5"/>
      <c r="H33" s="5"/>
      <c r="I33" s="5"/>
      <c r="J33" s="7"/>
      <c r="K33" s="7"/>
      <c r="L33" s="6"/>
      <c r="N33" s="3"/>
      <c r="O33" s="3"/>
      <c r="P33" s="3"/>
      <c r="Q33" s="3"/>
      <c r="R33" s="3"/>
      <c r="S33" s="3"/>
      <c r="W33" s="13"/>
      <c r="X33" s="76"/>
      <c r="Y33" s="9"/>
      <c r="Z33" s="9"/>
      <c r="AA33" s="9"/>
      <c r="AB33" s="11"/>
      <c r="AC33" s="11"/>
      <c r="AD33" s="74"/>
      <c r="AE33" s="12"/>
      <c r="AF33" s="12"/>
      <c r="AG33" s="3"/>
    </row>
    <row r="34" spans="1:33" ht="50.1" customHeight="1" x14ac:dyDescent="0.3">
      <c r="A34" s="67"/>
      <c r="B34" s="3"/>
      <c r="C34" s="3"/>
      <c r="D34" s="3"/>
      <c r="E34" s="3"/>
      <c r="F34" s="3"/>
      <c r="G34" s="5"/>
      <c r="H34" s="5"/>
      <c r="I34" s="5"/>
      <c r="J34" s="7"/>
      <c r="K34" s="7"/>
      <c r="L34" s="6"/>
      <c r="N34" s="3"/>
      <c r="O34" s="3"/>
      <c r="P34" s="3"/>
      <c r="Q34" s="3"/>
      <c r="R34" s="3"/>
      <c r="S34" s="3"/>
      <c r="W34" s="13"/>
      <c r="X34" s="76"/>
      <c r="Y34" s="9"/>
      <c r="Z34" s="9"/>
      <c r="AA34" s="9"/>
      <c r="AB34" s="11"/>
      <c r="AC34" s="11"/>
      <c r="AD34" s="65"/>
      <c r="AE34" s="12"/>
      <c r="AF34" s="12"/>
      <c r="AG34" s="3"/>
    </row>
    <row r="35" spans="1:33" ht="50.1" customHeight="1" x14ac:dyDescent="0.3">
      <c r="B35" s="67"/>
      <c r="C35" s="67" t="s">
        <v>56</v>
      </c>
      <c r="J35" s="62" t="s">
        <v>56</v>
      </c>
      <c r="Z35" s="18" t="s">
        <v>56</v>
      </c>
    </row>
    <row r="36" spans="1:33" ht="50.1" customHeight="1" x14ac:dyDescent="0.3"/>
    <row r="37" spans="1:33" ht="50.1" customHeight="1" x14ac:dyDescent="0.3"/>
    <row r="38" spans="1:33" ht="50.1" customHeight="1" x14ac:dyDescent="0.3"/>
    <row r="39" spans="1:33" ht="50.1" customHeight="1" x14ac:dyDescent="0.3"/>
    <row r="40" spans="1:33" ht="50.1" customHeight="1" x14ac:dyDescent="0.3"/>
    <row r="41" spans="1:33" ht="50.1" customHeight="1" x14ac:dyDescent="0.3"/>
    <row r="42" spans="1:33" ht="50.1" customHeight="1" x14ac:dyDescent="0.3"/>
    <row r="43" spans="1:33" ht="50.1" customHeight="1" x14ac:dyDescent="0.3"/>
    <row r="44" spans="1:33" ht="50.1" customHeight="1" x14ac:dyDescent="0.3"/>
    <row r="45" spans="1:33" ht="50.1" customHeight="1" x14ac:dyDescent="0.3"/>
    <row r="46" spans="1:33" ht="50.1" customHeight="1" x14ac:dyDescent="0.3"/>
    <row r="47" spans="1:33" ht="50.1" customHeight="1" x14ac:dyDescent="0.3"/>
    <row r="48" spans="1:33" ht="50.1" customHeight="1" x14ac:dyDescent="0.3"/>
    <row r="49" ht="50.1" customHeight="1" x14ac:dyDescent="0.3"/>
    <row r="50" ht="50.1" customHeight="1" x14ac:dyDescent="0.3"/>
    <row r="51" ht="50.1" customHeight="1" x14ac:dyDescent="0.3"/>
    <row r="52" ht="50.1" customHeight="1" x14ac:dyDescent="0.3"/>
  </sheetData>
  <mergeCells count="4">
    <mergeCell ref="B1:M1"/>
    <mergeCell ref="N1:AA1"/>
    <mergeCell ref="P2:Q2"/>
    <mergeCell ref="AB1:AI1"/>
  </mergeCells>
  <phoneticPr fontId="5" type="noConversion"/>
  <conditionalFormatting sqref="J23:J34">
    <cfRule type="cellIs" dxfId="10" priority="13" stopIfTrue="1" operator="equal">
      <formula>"개인"</formula>
    </cfRule>
  </conditionalFormatting>
  <conditionalFormatting sqref="J9:J22">
    <cfRule type="cellIs" dxfId="9" priority="14" stopIfTrue="1" operator="equal">
      <formula>"개인"</formula>
    </cfRule>
  </conditionalFormatting>
  <conditionalFormatting sqref="J6">
    <cfRule type="cellIs" dxfId="8" priority="10" stopIfTrue="1" operator="equal">
      <formula>"개인"</formula>
    </cfRule>
  </conditionalFormatting>
  <conditionalFormatting sqref="J7:J8">
    <cfRule type="cellIs" dxfId="7" priority="9" stopIfTrue="1" operator="equal">
      <formula>"개인"</formula>
    </cfRule>
  </conditionalFormatting>
  <conditionalFormatting sqref="J5">
    <cfRule type="cellIs" dxfId="6" priority="5" stopIfTrue="1" operator="equal">
      <formula>"개인"</formula>
    </cfRule>
  </conditionalFormatting>
  <conditionalFormatting sqref="J3">
    <cfRule type="cellIs" dxfId="1" priority="2" stopIfTrue="1" operator="equal">
      <formula>"개인"</formula>
    </cfRule>
  </conditionalFormatting>
  <conditionalFormatting sqref="J3">
    <cfRule type="cellIs" dxfId="0" priority="1" stopIfTrue="1" operator="equal">
      <formula>"개인"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tabSelected="1" workbookViewId="0">
      <selection activeCell="G9" sqref="G9"/>
    </sheetView>
  </sheetViews>
  <sheetFormatPr defaultRowHeight="16.5" x14ac:dyDescent="0.3"/>
  <cols>
    <col min="1" max="2" width="9" style="67" customWidth="1"/>
    <col min="3" max="3" width="12" style="67" customWidth="1"/>
    <col min="4" max="4" width="13.25" style="67" customWidth="1"/>
    <col min="5" max="5" width="9" style="67" customWidth="1"/>
    <col min="6" max="6" width="12.375" style="67" bestFit="1" customWidth="1"/>
    <col min="7" max="7" width="12" style="67" customWidth="1"/>
    <col min="8" max="8" width="15.875" style="67" customWidth="1"/>
    <col min="9" max="9" width="13.75" style="67" customWidth="1"/>
    <col min="10" max="10" width="14.25" style="67" customWidth="1"/>
    <col min="11" max="11" width="14.875" style="67" customWidth="1"/>
    <col min="12" max="12" width="13.125" style="67" customWidth="1"/>
    <col min="13" max="13" width="9" style="67" customWidth="1"/>
    <col min="14" max="14" width="17.375" style="67" customWidth="1"/>
    <col min="15" max="15" width="16.5" style="67" customWidth="1"/>
    <col min="16" max="16" width="9.625" style="67" customWidth="1"/>
    <col min="17" max="17" width="53.125" style="67" customWidth="1"/>
    <col min="18" max="18" width="9" style="67" customWidth="1"/>
    <col min="19" max="19" width="10.375" style="67" customWidth="1"/>
    <col min="20" max="29" width="9" style="67" customWidth="1"/>
    <col min="30" max="16384" width="9" style="67"/>
  </cols>
  <sheetData>
    <row r="1" spans="1:19" ht="20.25" customHeight="1" x14ac:dyDescent="0.3">
      <c r="B1" s="94" t="s">
        <v>57</v>
      </c>
      <c r="C1" s="87"/>
      <c r="D1" s="87"/>
      <c r="E1" s="87"/>
      <c r="F1" s="87"/>
      <c r="G1" s="87"/>
      <c r="H1" s="87"/>
      <c r="I1" s="95" t="s">
        <v>58</v>
      </c>
      <c r="J1" s="87"/>
      <c r="K1" s="87"/>
      <c r="L1" s="87"/>
      <c r="M1" s="87"/>
      <c r="N1" s="87"/>
      <c r="O1" s="87"/>
      <c r="P1" s="87"/>
      <c r="Q1" s="87"/>
      <c r="R1" s="96" t="s">
        <v>59</v>
      </c>
      <c r="S1" s="93"/>
    </row>
    <row r="2" spans="1:19" x14ac:dyDescent="0.3">
      <c r="A2" s="67" t="s">
        <v>4</v>
      </c>
      <c r="B2" s="67" t="s">
        <v>7</v>
      </c>
      <c r="C2" s="67" t="s">
        <v>60</v>
      </c>
      <c r="D2" s="67" t="s">
        <v>61</v>
      </c>
      <c r="E2" s="67" t="s">
        <v>62</v>
      </c>
      <c r="F2" s="67" t="s">
        <v>63</v>
      </c>
      <c r="G2" s="67" t="s">
        <v>64</v>
      </c>
      <c r="H2" s="67" t="s">
        <v>65</v>
      </c>
      <c r="I2" s="42" t="s">
        <v>66</v>
      </c>
      <c r="J2" s="43" t="s">
        <v>67</v>
      </c>
      <c r="K2" s="43" t="s">
        <v>68</v>
      </c>
      <c r="L2" s="43" t="s">
        <v>69</v>
      </c>
      <c r="M2" s="43" t="s">
        <v>70</v>
      </c>
      <c r="N2" s="43" t="s">
        <v>25</v>
      </c>
      <c r="O2" s="43" t="s">
        <v>26</v>
      </c>
      <c r="P2" s="43" t="s">
        <v>71</v>
      </c>
      <c r="Q2" s="43" t="s">
        <v>72</v>
      </c>
      <c r="R2" s="67" t="s">
        <v>73</v>
      </c>
      <c r="S2" s="67" t="s">
        <v>33</v>
      </c>
    </row>
    <row r="3" spans="1:19" x14ac:dyDescent="0.3">
      <c r="A3" s="67">
        <v>1</v>
      </c>
      <c r="B3" s="67" t="s">
        <v>37</v>
      </c>
      <c r="C3" s="67" t="s">
        <v>38</v>
      </c>
      <c r="D3" s="67">
        <v>730</v>
      </c>
      <c r="F3" s="67">
        <v>3031</v>
      </c>
      <c r="G3" s="51">
        <v>43908</v>
      </c>
      <c r="H3" s="67" t="s">
        <v>74</v>
      </c>
      <c r="I3" s="52" t="s">
        <v>75</v>
      </c>
      <c r="J3" s="52">
        <v>204</v>
      </c>
      <c r="K3" s="53">
        <v>59195.6</v>
      </c>
      <c r="L3" s="83">
        <v>49.548299999999998</v>
      </c>
      <c r="M3" s="54" t="s">
        <v>76</v>
      </c>
      <c r="N3" s="84">
        <v>8411301665816</v>
      </c>
      <c r="O3" s="55" t="s">
        <v>77</v>
      </c>
      <c r="P3" s="55" t="s">
        <v>38</v>
      </c>
      <c r="Q3" s="56" t="s">
        <v>78</v>
      </c>
      <c r="R3" s="67">
        <v>6000</v>
      </c>
      <c r="S3" s="67">
        <v>1200</v>
      </c>
    </row>
    <row r="4" spans="1:19" x14ac:dyDescent="0.3">
      <c r="A4" s="67">
        <v>2</v>
      </c>
      <c r="B4" s="67" t="s">
        <v>37</v>
      </c>
      <c r="C4" s="67" t="s">
        <v>38</v>
      </c>
      <c r="D4" s="67">
        <v>730</v>
      </c>
      <c r="F4" s="67">
        <v>3031</v>
      </c>
      <c r="G4" s="51">
        <v>43908</v>
      </c>
      <c r="H4" s="67" t="s">
        <v>74</v>
      </c>
      <c r="I4" s="52" t="s">
        <v>79</v>
      </c>
      <c r="J4" s="52">
        <v>304</v>
      </c>
      <c r="K4" s="53">
        <v>59195.6</v>
      </c>
      <c r="L4" s="83">
        <v>49.548299999999998</v>
      </c>
      <c r="M4" s="54" t="s">
        <v>80</v>
      </c>
      <c r="N4" s="84">
        <v>7410211055812</v>
      </c>
      <c r="O4" s="55" t="s">
        <v>81</v>
      </c>
      <c r="P4" s="55" t="s">
        <v>82</v>
      </c>
      <c r="Q4" s="56" t="s">
        <v>83</v>
      </c>
      <c r="R4" s="67">
        <v>6000</v>
      </c>
      <c r="S4" s="67">
        <v>1200</v>
      </c>
    </row>
    <row r="5" spans="1:19" x14ac:dyDescent="0.3">
      <c r="A5" s="67">
        <v>3</v>
      </c>
      <c r="B5" s="67" t="s">
        <v>37</v>
      </c>
      <c r="C5" s="67" t="s">
        <v>38</v>
      </c>
      <c r="D5" s="67">
        <v>730</v>
      </c>
      <c r="F5" s="67">
        <v>3031</v>
      </c>
      <c r="G5" s="51">
        <v>43908</v>
      </c>
      <c r="H5" s="67" t="s">
        <v>74</v>
      </c>
      <c r="I5" s="52" t="s">
        <v>84</v>
      </c>
      <c r="J5" s="52">
        <v>402</v>
      </c>
      <c r="K5" s="53">
        <v>59195.6</v>
      </c>
      <c r="L5" s="83">
        <v>49.548299999999998</v>
      </c>
      <c r="M5" s="54" t="s">
        <v>85</v>
      </c>
      <c r="N5" s="84">
        <v>6804171380511</v>
      </c>
      <c r="O5" s="55" t="s">
        <v>86</v>
      </c>
      <c r="P5" s="55" t="s">
        <v>87</v>
      </c>
      <c r="Q5" s="56" t="s">
        <v>88</v>
      </c>
      <c r="R5" s="67">
        <v>6000</v>
      </c>
      <c r="S5" s="67">
        <v>1200</v>
      </c>
    </row>
    <row r="6" spans="1:19" x14ac:dyDescent="0.3">
      <c r="A6" s="67">
        <v>4</v>
      </c>
      <c r="B6" s="67" t="s">
        <v>37</v>
      </c>
      <c r="C6" s="67" t="s">
        <v>38</v>
      </c>
      <c r="D6" s="67">
        <v>730</v>
      </c>
      <c r="F6" s="67">
        <v>3031</v>
      </c>
      <c r="G6" s="51">
        <v>43908</v>
      </c>
      <c r="H6" s="67" t="s">
        <v>74</v>
      </c>
      <c r="I6" s="52" t="s">
        <v>84</v>
      </c>
      <c r="J6" s="52">
        <v>403</v>
      </c>
      <c r="K6" s="53">
        <v>59195.6</v>
      </c>
      <c r="L6" s="83">
        <v>49.548299999999998</v>
      </c>
      <c r="M6" s="54" t="s">
        <v>89</v>
      </c>
      <c r="N6" s="84">
        <v>8211041726915</v>
      </c>
      <c r="O6" s="55" t="s">
        <v>77</v>
      </c>
      <c r="P6" s="55" t="s">
        <v>38</v>
      </c>
      <c r="Q6" s="56" t="s">
        <v>90</v>
      </c>
      <c r="R6" s="67">
        <v>6000</v>
      </c>
      <c r="S6" s="67">
        <v>1200</v>
      </c>
    </row>
    <row r="7" spans="1:19" x14ac:dyDescent="0.3">
      <c r="A7" s="67">
        <v>5</v>
      </c>
      <c r="B7" s="67" t="s">
        <v>37</v>
      </c>
      <c r="C7" s="67" t="s">
        <v>38</v>
      </c>
      <c r="D7" s="67">
        <v>730</v>
      </c>
      <c r="F7" s="67">
        <v>3031</v>
      </c>
      <c r="G7" s="51">
        <v>43908</v>
      </c>
      <c r="H7" s="67" t="s">
        <v>74</v>
      </c>
      <c r="I7" s="52" t="s">
        <v>91</v>
      </c>
      <c r="J7" s="52">
        <v>502</v>
      </c>
      <c r="K7" s="53">
        <v>59195.6</v>
      </c>
      <c r="L7" s="83">
        <v>49.548299999999998</v>
      </c>
      <c r="M7" s="54" t="s">
        <v>92</v>
      </c>
      <c r="N7" s="84">
        <v>6503151817321</v>
      </c>
      <c r="O7" s="55" t="s">
        <v>93</v>
      </c>
      <c r="P7" s="55" t="s">
        <v>94</v>
      </c>
      <c r="Q7" s="56" t="s">
        <v>95</v>
      </c>
      <c r="R7" s="67">
        <v>6000</v>
      </c>
      <c r="S7" s="67">
        <v>1200</v>
      </c>
    </row>
    <row r="8" spans="1:19" x14ac:dyDescent="0.3">
      <c r="A8" s="67">
        <v>6</v>
      </c>
      <c r="B8" s="67" t="s">
        <v>37</v>
      </c>
      <c r="C8" s="67" t="s">
        <v>38</v>
      </c>
      <c r="D8" s="67">
        <v>730</v>
      </c>
      <c r="F8" s="67">
        <v>3031</v>
      </c>
      <c r="G8" s="51">
        <v>43908</v>
      </c>
      <c r="H8" s="67" t="s">
        <v>74</v>
      </c>
      <c r="I8" s="52" t="s">
        <v>91</v>
      </c>
      <c r="J8" s="52">
        <v>503</v>
      </c>
      <c r="K8" s="53">
        <v>59195.6</v>
      </c>
      <c r="L8" s="83">
        <v>49.548299999999998</v>
      </c>
      <c r="M8" s="54" t="s">
        <v>96</v>
      </c>
      <c r="N8" s="84">
        <v>6011102052418</v>
      </c>
      <c r="O8" s="55" t="s">
        <v>77</v>
      </c>
      <c r="P8" s="55" t="s">
        <v>38</v>
      </c>
      <c r="Q8" s="56" t="s">
        <v>97</v>
      </c>
      <c r="R8" s="67">
        <v>6000</v>
      </c>
      <c r="S8" s="67">
        <v>1200</v>
      </c>
    </row>
    <row r="9" spans="1:19" x14ac:dyDescent="0.3">
      <c r="A9" s="67">
        <v>7</v>
      </c>
      <c r="B9" s="67" t="s">
        <v>37</v>
      </c>
      <c r="C9" s="67" t="s">
        <v>38</v>
      </c>
      <c r="D9" s="67">
        <v>730</v>
      </c>
      <c r="F9" s="67">
        <v>3031</v>
      </c>
      <c r="G9" s="51">
        <v>43908</v>
      </c>
      <c r="H9" s="67" t="s">
        <v>74</v>
      </c>
      <c r="I9" s="52" t="s">
        <v>98</v>
      </c>
      <c r="J9" s="52">
        <v>601</v>
      </c>
      <c r="K9" s="53">
        <v>59195.6</v>
      </c>
      <c r="L9" s="83">
        <v>49.548299999999998</v>
      </c>
      <c r="M9" s="54" t="s">
        <v>99</v>
      </c>
      <c r="N9" s="84">
        <v>6105032229924</v>
      </c>
      <c r="O9" s="55" t="s">
        <v>100</v>
      </c>
      <c r="P9" s="55" t="s">
        <v>101</v>
      </c>
      <c r="Q9" s="56" t="s">
        <v>102</v>
      </c>
      <c r="R9" s="67">
        <v>6000</v>
      </c>
      <c r="S9" s="67">
        <v>1200</v>
      </c>
    </row>
    <row r="10" spans="1:19" x14ac:dyDescent="0.3">
      <c r="A10" s="67">
        <v>8</v>
      </c>
      <c r="B10" s="67" t="s">
        <v>37</v>
      </c>
      <c r="C10" s="67" t="s">
        <v>38</v>
      </c>
      <c r="D10" s="67">
        <v>730</v>
      </c>
      <c r="F10" s="67">
        <v>3031</v>
      </c>
      <c r="G10" s="51">
        <v>43908</v>
      </c>
      <c r="H10" s="67" t="s">
        <v>74</v>
      </c>
      <c r="I10" s="52" t="s">
        <v>98</v>
      </c>
      <c r="J10" s="52">
        <v>602</v>
      </c>
      <c r="K10" s="53">
        <v>59195.6</v>
      </c>
      <c r="L10" s="83">
        <v>49.548299999999998</v>
      </c>
      <c r="M10" s="54" t="s">
        <v>103</v>
      </c>
      <c r="N10" s="84">
        <v>6111012552712</v>
      </c>
      <c r="O10" s="55" t="s">
        <v>77</v>
      </c>
      <c r="P10" s="55" t="s">
        <v>38</v>
      </c>
      <c r="Q10" s="56" t="s">
        <v>104</v>
      </c>
      <c r="R10" s="67">
        <v>6000</v>
      </c>
      <c r="S10" s="67">
        <v>1200</v>
      </c>
    </row>
    <row r="11" spans="1:19" x14ac:dyDescent="0.3">
      <c r="A11" s="67">
        <v>9</v>
      </c>
      <c r="B11" s="67" t="s">
        <v>37</v>
      </c>
      <c r="C11" s="67" t="s">
        <v>38</v>
      </c>
      <c r="D11" s="67">
        <v>730</v>
      </c>
      <c r="F11" s="67">
        <v>3031</v>
      </c>
      <c r="G11" s="51">
        <v>43908</v>
      </c>
      <c r="H11" s="67" t="s">
        <v>74</v>
      </c>
      <c r="I11" s="52" t="s">
        <v>105</v>
      </c>
      <c r="J11" s="52">
        <v>701</v>
      </c>
      <c r="K11" s="53">
        <v>59195.6</v>
      </c>
      <c r="L11" s="83">
        <v>49.548299999999998</v>
      </c>
      <c r="M11" s="54" t="s">
        <v>106</v>
      </c>
      <c r="N11" s="84">
        <v>5706162056519</v>
      </c>
      <c r="O11" s="55" t="s">
        <v>107</v>
      </c>
      <c r="P11" s="55" t="s">
        <v>108</v>
      </c>
      <c r="Q11" s="56" t="s">
        <v>109</v>
      </c>
      <c r="R11" s="67">
        <v>6000</v>
      </c>
      <c r="S11" s="67">
        <v>1200</v>
      </c>
    </row>
    <row r="12" spans="1:19" x14ac:dyDescent="0.3">
      <c r="A12" s="67">
        <v>10</v>
      </c>
      <c r="B12" s="67" t="s">
        <v>37</v>
      </c>
      <c r="C12" s="67" t="s">
        <v>38</v>
      </c>
      <c r="D12" s="67">
        <v>730</v>
      </c>
      <c r="F12" s="67">
        <v>3031</v>
      </c>
      <c r="G12" s="51">
        <v>43908</v>
      </c>
      <c r="H12" s="67" t="s">
        <v>74</v>
      </c>
      <c r="I12" s="52" t="s">
        <v>110</v>
      </c>
      <c r="J12" s="52">
        <v>801</v>
      </c>
      <c r="K12" s="53">
        <v>59195.6</v>
      </c>
      <c r="L12" s="83">
        <v>49.548299999999998</v>
      </c>
      <c r="M12" s="54" t="s">
        <v>111</v>
      </c>
      <c r="N12" s="84">
        <v>7504082340329</v>
      </c>
      <c r="O12" s="55" t="s">
        <v>77</v>
      </c>
      <c r="P12" s="55" t="s">
        <v>38</v>
      </c>
      <c r="Q12" s="56" t="s">
        <v>112</v>
      </c>
      <c r="R12" s="67">
        <v>6000</v>
      </c>
      <c r="S12" s="67">
        <v>1200</v>
      </c>
    </row>
    <row r="13" spans="1:19" ht="24" customHeight="1" x14ac:dyDescent="0.3">
      <c r="A13" s="67">
        <v>11</v>
      </c>
      <c r="B13" s="67" t="s">
        <v>37</v>
      </c>
      <c r="C13" s="67" t="s">
        <v>38</v>
      </c>
      <c r="D13" s="67">
        <v>730</v>
      </c>
      <c r="F13" s="67">
        <v>3031</v>
      </c>
      <c r="G13" s="51">
        <v>43908</v>
      </c>
      <c r="H13" s="67" t="s">
        <v>74</v>
      </c>
      <c r="I13" s="52" t="s">
        <v>110</v>
      </c>
      <c r="J13" s="52">
        <v>803</v>
      </c>
      <c r="K13" s="57" t="s">
        <v>113</v>
      </c>
      <c r="L13" s="58" t="s">
        <v>114</v>
      </c>
      <c r="M13" s="54" t="s">
        <v>115</v>
      </c>
      <c r="N13" s="84" t="s">
        <v>116</v>
      </c>
      <c r="O13" s="59" t="s">
        <v>117</v>
      </c>
      <c r="P13" s="59" t="s">
        <v>118</v>
      </c>
      <c r="Q13" s="60" t="s">
        <v>119</v>
      </c>
      <c r="R13" s="67">
        <v>6000</v>
      </c>
      <c r="S13" s="67">
        <v>1200</v>
      </c>
    </row>
    <row r="14" spans="1:19" x14ac:dyDescent="0.3">
      <c r="A14" s="67">
        <v>12</v>
      </c>
      <c r="B14" s="67" t="s">
        <v>37</v>
      </c>
      <c r="C14" s="67" t="s">
        <v>38</v>
      </c>
      <c r="D14" s="67">
        <v>730</v>
      </c>
      <c r="F14" s="67">
        <v>3031</v>
      </c>
      <c r="G14" s="51">
        <v>43908</v>
      </c>
      <c r="H14" s="67" t="s">
        <v>74</v>
      </c>
      <c r="I14" s="52" t="s">
        <v>120</v>
      </c>
      <c r="J14" s="52">
        <v>902</v>
      </c>
      <c r="K14" s="53">
        <v>59195.6</v>
      </c>
      <c r="L14" s="83">
        <v>49.548299999999998</v>
      </c>
      <c r="M14" s="54" t="s">
        <v>121</v>
      </c>
      <c r="N14" s="84">
        <v>7302152533324</v>
      </c>
      <c r="O14" s="55" t="s">
        <v>77</v>
      </c>
      <c r="P14" s="55" t="s">
        <v>38</v>
      </c>
      <c r="Q14" s="56" t="s">
        <v>122</v>
      </c>
      <c r="R14" s="67">
        <v>6000</v>
      </c>
      <c r="S14" s="67">
        <v>1200</v>
      </c>
    </row>
    <row r="15" spans="1:19" ht="24" customHeight="1" x14ac:dyDescent="0.3">
      <c r="A15" s="67">
        <v>13</v>
      </c>
      <c r="B15" s="67" t="s">
        <v>37</v>
      </c>
      <c r="C15" s="67" t="s">
        <v>38</v>
      </c>
      <c r="D15" s="67">
        <v>730</v>
      </c>
      <c r="F15" s="67">
        <v>3031</v>
      </c>
      <c r="G15" s="51">
        <v>43908</v>
      </c>
      <c r="H15" s="67" t="s">
        <v>74</v>
      </c>
      <c r="I15" s="52" t="s">
        <v>120</v>
      </c>
      <c r="J15" s="52">
        <v>904</v>
      </c>
      <c r="K15" s="57" t="s">
        <v>113</v>
      </c>
      <c r="L15" s="58" t="s">
        <v>114</v>
      </c>
      <c r="M15" s="54" t="s">
        <v>123</v>
      </c>
      <c r="N15" s="84" t="s">
        <v>124</v>
      </c>
      <c r="O15" s="59" t="s">
        <v>125</v>
      </c>
      <c r="P15" s="59" t="s">
        <v>126</v>
      </c>
      <c r="Q15" s="60" t="s">
        <v>127</v>
      </c>
      <c r="R15" s="67">
        <v>6000</v>
      </c>
      <c r="S15" s="67">
        <v>1200</v>
      </c>
    </row>
    <row r="16" spans="1:19" x14ac:dyDescent="0.3">
      <c r="A16" s="67">
        <v>14</v>
      </c>
      <c r="B16" s="67" t="s">
        <v>37</v>
      </c>
      <c r="C16" s="67" t="s">
        <v>38</v>
      </c>
      <c r="D16" s="67">
        <v>730</v>
      </c>
      <c r="F16" s="67">
        <v>3031</v>
      </c>
      <c r="G16" s="51">
        <v>43908</v>
      </c>
      <c r="H16" s="67" t="s">
        <v>74</v>
      </c>
      <c r="I16" s="52" t="s">
        <v>39</v>
      </c>
      <c r="J16" s="52">
        <v>1002</v>
      </c>
      <c r="K16" s="53">
        <v>59195.6</v>
      </c>
      <c r="L16" s="83">
        <v>49.548299999999998</v>
      </c>
      <c r="M16" s="54" t="s">
        <v>128</v>
      </c>
      <c r="N16" s="84">
        <v>7706191652723</v>
      </c>
      <c r="O16" s="55" t="s">
        <v>77</v>
      </c>
      <c r="P16" s="55" t="s">
        <v>38</v>
      </c>
      <c r="Q16" s="56" t="s">
        <v>129</v>
      </c>
      <c r="R16" s="67">
        <v>6000</v>
      </c>
      <c r="S16" s="67">
        <v>1200</v>
      </c>
    </row>
    <row r="17" spans="1:19" ht="24" customHeight="1" x14ac:dyDescent="0.3">
      <c r="A17" s="67">
        <v>15</v>
      </c>
      <c r="B17" s="67" t="s">
        <v>37</v>
      </c>
      <c r="C17" s="67" t="s">
        <v>38</v>
      </c>
      <c r="D17" s="67">
        <v>730</v>
      </c>
      <c r="F17" s="67">
        <v>3031</v>
      </c>
      <c r="G17" s="51">
        <v>43908</v>
      </c>
      <c r="H17" s="67" t="s">
        <v>74</v>
      </c>
      <c r="I17" s="52" t="s">
        <v>39</v>
      </c>
      <c r="J17" s="52">
        <v>1101</v>
      </c>
      <c r="K17" s="57" t="s">
        <v>113</v>
      </c>
      <c r="L17" s="58" t="s">
        <v>114</v>
      </c>
      <c r="M17" s="54" t="s">
        <v>130</v>
      </c>
      <c r="N17" s="84" t="s">
        <v>131</v>
      </c>
      <c r="O17" s="59" t="s">
        <v>132</v>
      </c>
      <c r="P17" s="59" t="s">
        <v>133</v>
      </c>
      <c r="Q17" s="60" t="s">
        <v>134</v>
      </c>
      <c r="R17" s="67">
        <v>6000</v>
      </c>
      <c r="S17" s="67">
        <v>1200</v>
      </c>
    </row>
    <row r="18" spans="1:19" x14ac:dyDescent="0.3">
      <c r="A18" s="67">
        <v>16</v>
      </c>
      <c r="B18" s="67" t="s">
        <v>37</v>
      </c>
      <c r="C18" s="67" t="s">
        <v>38</v>
      </c>
      <c r="D18" s="67">
        <v>730</v>
      </c>
      <c r="F18" s="67">
        <v>3031</v>
      </c>
      <c r="G18" s="51">
        <v>43908</v>
      </c>
      <c r="H18" s="67" t="s">
        <v>74</v>
      </c>
      <c r="I18" s="52" t="s">
        <v>39</v>
      </c>
      <c r="J18" s="52">
        <v>1203</v>
      </c>
      <c r="K18" s="53">
        <v>59195.6</v>
      </c>
      <c r="L18" s="83">
        <v>49.548299999999998</v>
      </c>
      <c r="M18" s="54" t="s">
        <v>135</v>
      </c>
      <c r="N18" s="84">
        <v>8711011542823</v>
      </c>
      <c r="O18" s="55" t="s">
        <v>77</v>
      </c>
      <c r="P18" s="55" t="s">
        <v>38</v>
      </c>
      <c r="Q18" s="56" t="s">
        <v>136</v>
      </c>
      <c r="R18" s="67">
        <v>6000</v>
      </c>
      <c r="S18" s="67">
        <v>1200</v>
      </c>
    </row>
    <row r="19" spans="1:19" x14ac:dyDescent="0.3">
      <c r="A19" s="67">
        <v>17</v>
      </c>
      <c r="B19" s="67" t="s">
        <v>37</v>
      </c>
      <c r="C19" s="67" t="s">
        <v>38</v>
      </c>
      <c r="D19" s="67">
        <v>730</v>
      </c>
      <c r="F19" s="67">
        <v>3031</v>
      </c>
      <c r="G19" s="51">
        <v>43908</v>
      </c>
      <c r="H19" s="67" t="s">
        <v>74</v>
      </c>
      <c r="I19" s="52" t="s">
        <v>39</v>
      </c>
      <c r="J19" s="52">
        <v>1303</v>
      </c>
      <c r="K19" s="53">
        <v>59195.6</v>
      </c>
      <c r="L19" s="83">
        <v>49.548299999999998</v>
      </c>
      <c r="M19" s="54" t="s">
        <v>137</v>
      </c>
      <c r="N19" s="84">
        <v>7304181037019</v>
      </c>
      <c r="O19" s="55" t="s">
        <v>138</v>
      </c>
      <c r="P19" s="55" t="s">
        <v>139</v>
      </c>
      <c r="Q19" s="56" t="s">
        <v>140</v>
      </c>
      <c r="R19" s="67">
        <v>6000</v>
      </c>
      <c r="S19" s="67">
        <v>1200</v>
      </c>
    </row>
    <row r="20" spans="1:19" x14ac:dyDescent="0.3">
      <c r="A20" s="67">
        <v>18</v>
      </c>
      <c r="B20" s="67" t="s">
        <v>37</v>
      </c>
      <c r="C20" s="67" t="s">
        <v>38</v>
      </c>
      <c r="D20" s="67">
        <v>730</v>
      </c>
      <c r="F20" s="67">
        <v>3031</v>
      </c>
      <c r="G20" s="51">
        <v>43908</v>
      </c>
      <c r="H20" s="67" t="s">
        <v>74</v>
      </c>
      <c r="I20" s="52" t="s">
        <v>39</v>
      </c>
      <c r="J20" s="52">
        <v>1304</v>
      </c>
      <c r="K20" s="53">
        <v>59195.6</v>
      </c>
      <c r="L20" s="83">
        <v>49.548299999999998</v>
      </c>
      <c r="M20" s="54" t="s">
        <v>141</v>
      </c>
      <c r="N20" s="84">
        <v>8509232822231</v>
      </c>
      <c r="O20" s="55" t="s">
        <v>77</v>
      </c>
      <c r="P20" s="55" t="s">
        <v>38</v>
      </c>
      <c r="Q20" s="56" t="s">
        <v>142</v>
      </c>
      <c r="R20" s="67">
        <v>6000</v>
      </c>
      <c r="S20" s="67">
        <v>1200</v>
      </c>
    </row>
    <row r="21" spans="1:19" x14ac:dyDescent="0.3">
      <c r="A21" s="67">
        <v>19</v>
      </c>
      <c r="B21" s="67" t="s">
        <v>37</v>
      </c>
      <c r="C21" s="67" t="s">
        <v>38</v>
      </c>
      <c r="D21" s="67">
        <v>730</v>
      </c>
      <c r="F21" s="67">
        <v>3031</v>
      </c>
      <c r="G21" s="51">
        <v>43908</v>
      </c>
      <c r="H21" s="67" t="s">
        <v>74</v>
      </c>
      <c r="I21" s="52" t="s">
        <v>39</v>
      </c>
      <c r="J21" s="52">
        <v>1401</v>
      </c>
      <c r="K21" s="53">
        <v>59195.6</v>
      </c>
      <c r="L21" s="83">
        <v>49.548299999999998</v>
      </c>
      <c r="M21" s="54" t="s">
        <v>143</v>
      </c>
      <c r="N21" s="84">
        <v>8207022667510</v>
      </c>
      <c r="O21" s="55" t="s">
        <v>144</v>
      </c>
      <c r="P21" s="55" t="s">
        <v>145</v>
      </c>
      <c r="Q21" s="56" t="s">
        <v>146</v>
      </c>
      <c r="R21" s="67">
        <v>6000</v>
      </c>
      <c r="S21" s="67">
        <v>1200</v>
      </c>
    </row>
    <row r="22" spans="1:19" x14ac:dyDescent="0.3">
      <c r="A22" s="67">
        <v>20</v>
      </c>
      <c r="B22" s="67" t="s">
        <v>37</v>
      </c>
      <c r="C22" s="67" t="s">
        <v>38</v>
      </c>
      <c r="D22" s="67">
        <v>730</v>
      </c>
      <c r="F22" s="67">
        <v>3031</v>
      </c>
      <c r="G22" s="51">
        <v>43908</v>
      </c>
      <c r="H22" s="67" t="s">
        <v>74</v>
      </c>
      <c r="I22" s="52" t="s">
        <v>39</v>
      </c>
      <c r="J22" s="52">
        <v>1402</v>
      </c>
      <c r="K22" s="53">
        <v>59195.6</v>
      </c>
      <c r="L22" s="83">
        <v>49.548299999999998</v>
      </c>
      <c r="M22" s="54" t="s">
        <v>147</v>
      </c>
      <c r="N22" s="84">
        <v>7905182634511</v>
      </c>
      <c r="O22" s="55" t="s">
        <v>77</v>
      </c>
      <c r="P22" s="55" t="s">
        <v>38</v>
      </c>
      <c r="Q22" s="56" t="s">
        <v>148</v>
      </c>
      <c r="R22" s="67">
        <v>6000</v>
      </c>
      <c r="S22" s="67">
        <v>1200</v>
      </c>
    </row>
    <row r="23" spans="1:19" x14ac:dyDescent="0.3">
      <c r="A23" s="67">
        <v>21</v>
      </c>
      <c r="B23" s="67" t="s">
        <v>37</v>
      </c>
      <c r="C23" s="67" t="s">
        <v>38</v>
      </c>
      <c r="D23" s="67">
        <v>730</v>
      </c>
      <c r="F23" s="67">
        <v>3031</v>
      </c>
      <c r="G23" s="51">
        <v>43908</v>
      </c>
      <c r="H23" s="67" t="s">
        <v>74</v>
      </c>
      <c r="I23" s="52" t="s">
        <v>39</v>
      </c>
      <c r="J23" s="52">
        <v>1403</v>
      </c>
      <c r="K23" s="53">
        <v>59195.6</v>
      </c>
      <c r="L23" s="83">
        <v>49.548299999999998</v>
      </c>
      <c r="M23" s="54" t="s">
        <v>149</v>
      </c>
      <c r="N23" s="84">
        <v>6902082222721</v>
      </c>
      <c r="O23" s="55" t="s">
        <v>150</v>
      </c>
      <c r="P23" s="55" t="s">
        <v>82</v>
      </c>
      <c r="Q23" s="56" t="s">
        <v>151</v>
      </c>
      <c r="R23" s="67">
        <v>6000</v>
      </c>
      <c r="S23" s="67">
        <v>1200</v>
      </c>
    </row>
    <row r="24" spans="1:19" x14ac:dyDescent="0.3">
      <c r="A24" s="67">
        <v>22</v>
      </c>
      <c r="B24" s="67" t="s">
        <v>37</v>
      </c>
      <c r="C24" s="67" t="s">
        <v>38</v>
      </c>
      <c r="D24" s="67">
        <v>730</v>
      </c>
      <c r="F24" s="67">
        <v>3031</v>
      </c>
      <c r="G24" s="51">
        <v>43908</v>
      </c>
      <c r="H24" s="67" t="s">
        <v>74</v>
      </c>
      <c r="I24" s="52" t="s">
        <v>39</v>
      </c>
      <c r="J24" s="52">
        <v>1404</v>
      </c>
      <c r="K24" s="53">
        <v>59195.6</v>
      </c>
      <c r="L24" s="83">
        <v>49.548299999999998</v>
      </c>
      <c r="M24" s="54" t="s">
        <v>152</v>
      </c>
      <c r="N24" s="84">
        <v>9006131704311</v>
      </c>
      <c r="O24" s="55" t="s">
        <v>153</v>
      </c>
      <c r="P24" s="55" t="s">
        <v>154</v>
      </c>
      <c r="Q24" s="56" t="s">
        <v>155</v>
      </c>
      <c r="R24" s="67">
        <v>6000</v>
      </c>
      <c r="S24" s="67">
        <v>1200</v>
      </c>
    </row>
  </sheetData>
  <mergeCells count="3">
    <mergeCell ref="B1:H1"/>
    <mergeCell ref="I1:Q1"/>
    <mergeCell ref="R1:S1"/>
  </mergeCells>
  <phoneticPr fontId="5" type="noConversion"/>
  <conditionalFormatting sqref="G3 G5 G7 G9 G11 G13 G15 G17 G19 G21 G23">
    <cfRule type="cellIs" dxfId="3" priority="29" stopIfTrue="1" operator="equal">
      <formula>"개인"</formula>
    </cfRule>
  </conditionalFormatting>
  <conditionalFormatting sqref="G4 G6 G8 G10 G12 G14 G16 G18 G20 G22 G24">
    <cfRule type="cellIs" dxfId="2" priority="1" stopIfTrue="1" operator="equal">
      <formula>"개인"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regist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정회문</dc:creator>
  <cp:lastModifiedBy>정회문</cp:lastModifiedBy>
  <dcterms:created xsi:type="dcterms:W3CDTF">2019-10-21T01:11:15Z</dcterms:created>
  <dcterms:modified xsi:type="dcterms:W3CDTF">2020-03-17T05:35:43Z</dcterms:modified>
</cp:coreProperties>
</file>