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nando\Paralela\paralela-T1\paralela-T1\"/>
    </mc:Choice>
  </mc:AlternateContent>
  <xr:revisionPtr revIDLastSave="0" documentId="8_{6A0157F3-E838-431F-B802-C747C710E73B}" xr6:coauthVersionLast="44" xr6:coauthVersionMax="44" xr10:uidLastSave="{00000000-0000-0000-0000-000000000000}"/>
  <bookViews>
    <workbookView xWindow="-120" yWindow="-120" windowWidth="29040" windowHeight="15840" xr2:uid="{18948CA5-5403-42AA-A7EF-63599382BCE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N19" i="1" l="1"/>
  <c r="CN20" i="1"/>
  <c r="CN21" i="1"/>
  <c r="CN22" i="1"/>
  <c r="CN18" i="1"/>
  <c r="CS19" i="1"/>
  <c r="CS20" i="1"/>
  <c r="CS21" i="1"/>
  <c r="CS22" i="1"/>
  <c r="CR19" i="1"/>
  <c r="CR20" i="1"/>
  <c r="CR21" i="1"/>
  <c r="CR22" i="1"/>
  <c r="CQ19" i="1"/>
  <c r="CQ20" i="1"/>
  <c r="CQ21" i="1"/>
  <c r="CQ22" i="1"/>
  <c r="CP19" i="1"/>
  <c r="CP20" i="1"/>
  <c r="CP21" i="1"/>
  <c r="CP22" i="1"/>
  <c r="CO19" i="1"/>
  <c r="CO20" i="1"/>
  <c r="CO21" i="1"/>
  <c r="CO22" i="1"/>
  <c r="CM19" i="1"/>
  <c r="CM20" i="1"/>
  <c r="CM21" i="1"/>
  <c r="CM22" i="1"/>
  <c r="CS18" i="1"/>
  <c r="CR18" i="1"/>
  <c r="CQ18" i="1"/>
  <c r="CP18" i="1"/>
  <c r="CO18" i="1"/>
  <c r="CM18" i="1"/>
  <c r="BE19" i="1"/>
  <c r="BE20" i="1"/>
  <c r="BE21" i="1"/>
  <c r="BE22" i="1"/>
  <c r="BD19" i="1"/>
  <c r="BD20" i="1"/>
  <c r="BD21" i="1"/>
  <c r="BD22" i="1"/>
  <c r="BC19" i="1"/>
  <c r="BC20" i="1"/>
  <c r="BC21" i="1"/>
  <c r="BC22" i="1"/>
  <c r="BB19" i="1"/>
  <c r="BB20" i="1"/>
  <c r="BB21" i="1"/>
  <c r="BB22" i="1"/>
  <c r="BA19" i="1"/>
  <c r="BA20" i="1"/>
  <c r="BA21" i="1"/>
  <c r="BA22" i="1"/>
  <c r="AZ19" i="1"/>
  <c r="AZ20" i="1"/>
  <c r="AZ21" i="1"/>
  <c r="AZ22" i="1"/>
  <c r="AY19" i="1"/>
  <c r="AY20" i="1"/>
  <c r="AY21" i="1"/>
  <c r="AY22" i="1"/>
  <c r="BE18" i="1"/>
  <c r="BD18" i="1"/>
  <c r="BC18" i="1"/>
  <c r="BB18" i="1"/>
  <c r="BA18" i="1"/>
  <c r="AZ18" i="1"/>
  <c r="AY18" i="1"/>
  <c r="Q19" i="1"/>
  <c r="Q20" i="1"/>
  <c r="Q21" i="1"/>
  <c r="Q22" i="1"/>
  <c r="Q18" i="1"/>
  <c r="P19" i="1"/>
  <c r="P20" i="1"/>
  <c r="P21" i="1"/>
  <c r="P22" i="1"/>
  <c r="P18" i="1"/>
  <c r="O19" i="1"/>
  <c r="O20" i="1"/>
  <c r="O21" i="1"/>
  <c r="O22" i="1"/>
  <c r="O18" i="1"/>
  <c r="N19" i="1"/>
  <c r="N20" i="1"/>
  <c r="N21" i="1"/>
  <c r="N22" i="1"/>
  <c r="N18" i="1"/>
  <c r="M19" i="1"/>
  <c r="M20" i="1"/>
  <c r="M21" i="1"/>
  <c r="M22" i="1"/>
  <c r="M18" i="1"/>
  <c r="L19" i="1"/>
  <c r="L20" i="1"/>
  <c r="L21" i="1"/>
  <c r="L22" i="1"/>
  <c r="L18" i="1"/>
  <c r="K19" i="1"/>
  <c r="K20" i="1"/>
  <c r="K21" i="1"/>
  <c r="K22" i="1"/>
  <c r="K18" i="1"/>
  <c r="CF21" i="1" l="1"/>
  <c r="CH19" i="1"/>
  <c r="CG19" i="1"/>
  <c r="AR22" i="1"/>
  <c r="AQ22" i="1"/>
  <c r="AP22" i="1"/>
  <c r="AV19" i="1"/>
  <c r="AU19" i="1"/>
  <c r="AT19" i="1"/>
  <c r="AP18" i="1"/>
  <c r="B21" i="1"/>
  <c r="E20" i="1"/>
  <c r="D18" i="1"/>
  <c r="E18" i="1"/>
  <c r="F18" i="1"/>
  <c r="G18" i="1"/>
  <c r="H18" i="1"/>
  <c r="B15" i="1"/>
  <c r="C18" i="1" s="1"/>
  <c r="C15" i="1"/>
  <c r="D15" i="1"/>
  <c r="E15" i="1"/>
  <c r="F15" i="1"/>
  <c r="G15" i="1"/>
  <c r="CX15" i="1"/>
  <c r="CI20" i="1" s="1"/>
  <c r="H15" i="1"/>
  <c r="I15" i="1"/>
  <c r="J15" i="1"/>
  <c r="C19" i="1" s="1"/>
  <c r="K15" i="1"/>
  <c r="D19" i="1" s="1"/>
  <c r="L15" i="1"/>
  <c r="E19" i="1" s="1"/>
  <c r="M15" i="1"/>
  <c r="F19" i="1" s="1"/>
  <c r="N15" i="1"/>
  <c r="O15" i="1"/>
  <c r="H19" i="1" s="1"/>
  <c r="P15" i="1"/>
  <c r="Q15" i="1"/>
  <c r="B20" i="1" s="1"/>
  <c r="R15" i="1"/>
  <c r="S15" i="1"/>
  <c r="D20" i="1" s="1"/>
  <c r="T15" i="1"/>
  <c r="U15" i="1"/>
  <c r="V15" i="1"/>
  <c r="G20" i="1" s="1"/>
  <c r="W15" i="1"/>
  <c r="H20" i="1" s="1"/>
  <c r="X15" i="1"/>
  <c r="Y15" i="1"/>
  <c r="Z15" i="1"/>
  <c r="C21" i="1" s="1"/>
  <c r="AA15" i="1"/>
  <c r="AB15" i="1"/>
  <c r="AC15" i="1"/>
  <c r="AD15" i="1"/>
  <c r="G21" i="1" s="1"/>
  <c r="AE15" i="1"/>
  <c r="H21" i="1" s="1"/>
  <c r="AF15" i="1"/>
  <c r="AG15" i="1"/>
  <c r="B22" i="1" s="1"/>
  <c r="AH15" i="1"/>
  <c r="AI15" i="1"/>
  <c r="D22" i="1" s="1"/>
  <c r="AJ15" i="1"/>
  <c r="E22" i="1" s="1"/>
  <c r="AK15" i="1"/>
  <c r="F22" i="1" s="1"/>
  <c r="AL15" i="1"/>
  <c r="G22" i="1" s="1"/>
  <c r="AM15" i="1"/>
  <c r="H22" i="1" s="1"/>
  <c r="AN15" i="1"/>
  <c r="AO15" i="1"/>
  <c r="AP15" i="1"/>
  <c r="AQ18" i="1" s="1"/>
  <c r="AQ15" i="1"/>
  <c r="AR18" i="1" s="1"/>
  <c r="AR15" i="1"/>
  <c r="AS18" i="1" s="1"/>
  <c r="AS15" i="1"/>
  <c r="AT18" i="1" s="1"/>
  <c r="AT15" i="1"/>
  <c r="AU18" i="1" s="1"/>
  <c r="AU15" i="1"/>
  <c r="AV18" i="1" s="1"/>
  <c r="AV15" i="1"/>
  <c r="AW15" i="1"/>
  <c r="AX15" i="1"/>
  <c r="AQ19" i="1" s="1"/>
  <c r="AY15" i="1"/>
  <c r="AR19" i="1" s="1"/>
  <c r="AZ15" i="1"/>
  <c r="AS19" i="1" s="1"/>
  <c r="BA15" i="1"/>
  <c r="BB15" i="1"/>
  <c r="BC15" i="1"/>
  <c r="BD15" i="1"/>
  <c r="BE15" i="1"/>
  <c r="BF15" i="1"/>
  <c r="AQ20" i="1" s="1"/>
  <c r="BG15" i="1"/>
  <c r="AR20" i="1" s="1"/>
  <c r="BH15" i="1"/>
  <c r="AS20" i="1" s="1"/>
  <c r="BI15" i="1"/>
  <c r="AT20" i="1" s="1"/>
  <c r="BJ15" i="1"/>
  <c r="AU20" i="1" s="1"/>
  <c r="BK15" i="1"/>
  <c r="BL15" i="1"/>
  <c r="BM15" i="1"/>
  <c r="AP21" i="1" s="1"/>
  <c r="BN15" i="1"/>
  <c r="BO15" i="1"/>
  <c r="BP15" i="1"/>
  <c r="BQ15" i="1"/>
  <c r="AT21" i="1" s="1"/>
  <c r="BR15" i="1"/>
  <c r="AU21" i="1" s="1"/>
  <c r="BS15" i="1"/>
  <c r="AV21" i="1" s="1"/>
  <c r="BT15" i="1"/>
  <c r="BU15" i="1"/>
  <c r="BV15" i="1"/>
  <c r="BW15" i="1"/>
  <c r="BX15" i="1"/>
  <c r="AS22" i="1" s="1"/>
  <c r="BY15" i="1"/>
  <c r="AT22" i="1" s="1"/>
  <c r="BZ15" i="1"/>
  <c r="AU22" i="1" s="1"/>
  <c r="CA15" i="1"/>
  <c r="CB15" i="1"/>
  <c r="CC15" i="1"/>
  <c r="CD15" i="1"/>
  <c r="CE15" i="1"/>
  <c r="CF18" i="1" s="1"/>
  <c r="CF15" i="1"/>
  <c r="CG15" i="1"/>
  <c r="CH15" i="1"/>
  <c r="CI18" i="1" s="1"/>
  <c r="CI15" i="1"/>
  <c r="CJ18" i="1" s="1"/>
  <c r="CJ15" i="1"/>
  <c r="CK15" i="1"/>
  <c r="CD19" i="1" s="1"/>
  <c r="CL15" i="1"/>
  <c r="CE19" i="1" s="1"/>
  <c r="CM15" i="1"/>
  <c r="CF19" i="1" s="1"/>
  <c r="CN15" i="1"/>
  <c r="CO15" i="1"/>
  <c r="CP15" i="1"/>
  <c r="CI19" i="1" s="1"/>
  <c r="CQ15" i="1"/>
  <c r="CR15" i="1"/>
  <c r="CS15" i="1"/>
  <c r="CD20" i="1" s="1"/>
  <c r="CT15" i="1"/>
  <c r="CE20" i="1" s="1"/>
  <c r="CU15" i="1"/>
  <c r="CF20" i="1" s="1"/>
  <c r="CV15" i="1"/>
  <c r="CG20" i="1" s="1"/>
  <c r="CW15" i="1"/>
  <c r="CH20" i="1" s="1"/>
  <c r="CY15" i="1"/>
  <c r="CJ20" i="1" s="1"/>
  <c r="CZ15" i="1"/>
  <c r="DA15" i="1"/>
  <c r="CD21" i="1" s="1"/>
  <c r="DB15" i="1"/>
  <c r="CE21" i="1" s="1"/>
  <c r="DC15" i="1"/>
  <c r="DD15" i="1"/>
  <c r="CG21" i="1" s="1"/>
  <c r="DE15" i="1"/>
  <c r="CH21" i="1" s="1"/>
  <c r="DF15" i="1"/>
  <c r="CI21" i="1" s="1"/>
  <c r="DG15" i="1"/>
  <c r="CJ21" i="1" s="1"/>
  <c r="DH15" i="1"/>
  <c r="DI15" i="1"/>
  <c r="CD22" i="1" s="1"/>
  <c r="DJ15" i="1"/>
  <c r="CE22" i="1" s="1"/>
  <c r="DK15" i="1"/>
  <c r="CF22" i="1" s="1"/>
  <c r="DL15" i="1"/>
  <c r="CG22" i="1" s="1"/>
  <c r="DM15" i="1"/>
  <c r="CH22" i="1" s="1"/>
  <c r="DN15" i="1"/>
  <c r="CI22" i="1" s="1"/>
  <c r="DO15" i="1"/>
  <c r="CJ22" i="1" s="1"/>
  <c r="A15" i="1"/>
  <c r="B18" i="1" s="1"/>
</calcChain>
</file>

<file path=xl/sharedStrings.xml><?xml version="1.0" encoding="utf-8"?>
<sst xmlns="http://schemas.openxmlformats.org/spreadsheetml/2006/main" count="55" uniqueCount="17">
  <si>
    <t>28 blocks</t>
  </si>
  <si>
    <t>56 blocks</t>
  </si>
  <si>
    <t>112 blocks</t>
  </si>
  <si>
    <t>224 blocks</t>
  </si>
  <si>
    <t>448 blocks</t>
  </si>
  <si>
    <t>Imagen 720p,jpg</t>
  </si>
  <si>
    <t>Imagen 1080p,jpg</t>
  </si>
  <si>
    <t>Imagen 4k,jpg</t>
  </si>
  <si>
    <t>Imagen 720p.jpg</t>
  </si>
  <si>
    <t>bloques</t>
  </si>
  <si>
    <t>3 kernel</t>
  </si>
  <si>
    <t>5 kernel</t>
  </si>
  <si>
    <t>7 kernel</t>
  </si>
  <si>
    <t>9 kernel</t>
  </si>
  <si>
    <t>11 kernel</t>
  </si>
  <si>
    <t>13 kernel</t>
  </si>
  <si>
    <t>15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</si>
</sst>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8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kernel3</c:v>
          </c:tx>
          <c:marker>
            <c:symbol val="none"/>
          </c:marker>
          <c:cat>
            <c:numRef>
              <c:f>Hoja1!$A$18:$A$22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Hoja1!$B$18:$B$22</c:f>
              <c:numCache>
                <c:formatCode>0.00000</c:formatCode>
                <c:ptCount val="5"/>
                <c:pt idx="0">
                  <c:v>0.47411146009090904</c:v>
                </c:pt>
                <c:pt idx="1">
                  <c:v>0.47311514600908999</c:v>
                </c:pt>
                <c:pt idx="2">
                  <c:v>0.47279003872727271</c:v>
                </c:pt>
                <c:pt idx="3">
                  <c:v>0.47118284463636362</c:v>
                </c:pt>
                <c:pt idx="4">
                  <c:v>0.47129075454545455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DFC-4D10-91B7-5FE732175F0E}"/>
            </c:ext>
          </c:extLst>
        </c:ser>
        <c:ser>
          <c:idx val="8"/>
          <c:order val="1"/>
          <c:tx>
            <c:v>kernel5</c:v>
          </c:tx>
          <c:marker>
            <c:symbol val="none"/>
          </c:marker>
          <c:cat>
            <c:numRef>
              <c:f>Hoja1!$A$18:$A$22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Hoja1!$C$18:$C$22</c:f>
              <c:numCache>
                <c:formatCode>0.00000</c:formatCode>
                <c:ptCount val="5"/>
                <c:pt idx="0">
                  <c:v>0.4707221138181818</c:v>
                </c:pt>
                <c:pt idx="1">
                  <c:v>0.3241793329090909</c:v>
                </c:pt>
                <c:pt idx="2">
                  <c:v>0.32317933290909101</c:v>
                </c:pt>
                <c:pt idx="3">
                  <c:v>0.32131351954545456</c:v>
                </c:pt>
                <c:pt idx="4">
                  <c:v>0.311313519545455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DFC-4D10-91B7-5FE732175F0E}"/>
            </c:ext>
          </c:extLst>
        </c:ser>
        <c:ser>
          <c:idx val="9"/>
          <c:order val="2"/>
          <c:tx>
            <c:v>kernel7</c:v>
          </c:tx>
          <c:marker>
            <c:symbol val="none"/>
          </c:marker>
          <c:cat>
            <c:numRef>
              <c:f>Hoja1!$A$18:$A$22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Hoja1!$D$18:$D$22</c:f>
              <c:numCache>
                <c:formatCode>0.00000</c:formatCode>
                <c:ptCount val="5"/>
                <c:pt idx="0">
                  <c:v>0.47303806309090907</c:v>
                </c:pt>
                <c:pt idx="1">
                  <c:v>0.47330165709090916</c:v>
                </c:pt>
                <c:pt idx="2">
                  <c:v>0.32219273236363644</c:v>
                </c:pt>
                <c:pt idx="3">
                  <c:v>0.31219273236363598</c:v>
                </c:pt>
                <c:pt idx="4">
                  <c:v>0.17466760381818183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DFC-4D10-91B7-5FE732175F0E}"/>
            </c:ext>
          </c:extLst>
        </c:ser>
        <c:ser>
          <c:idx val="10"/>
          <c:order val="3"/>
          <c:tx>
            <c:v>kernel9</c:v>
          </c:tx>
          <c:marker>
            <c:symbol val="none"/>
          </c:marker>
          <c:cat>
            <c:numRef>
              <c:f>Hoja1!$A$18:$A$22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Hoja1!$E$18:$E$22</c:f>
              <c:numCache>
                <c:formatCode>0.00000</c:formatCode>
                <c:ptCount val="5"/>
                <c:pt idx="0">
                  <c:v>0.62204384300000004</c:v>
                </c:pt>
                <c:pt idx="1">
                  <c:v>0.47443176918181806</c:v>
                </c:pt>
                <c:pt idx="2">
                  <c:v>0.47226234009090912</c:v>
                </c:pt>
                <c:pt idx="3">
                  <c:v>0.35226234009090901</c:v>
                </c:pt>
                <c:pt idx="4">
                  <c:v>0.17282335336363636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DFC-4D10-91B7-5FE732175F0E}"/>
            </c:ext>
          </c:extLst>
        </c:ser>
        <c:ser>
          <c:idx val="11"/>
          <c:order val="4"/>
          <c:tx>
            <c:v>kernel11</c:v>
          </c:tx>
          <c:marker>
            <c:symbol val="none"/>
          </c:marker>
          <c:cat>
            <c:numRef>
              <c:f>Hoja1!$A$18:$A$22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Hoja1!$F$18:$F$22</c:f>
              <c:numCache>
                <c:formatCode>0.00000</c:formatCode>
                <c:ptCount val="5"/>
                <c:pt idx="0">
                  <c:v>0.47828985999999996</c:v>
                </c:pt>
                <c:pt idx="1">
                  <c:v>0.47435734281818187</c:v>
                </c:pt>
                <c:pt idx="2">
                  <c:v>0.47035734281818198</c:v>
                </c:pt>
                <c:pt idx="3">
                  <c:v>0.25646573428181801</c:v>
                </c:pt>
                <c:pt idx="4">
                  <c:v>0.17427782436363637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DFC-4D10-91B7-5FE732175F0E}"/>
            </c:ext>
          </c:extLst>
        </c:ser>
        <c:ser>
          <c:idx val="12"/>
          <c:order val="5"/>
          <c:tx>
            <c:v>kernel13</c:v>
          </c:tx>
          <c:marker>
            <c:symbol val="none"/>
          </c:marker>
          <c:val>
            <c:numRef>
              <c:f>Hoja1!$G$18:$G$22</c:f>
              <c:numCache>
                <c:formatCode>0.00000</c:formatCode>
                <c:ptCount val="5"/>
                <c:pt idx="0">
                  <c:v>0.48191679890909089</c:v>
                </c:pt>
                <c:pt idx="1">
                  <c:v>0.48032306798909002</c:v>
                </c:pt>
                <c:pt idx="2">
                  <c:v>0.4746417164545455</c:v>
                </c:pt>
                <c:pt idx="3">
                  <c:v>0.47305677981818178</c:v>
                </c:pt>
                <c:pt idx="4">
                  <c:v>0.47349503763636364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DFC-4D10-91B7-5FE732175F0E}"/>
            </c:ext>
          </c:extLst>
        </c:ser>
        <c:ser>
          <c:idx val="13"/>
          <c:order val="6"/>
          <c:tx>
            <c:v>kernel15</c:v>
          </c:tx>
          <c:marker>
            <c:symbol val="none"/>
          </c:marker>
          <c:val>
            <c:numRef>
              <c:f>Hoja1!$H$18:$H$22</c:f>
              <c:numCache>
                <c:formatCode>0.00000</c:formatCode>
                <c:ptCount val="5"/>
                <c:pt idx="0">
                  <c:v>0.63101545227272737</c:v>
                </c:pt>
                <c:pt idx="1">
                  <c:v>0.4753679452727273</c:v>
                </c:pt>
                <c:pt idx="2">
                  <c:v>0.47423352181818185</c:v>
                </c:pt>
                <c:pt idx="3">
                  <c:v>0.47438399390909092</c:v>
                </c:pt>
                <c:pt idx="4">
                  <c:v>0.47423068127272733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DFC-4D10-91B7-5FE73217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27935"/>
        <c:axId val="1284443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7"/>
                <c:tx>
                  <c:v>kernel3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Hoja1!$A$18:$A$22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Hoja1!$B$18:$B$22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0.47411146009090904</c:v>
                      </c:pt>
                      <c:pt idx="1">
                        <c:v>0.47311514600908999</c:v>
                      </c:pt>
                      <c:pt idx="2">
                        <c:v>0.47279003872727271</c:v>
                      </c:pt>
                      <c:pt idx="3">
                        <c:v>0.47118284463636362</c:v>
                      </c:pt>
                      <c:pt idx="4">
                        <c:v>0.47129075454545455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DFC-4D10-91B7-5FE732175F0E}"/>
                  </c:ext>
                </c:extLst>
              </c15:ser>
            </c15:filteredLineSeries>
            <c15:filteredLineSeries>
              <c15:ser>
                <c:idx val="1"/>
                <c:order val="8"/>
                <c:tx>
                  <c:v>kernel5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Hoja1!$A$18:$A$22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Hoja1!$C$18:$C$22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0.4707221138181818</c:v>
                      </c:pt>
                      <c:pt idx="1">
                        <c:v>0.3241793329090909</c:v>
                      </c:pt>
                      <c:pt idx="2">
                        <c:v>0.32317933290909101</c:v>
                      </c:pt>
                      <c:pt idx="3">
                        <c:v>0.32131351954545456</c:v>
                      </c:pt>
                      <c:pt idx="4">
                        <c:v>0.311313519545455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DFC-4D10-91B7-5FE732175F0E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v>kernel7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Hoja1!$A$18:$A$22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Hoja1!$D$18:$D$22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0.47303806309090907</c:v>
                      </c:pt>
                      <c:pt idx="1">
                        <c:v>0.47330165709090916</c:v>
                      </c:pt>
                      <c:pt idx="2">
                        <c:v>0.32219273236363644</c:v>
                      </c:pt>
                      <c:pt idx="3">
                        <c:v>0.31219273236363598</c:v>
                      </c:pt>
                      <c:pt idx="4">
                        <c:v>0.17466760381818183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DFC-4D10-91B7-5FE732175F0E}"/>
                  </c:ext>
                </c:extLst>
              </c15:ser>
            </c15:filteredLineSeries>
            <c15:filteredLineSeries>
              <c15:ser>
                <c:idx val="3"/>
                <c:order val="10"/>
                <c:tx>
                  <c:v>kernel9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Hoja1!$A$18:$A$22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Hoja1!$E$18:$E$22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0.62204384300000004</c:v>
                      </c:pt>
                      <c:pt idx="1">
                        <c:v>0.47443176918181806</c:v>
                      </c:pt>
                      <c:pt idx="2">
                        <c:v>0.47226234009090912</c:v>
                      </c:pt>
                      <c:pt idx="3">
                        <c:v>0.35226234009090901</c:v>
                      </c:pt>
                      <c:pt idx="4">
                        <c:v>0.17282335336363636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ADFC-4D10-91B7-5FE732175F0E}"/>
                  </c:ext>
                </c:extLst>
              </c15:ser>
            </c15:filteredLineSeries>
            <c15:filteredLineSeries>
              <c15:ser>
                <c:idx val="4"/>
                <c:order val="11"/>
                <c:tx>
                  <c:v>kernel11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Hoja1!$A$18:$A$22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Hoja1!$F$18:$F$22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0.47828985999999996</c:v>
                      </c:pt>
                      <c:pt idx="1">
                        <c:v>0.47435734281818187</c:v>
                      </c:pt>
                      <c:pt idx="2">
                        <c:v>0.47035734281818198</c:v>
                      </c:pt>
                      <c:pt idx="3">
                        <c:v>0.25646573428181801</c:v>
                      </c:pt>
                      <c:pt idx="4">
                        <c:v>0.17427782436363637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ADFC-4D10-91B7-5FE732175F0E}"/>
                  </c:ext>
                </c:extLst>
              </c15:ser>
            </c15:filteredLineSeries>
            <c15:filteredLineSeries>
              <c15:ser>
                <c:idx val="5"/>
                <c:order val="12"/>
                <c:tx>
                  <c:v>kernel13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Hoja1!$G$18:$G$22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0.48191679890909089</c:v>
                      </c:pt>
                      <c:pt idx="1">
                        <c:v>0.48032306798909002</c:v>
                      </c:pt>
                      <c:pt idx="2">
                        <c:v>0.4746417164545455</c:v>
                      </c:pt>
                      <c:pt idx="3">
                        <c:v>0.47305677981818178</c:v>
                      </c:pt>
                      <c:pt idx="4">
                        <c:v>0.47349503763636364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ADFC-4D10-91B7-5FE732175F0E}"/>
                  </c:ext>
                </c:extLst>
              </c15:ser>
            </c15:filteredLineSeries>
            <c15:filteredLineSeries>
              <c15:ser>
                <c:idx val="6"/>
                <c:order val="13"/>
                <c:tx>
                  <c:v>kernel15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Hoja1!$H$18:$H$22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0.63101545227272737</c:v>
                      </c:pt>
                      <c:pt idx="1">
                        <c:v>0.4753679452727273</c:v>
                      </c:pt>
                      <c:pt idx="2">
                        <c:v>0.47423352181818185</c:v>
                      </c:pt>
                      <c:pt idx="3">
                        <c:v>0.47438399390909092</c:v>
                      </c:pt>
                      <c:pt idx="4">
                        <c:v>0.47423068127272733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ADFC-4D10-91B7-5FE732175F0E}"/>
                  </c:ext>
                </c:extLst>
              </c15:ser>
            </c15:filteredLineSeries>
          </c:ext>
        </c:extLst>
      </c:lineChart>
      <c:catAx>
        <c:axId val="13800279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443471"/>
        <c:crosses val="autoZero"/>
        <c:auto val="1"/>
        <c:lblAlgn val="ctr"/>
        <c:lblOffset val="100"/>
        <c:noMultiLvlLbl val="0"/>
      </c:catAx>
      <c:valAx>
        <c:axId val="1284443471"/>
        <c:scaling>
          <c:orientation val="minMax"/>
          <c:max val="0.65000000000000013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0279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kernel3</c:v>
          </c:tx>
          <c:marker>
            <c:symbol val="none"/>
          </c:marker>
          <c:cat>
            <c:numRef>
              <c:f>Hoja1!$AO$18:$AO$22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Hoja1!$AP$18:$AP$22</c:f>
              <c:numCache>
                <c:formatCode>0.00000</c:formatCode>
                <c:ptCount val="5"/>
                <c:pt idx="0">
                  <c:v>0.79530983481818174</c:v>
                </c:pt>
                <c:pt idx="1">
                  <c:v>0.68032130983481798</c:v>
                </c:pt>
                <c:pt idx="2">
                  <c:v>0.65021503813218096</c:v>
                </c:pt>
                <c:pt idx="3">
                  <c:v>0.66266996945454548</c:v>
                </c:pt>
                <c:pt idx="4">
                  <c:v>0.66139975972727283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C-487E-BB4B-097C7048A9D1}"/>
            </c:ext>
          </c:extLst>
        </c:ser>
        <c:ser>
          <c:idx val="8"/>
          <c:order val="1"/>
          <c:tx>
            <c:v>kernel5</c:v>
          </c:tx>
          <c:marker>
            <c:symbol val="none"/>
          </c:marker>
          <c:cat>
            <c:numRef>
              <c:f>Hoja1!$AO$18:$AO$22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Hoja1!$AQ$18:$AQ$22</c:f>
              <c:numCache>
                <c:formatCode>0.00000</c:formatCode>
                <c:ptCount val="5"/>
                <c:pt idx="0">
                  <c:v>0.66322843627272732</c:v>
                </c:pt>
                <c:pt idx="1">
                  <c:v>0.66193229990909086</c:v>
                </c:pt>
                <c:pt idx="2">
                  <c:v>0.66240965563636367</c:v>
                </c:pt>
                <c:pt idx="3">
                  <c:v>0.66239165099999997</c:v>
                </c:pt>
                <c:pt idx="4">
                  <c:v>0.66060795118181825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C-487E-BB4B-097C7048A9D1}"/>
            </c:ext>
          </c:extLst>
        </c:ser>
        <c:ser>
          <c:idx val="9"/>
          <c:order val="2"/>
          <c:tx>
            <c:v>kernel7</c:v>
          </c:tx>
          <c:marker>
            <c:symbol val="none"/>
          </c:marker>
          <c:cat>
            <c:numRef>
              <c:f>Hoja1!$AO$18:$AO$22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Hoja1!$AR$18:$AR$22</c:f>
              <c:numCache>
                <c:formatCode>0.00000</c:formatCode>
                <c:ptCount val="5"/>
                <c:pt idx="0">
                  <c:v>0.66746062509090909</c:v>
                </c:pt>
                <c:pt idx="1">
                  <c:v>0.66399988409090915</c:v>
                </c:pt>
                <c:pt idx="2">
                  <c:v>0.66121954254545456</c:v>
                </c:pt>
                <c:pt idx="3">
                  <c:v>0.660215</c:v>
                </c:pt>
                <c:pt idx="4">
                  <c:v>0.65950098899999998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C-487E-BB4B-097C7048A9D1}"/>
            </c:ext>
          </c:extLst>
        </c:ser>
        <c:ser>
          <c:idx val="10"/>
          <c:order val="3"/>
          <c:tx>
            <c:v>kernel9</c:v>
          </c:tx>
          <c:marker>
            <c:symbol val="none"/>
          </c:marker>
          <c:cat>
            <c:numRef>
              <c:f>Hoja1!$AO$18:$AO$22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Hoja1!$AS$18:$AS$22</c:f>
              <c:numCache>
                <c:formatCode>0.00000</c:formatCode>
                <c:ptCount val="5"/>
                <c:pt idx="0">
                  <c:v>0.67302759045454541</c:v>
                </c:pt>
                <c:pt idx="1">
                  <c:v>0.66671257009090912</c:v>
                </c:pt>
                <c:pt idx="2">
                  <c:v>0.66258092000000002</c:v>
                </c:pt>
                <c:pt idx="3">
                  <c:v>0.66021563999999999</c:v>
                </c:pt>
                <c:pt idx="4">
                  <c:v>0.65856539800000002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C-487E-BB4B-097C7048A9D1}"/>
            </c:ext>
          </c:extLst>
        </c:ser>
        <c:ser>
          <c:idx val="11"/>
          <c:order val="4"/>
          <c:tx>
            <c:v>kernel11</c:v>
          </c:tx>
          <c:marker>
            <c:symbol val="none"/>
          </c:marker>
          <c:cat>
            <c:numRef>
              <c:f>Hoja1!$AO$18:$AO$22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Hoja1!$AT$18:$AT$22</c:f>
              <c:numCache>
                <c:formatCode>0.00000</c:formatCode>
                <c:ptCount val="5"/>
                <c:pt idx="0">
                  <c:v>0.80589460981818195</c:v>
                </c:pt>
                <c:pt idx="1">
                  <c:v>0.67257334854545459</c:v>
                </c:pt>
                <c:pt idx="2">
                  <c:v>0.66601114409090911</c:v>
                </c:pt>
                <c:pt idx="3">
                  <c:v>0.65950952254545459</c:v>
                </c:pt>
                <c:pt idx="4">
                  <c:v>0.6596393948181819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C-487E-BB4B-097C7048A9D1}"/>
            </c:ext>
          </c:extLst>
        </c:ser>
        <c:ser>
          <c:idx val="12"/>
          <c:order val="5"/>
          <c:tx>
            <c:v>kernel13</c:v>
          </c:tx>
          <c:marker>
            <c:symbol val="none"/>
          </c:marker>
          <c:cat>
            <c:numRef>
              <c:f>Hoja1!$AO$18:$AO$22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Hoja1!$AU$18:$AU$22</c:f>
              <c:numCache>
                <c:formatCode>0.00000</c:formatCode>
                <c:ptCount val="5"/>
                <c:pt idx="0">
                  <c:v>0.81196897436363635</c:v>
                </c:pt>
                <c:pt idx="1">
                  <c:v>0.67688684690909096</c:v>
                </c:pt>
                <c:pt idx="2">
                  <c:v>0.66478035509090905</c:v>
                </c:pt>
                <c:pt idx="3">
                  <c:v>0.66584714236363629</c:v>
                </c:pt>
                <c:pt idx="4">
                  <c:v>0.65609095872727285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C-487E-BB4B-097C7048A9D1}"/>
            </c:ext>
          </c:extLst>
        </c:ser>
        <c:ser>
          <c:idx val="13"/>
          <c:order val="6"/>
          <c:tx>
            <c:v>kernel15</c:v>
          </c:tx>
          <c:marker>
            <c:symbol val="none"/>
          </c:marker>
          <c:cat>
            <c:numRef>
              <c:f>Hoja1!$AO$18:$AO$22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Hoja1!$AV$18:$AV$22</c:f>
              <c:numCache>
                <c:formatCode>0.00000</c:formatCode>
                <c:ptCount val="5"/>
                <c:pt idx="0">
                  <c:v>0.69295443845454552</c:v>
                </c:pt>
                <c:pt idx="1">
                  <c:v>0.68570067845454552</c:v>
                </c:pt>
                <c:pt idx="2">
                  <c:v>0.67004700678454499</c:v>
                </c:pt>
                <c:pt idx="3">
                  <c:v>0.66554641472727272</c:v>
                </c:pt>
                <c:pt idx="4">
                  <c:v>0.58421400000000001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8C-487E-BB4B-097C7048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27935"/>
        <c:axId val="1284443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7"/>
                <c:tx>
                  <c:v>kernel3</c:v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Hoja1!$AO$18:$AO$22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Hoja1!$B$18:$B$22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0.47411146009090904</c:v>
                      </c:pt>
                      <c:pt idx="1">
                        <c:v>0.47311514600908999</c:v>
                      </c:pt>
                      <c:pt idx="2">
                        <c:v>0.47279003872727271</c:v>
                      </c:pt>
                      <c:pt idx="3">
                        <c:v>0.47118284463636362</c:v>
                      </c:pt>
                      <c:pt idx="4">
                        <c:v>0.47129075454545455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A8C-487E-BB4B-097C7048A9D1}"/>
                  </c:ext>
                </c:extLst>
              </c15:ser>
            </c15:filteredLineSeries>
            <c15:filteredLineSeries>
              <c15:ser>
                <c:idx val="1"/>
                <c:order val="8"/>
                <c:tx>
                  <c:v>kernel5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Hoja1!$AO$18:$AO$22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Hoja1!$C$18:$C$22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0.4707221138181818</c:v>
                      </c:pt>
                      <c:pt idx="1">
                        <c:v>0.3241793329090909</c:v>
                      </c:pt>
                      <c:pt idx="2">
                        <c:v>0.32317933290909101</c:v>
                      </c:pt>
                      <c:pt idx="3">
                        <c:v>0.32131351954545456</c:v>
                      </c:pt>
                      <c:pt idx="4">
                        <c:v>0.311313519545455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A8C-487E-BB4B-097C7048A9D1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v>kernel7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Hoja1!$AO$18:$AO$22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Hoja1!$D$18:$D$22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0.47303806309090907</c:v>
                      </c:pt>
                      <c:pt idx="1">
                        <c:v>0.47330165709090916</c:v>
                      </c:pt>
                      <c:pt idx="2">
                        <c:v>0.32219273236363644</c:v>
                      </c:pt>
                      <c:pt idx="3">
                        <c:v>0.31219273236363598</c:v>
                      </c:pt>
                      <c:pt idx="4">
                        <c:v>0.17466760381818183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8C-487E-BB4B-097C7048A9D1}"/>
                  </c:ext>
                </c:extLst>
              </c15:ser>
            </c15:filteredLineSeries>
            <c15:filteredLineSeries>
              <c15:ser>
                <c:idx val="3"/>
                <c:order val="10"/>
                <c:tx>
                  <c:v>kernel9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Hoja1!$AO$18:$AO$22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Hoja1!$E$18:$E$22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0.62204384300000004</c:v>
                      </c:pt>
                      <c:pt idx="1">
                        <c:v>0.47443176918181806</c:v>
                      </c:pt>
                      <c:pt idx="2">
                        <c:v>0.47226234009090912</c:v>
                      </c:pt>
                      <c:pt idx="3">
                        <c:v>0.35226234009090901</c:v>
                      </c:pt>
                      <c:pt idx="4">
                        <c:v>0.17282335336363636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A8C-487E-BB4B-097C7048A9D1}"/>
                  </c:ext>
                </c:extLst>
              </c15:ser>
            </c15:filteredLineSeries>
            <c15:filteredLineSeries>
              <c15:ser>
                <c:idx val="4"/>
                <c:order val="11"/>
                <c:tx>
                  <c:v>kernel11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Hoja1!$AO$18:$AO$22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Hoja1!$F$18:$F$22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0.47828985999999996</c:v>
                      </c:pt>
                      <c:pt idx="1">
                        <c:v>0.47435734281818187</c:v>
                      </c:pt>
                      <c:pt idx="2">
                        <c:v>0.47035734281818198</c:v>
                      </c:pt>
                      <c:pt idx="3">
                        <c:v>0.25646573428181801</c:v>
                      </c:pt>
                      <c:pt idx="4">
                        <c:v>0.17427782436363637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A8C-487E-BB4B-097C7048A9D1}"/>
                  </c:ext>
                </c:extLst>
              </c15:ser>
            </c15:filteredLineSeries>
            <c15:filteredLineSeries>
              <c15:ser>
                <c:idx val="5"/>
                <c:order val="12"/>
                <c:tx>
                  <c:v>kernel13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Hoja1!$AO$18:$AO$22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Hoja1!$G$18:$G$22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0.48191679890909089</c:v>
                      </c:pt>
                      <c:pt idx="1">
                        <c:v>0.48032306798909002</c:v>
                      </c:pt>
                      <c:pt idx="2">
                        <c:v>0.4746417164545455</c:v>
                      </c:pt>
                      <c:pt idx="3">
                        <c:v>0.47305677981818178</c:v>
                      </c:pt>
                      <c:pt idx="4">
                        <c:v>0.47349503763636364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A8C-487E-BB4B-097C7048A9D1}"/>
                  </c:ext>
                </c:extLst>
              </c15:ser>
            </c15:filteredLineSeries>
            <c15:filteredLineSeries>
              <c15:ser>
                <c:idx val="6"/>
                <c:order val="13"/>
                <c:tx>
                  <c:v>kernel15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Hoja1!$AO$18:$AO$22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Hoja1!$H$18:$H$22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0.63101545227272737</c:v>
                      </c:pt>
                      <c:pt idx="1">
                        <c:v>0.4753679452727273</c:v>
                      </c:pt>
                      <c:pt idx="2">
                        <c:v>0.47423352181818185</c:v>
                      </c:pt>
                      <c:pt idx="3">
                        <c:v>0.47438399390909092</c:v>
                      </c:pt>
                      <c:pt idx="4">
                        <c:v>0.47423068127272733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A8C-487E-BB4B-097C7048A9D1}"/>
                  </c:ext>
                </c:extLst>
              </c15:ser>
            </c15:filteredLineSeries>
          </c:ext>
        </c:extLst>
      </c:lineChart>
      <c:catAx>
        <c:axId val="13800279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443471"/>
        <c:crosses val="autoZero"/>
        <c:auto val="1"/>
        <c:lblAlgn val="ctr"/>
        <c:lblOffset val="100"/>
        <c:noMultiLvlLbl val="0"/>
      </c:catAx>
      <c:valAx>
        <c:axId val="1284443471"/>
        <c:scaling>
          <c:orientation val="minMax"/>
          <c:max val="0.83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0279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kernel3</c:v>
          </c:tx>
          <c:marker>
            <c:symbol val="none"/>
          </c:marker>
          <c:cat>
            <c:numRef>
              <c:f>Hoja1!$CC$18:$CC$22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Hoja1!$CD$18:$CD$22</c:f>
              <c:numCache>
                <c:formatCode>0.00000</c:formatCode>
                <c:ptCount val="5"/>
                <c:pt idx="0">
                  <c:v>1.1221645</c:v>
                </c:pt>
                <c:pt idx="1">
                  <c:v>1.1191415320909091</c:v>
                </c:pt>
                <c:pt idx="2">
                  <c:v>1.1149140774545454</c:v>
                </c:pt>
                <c:pt idx="3">
                  <c:v>1.1150566180909092</c:v>
                </c:pt>
                <c:pt idx="4">
                  <c:v>1.0335405573636365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B-43E9-9F58-9F94DE3A5EC5}"/>
            </c:ext>
          </c:extLst>
        </c:ser>
        <c:ser>
          <c:idx val="8"/>
          <c:order val="1"/>
          <c:tx>
            <c:v>kernel5</c:v>
          </c:tx>
          <c:marker>
            <c:symbol val="none"/>
          </c:marker>
          <c:cat>
            <c:numRef>
              <c:f>Hoja1!$CC$18:$CC$22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Hoja1!$CE$18:$CE$22</c:f>
              <c:numCache>
                <c:formatCode>0.00000</c:formatCode>
                <c:ptCount val="5"/>
                <c:pt idx="0">
                  <c:v>1.1124963999999999</c:v>
                </c:pt>
                <c:pt idx="1">
                  <c:v>1.1052549572727273</c:v>
                </c:pt>
                <c:pt idx="2">
                  <c:v>1.1082723089090909</c:v>
                </c:pt>
                <c:pt idx="3">
                  <c:v>1.1141146986363637</c:v>
                </c:pt>
                <c:pt idx="4">
                  <c:v>1.1187107950909092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B-43E9-9F58-9F94DE3A5EC5}"/>
            </c:ext>
          </c:extLst>
        </c:ser>
        <c:ser>
          <c:idx val="9"/>
          <c:order val="2"/>
          <c:tx>
            <c:v>kernel7</c:v>
          </c:tx>
          <c:marker>
            <c:symbol val="none"/>
          </c:marker>
          <c:cat>
            <c:numRef>
              <c:f>Hoja1!$CC$18:$CC$22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Hoja1!$CF$18:$CF$22</c:f>
              <c:numCache>
                <c:formatCode>0.00000</c:formatCode>
                <c:ptCount val="5"/>
                <c:pt idx="0">
                  <c:v>1.1319311986363636</c:v>
                </c:pt>
                <c:pt idx="1">
                  <c:v>1.0974711696363637</c:v>
                </c:pt>
                <c:pt idx="2">
                  <c:v>1.0344496626363635</c:v>
                </c:pt>
                <c:pt idx="3">
                  <c:v>1.0381138012727273</c:v>
                </c:pt>
                <c:pt idx="4">
                  <c:v>1.0306461730909091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B-43E9-9F58-9F94DE3A5EC5}"/>
            </c:ext>
          </c:extLst>
        </c:ser>
        <c:ser>
          <c:idx val="10"/>
          <c:order val="3"/>
          <c:tx>
            <c:v>kernel9</c:v>
          </c:tx>
          <c:marker>
            <c:symbol val="none"/>
          </c:marker>
          <c:cat>
            <c:numRef>
              <c:f>Hoja1!$CC$18:$CC$22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Hoja1!$CG$18:$CG$22</c:f>
              <c:numCache>
                <c:formatCode>0.00000</c:formatCode>
                <c:ptCount val="5"/>
                <c:pt idx="0">
                  <c:v>1.2645564</c:v>
                </c:pt>
                <c:pt idx="1">
                  <c:v>1.1300740229999999</c:v>
                </c:pt>
                <c:pt idx="2">
                  <c:v>1.1536801325454547</c:v>
                </c:pt>
                <c:pt idx="3">
                  <c:v>1.0961346911818182</c:v>
                </c:pt>
                <c:pt idx="4">
                  <c:v>1.0331183473636365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B-43E9-9F58-9F94DE3A5EC5}"/>
            </c:ext>
          </c:extLst>
        </c:ser>
        <c:ser>
          <c:idx val="11"/>
          <c:order val="4"/>
          <c:tx>
            <c:v>kernel11</c:v>
          </c:tx>
          <c:marker>
            <c:symbol val="none"/>
          </c:marker>
          <c:cat>
            <c:numRef>
              <c:f>Hoja1!$CC$18:$CC$22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Hoja1!$CH$18:$CH$22</c:f>
              <c:numCache>
                <c:formatCode>0.00000</c:formatCode>
                <c:ptCount val="5"/>
                <c:pt idx="0">
                  <c:v>1.1694564000000001</c:v>
                </c:pt>
                <c:pt idx="1">
                  <c:v>1.1358672662727274</c:v>
                </c:pt>
                <c:pt idx="2">
                  <c:v>1.1297840182727272</c:v>
                </c:pt>
                <c:pt idx="3">
                  <c:v>1.0831454367272728</c:v>
                </c:pt>
                <c:pt idx="4">
                  <c:v>1.0350444679090909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BB-43E9-9F58-9F94DE3A5EC5}"/>
            </c:ext>
          </c:extLst>
        </c:ser>
        <c:ser>
          <c:idx val="12"/>
          <c:order val="5"/>
          <c:tx>
            <c:v>kernel13</c:v>
          </c:tx>
          <c:marker>
            <c:symbol val="none"/>
          </c:marker>
          <c:cat>
            <c:numRef>
              <c:f>Hoja1!$CC$18:$CC$22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Hoja1!$CI$18:$CI$22</c:f>
              <c:numCache>
                <c:formatCode>0.00000</c:formatCode>
                <c:ptCount val="5"/>
                <c:pt idx="0">
                  <c:v>1.4345169672727272</c:v>
                </c:pt>
                <c:pt idx="1">
                  <c:v>1.1055847089090909</c:v>
                </c:pt>
                <c:pt idx="2">
                  <c:v>1.1418478952727271</c:v>
                </c:pt>
                <c:pt idx="3">
                  <c:v>1.1604163030909089</c:v>
                </c:pt>
                <c:pt idx="4">
                  <c:v>1.1633085400000001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B-43E9-9F58-9F94DE3A5EC5}"/>
            </c:ext>
          </c:extLst>
        </c:ser>
        <c:ser>
          <c:idx val="13"/>
          <c:order val="6"/>
          <c:tx>
            <c:v>kernel15</c:v>
          </c:tx>
          <c:marker>
            <c:symbol val="none"/>
          </c:marker>
          <c:cat>
            <c:numRef>
              <c:f>Hoja1!$CC$18:$CC$22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224</c:v>
                </c:pt>
                <c:pt idx="4">
                  <c:v>448</c:v>
                </c:pt>
              </c:numCache>
            </c:numRef>
          </c:cat>
          <c:val>
            <c:numRef>
              <c:f>Hoja1!$CJ$18:$CJ$22</c:f>
              <c:numCache>
                <c:formatCode>0.00000</c:formatCode>
                <c:ptCount val="5"/>
                <c:pt idx="0">
                  <c:v>1.5532783248181821</c:v>
                </c:pt>
                <c:pt idx="1">
                  <c:v>1.1021609999999999</c:v>
                </c:pt>
                <c:pt idx="2">
                  <c:v>1.0943987112727271</c:v>
                </c:pt>
                <c:pt idx="3">
                  <c:v>1.1289039238181819</c:v>
                </c:pt>
                <c:pt idx="4">
                  <c:v>0.96713041990909088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BB-43E9-9F58-9F94DE3A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27935"/>
        <c:axId val="1284443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7"/>
                <c:tx>
                  <c:v>kernel3</c:v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Hoja1!$CC$18:$CC$22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Hoja1!$B$18:$B$22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0.47411146009090904</c:v>
                      </c:pt>
                      <c:pt idx="1">
                        <c:v>0.47311514600908999</c:v>
                      </c:pt>
                      <c:pt idx="2">
                        <c:v>0.47279003872727271</c:v>
                      </c:pt>
                      <c:pt idx="3">
                        <c:v>0.47118284463636362</c:v>
                      </c:pt>
                      <c:pt idx="4">
                        <c:v>0.47129075454545455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BB-43E9-9F58-9F94DE3A5EC5}"/>
                  </c:ext>
                </c:extLst>
              </c15:ser>
            </c15:filteredLineSeries>
            <c15:filteredLineSeries>
              <c15:ser>
                <c:idx val="1"/>
                <c:order val="8"/>
                <c:tx>
                  <c:v>kernel5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Hoja1!$CC$18:$CC$22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Hoja1!$C$18:$C$22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0.4707221138181818</c:v>
                      </c:pt>
                      <c:pt idx="1">
                        <c:v>0.3241793329090909</c:v>
                      </c:pt>
                      <c:pt idx="2">
                        <c:v>0.32317933290909101</c:v>
                      </c:pt>
                      <c:pt idx="3">
                        <c:v>0.32131351954545456</c:v>
                      </c:pt>
                      <c:pt idx="4">
                        <c:v>0.311313519545455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0BB-43E9-9F58-9F94DE3A5EC5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v>kernel7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Hoja1!$CC$18:$CC$22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Hoja1!$D$18:$D$22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0.47303806309090907</c:v>
                      </c:pt>
                      <c:pt idx="1">
                        <c:v>0.47330165709090916</c:v>
                      </c:pt>
                      <c:pt idx="2">
                        <c:v>0.32219273236363644</c:v>
                      </c:pt>
                      <c:pt idx="3">
                        <c:v>0.31219273236363598</c:v>
                      </c:pt>
                      <c:pt idx="4">
                        <c:v>0.17466760381818183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0BB-43E9-9F58-9F94DE3A5EC5}"/>
                  </c:ext>
                </c:extLst>
              </c15:ser>
            </c15:filteredLineSeries>
            <c15:filteredLineSeries>
              <c15:ser>
                <c:idx val="3"/>
                <c:order val="10"/>
                <c:tx>
                  <c:v>kernel9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Hoja1!$CC$18:$CC$22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Hoja1!$E$18:$E$22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0.62204384300000004</c:v>
                      </c:pt>
                      <c:pt idx="1">
                        <c:v>0.47443176918181806</c:v>
                      </c:pt>
                      <c:pt idx="2">
                        <c:v>0.47226234009090912</c:v>
                      </c:pt>
                      <c:pt idx="3">
                        <c:v>0.35226234009090901</c:v>
                      </c:pt>
                      <c:pt idx="4">
                        <c:v>0.17282335336363636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0BB-43E9-9F58-9F94DE3A5EC5}"/>
                  </c:ext>
                </c:extLst>
              </c15:ser>
            </c15:filteredLineSeries>
            <c15:filteredLineSeries>
              <c15:ser>
                <c:idx val="4"/>
                <c:order val="11"/>
                <c:tx>
                  <c:v>kernel11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Hoja1!$CC$18:$CC$22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Hoja1!$F$18:$F$22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0.47828985999999996</c:v>
                      </c:pt>
                      <c:pt idx="1">
                        <c:v>0.47435734281818187</c:v>
                      </c:pt>
                      <c:pt idx="2">
                        <c:v>0.47035734281818198</c:v>
                      </c:pt>
                      <c:pt idx="3">
                        <c:v>0.25646573428181801</c:v>
                      </c:pt>
                      <c:pt idx="4">
                        <c:v>0.17427782436363637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0BB-43E9-9F58-9F94DE3A5EC5}"/>
                  </c:ext>
                </c:extLst>
              </c15:ser>
            </c15:filteredLineSeries>
            <c15:filteredLineSeries>
              <c15:ser>
                <c:idx val="5"/>
                <c:order val="12"/>
                <c:tx>
                  <c:v>kernel13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Hoja1!$CC$18:$CC$22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Hoja1!$G$18:$G$22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0.48191679890909089</c:v>
                      </c:pt>
                      <c:pt idx="1">
                        <c:v>0.48032306798909002</c:v>
                      </c:pt>
                      <c:pt idx="2">
                        <c:v>0.4746417164545455</c:v>
                      </c:pt>
                      <c:pt idx="3">
                        <c:v>0.47305677981818178</c:v>
                      </c:pt>
                      <c:pt idx="4">
                        <c:v>0.47349503763636364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0BB-43E9-9F58-9F94DE3A5EC5}"/>
                  </c:ext>
                </c:extLst>
              </c15:ser>
            </c15:filteredLineSeries>
            <c15:filteredLineSeries>
              <c15:ser>
                <c:idx val="6"/>
                <c:order val="13"/>
                <c:tx>
                  <c:v>kernel15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Hoja1!$CC$18:$CC$22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56</c:v>
                      </c:pt>
                      <c:pt idx="2">
                        <c:v>112</c:v>
                      </c:pt>
                      <c:pt idx="3">
                        <c:v>224</c:v>
                      </c:pt>
                      <c:pt idx="4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Hoja1!$H$18:$H$22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0.63101545227272737</c:v>
                      </c:pt>
                      <c:pt idx="1">
                        <c:v>0.4753679452727273</c:v>
                      </c:pt>
                      <c:pt idx="2">
                        <c:v>0.47423352181818185</c:v>
                      </c:pt>
                      <c:pt idx="3">
                        <c:v>0.47438399390909092</c:v>
                      </c:pt>
                      <c:pt idx="4">
                        <c:v>0.47423068127272733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60BB-43E9-9F58-9F94DE3A5EC5}"/>
                  </c:ext>
                </c:extLst>
              </c15:ser>
            </c15:filteredLineSeries>
          </c:ext>
        </c:extLst>
      </c:lineChart>
      <c:catAx>
        <c:axId val="13800279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443471"/>
        <c:crosses val="autoZero"/>
        <c:auto val="1"/>
        <c:lblAlgn val="ctr"/>
        <c:lblOffset val="100"/>
        <c:noMultiLvlLbl val="0"/>
      </c:catAx>
      <c:valAx>
        <c:axId val="1284443471"/>
        <c:scaling>
          <c:orientation val="minMax"/>
          <c:max val="1.6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0279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SpeddUp Imagen 720p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kernel3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Hoja1!$J$18:$J$22</c15:sqref>
                  </c15:fullRef>
                </c:ext>
              </c:extLst>
              <c:f>Hoja1!$J$19:$J$22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Hoja1!$K$18:$K$22</c15:sqref>
                  </c15:fullRef>
                </c:ext>
              </c:extLst>
              <c:f>Hoja1!$K$19:$K$22</c:f>
              <c:numCache>
                <c:formatCode>0.00000</c:formatCode>
                <c:ptCount val="4"/>
                <c:pt idx="0">
                  <c:v>1.0021058596204822</c:v>
                </c:pt>
                <c:pt idx="1">
                  <c:v>1.0027949433266266</c:v>
                </c:pt>
                <c:pt idx="2">
                  <c:v>1.0062154543355788</c:v>
                </c:pt>
                <c:pt idx="3">
                  <c:v>1.0059850644602077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C-4080-B881-0F646DA438DD}"/>
            </c:ext>
          </c:extLst>
        </c:ser>
        <c:ser>
          <c:idx val="8"/>
          <c:order val="1"/>
          <c:tx>
            <c:v>kernel5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Hoja1!$J$18:$J$22</c15:sqref>
                  </c15:fullRef>
                </c:ext>
              </c:extLst>
              <c:f>Hoja1!$J$19:$J$22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Hoja1!$L$18:$L$22</c15:sqref>
                  </c15:fullRef>
                </c:ext>
              </c:extLst>
              <c:f>Hoja1!$L$19:$L$22</c:f>
              <c:numCache>
                <c:formatCode>0.00000</c:formatCode>
                <c:ptCount val="4"/>
                <c:pt idx="0">
                  <c:v>1.4520423297625382</c:v>
                </c:pt>
                <c:pt idx="1">
                  <c:v>1.4565353222961011</c:v>
                </c:pt>
                <c:pt idx="2">
                  <c:v>1.4649931770194038</c:v>
                </c:pt>
                <c:pt idx="3">
                  <c:v>1.5120516272646216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C-4080-B881-0F646DA438DD}"/>
            </c:ext>
          </c:extLst>
        </c:ser>
        <c:ser>
          <c:idx val="9"/>
          <c:order val="2"/>
          <c:tx>
            <c:v>kernel7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Hoja1!$J$18:$J$22</c15:sqref>
                  </c15:fullRef>
                </c:ext>
              </c:extLst>
              <c:f>Hoja1!$J$19:$J$22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Hoja1!$M$18:$M$22</c15:sqref>
                  </c15:fullRef>
                </c:ext>
              </c:extLst>
              <c:f>Hoja1!$M$19:$M$22</c:f>
              <c:numCache>
                <c:formatCode>0.00000</c:formatCode>
                <c:ptCount val="4"/>
                <c:pt idx="0">
                  <c:v>0.99944307399720456</c:v>
                </c:pt>
                <c:pt idx="1">
                  <c:v>1.4681835298414616</c:v>
                </c:pt>
                <c:pt idx="2">
                  <c:v>1.5152116434918272</c:v>
                </c:pt>
                <c:pt idx="3">
                  <c:v>2.7082186550364109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C-4080-B881-0F646DA438DD}"/>
            </c:ext>
          </c:extLst>
        </c:ser>
        <c:ser>
          <c:idx val="10"/>
          <c:order val="3"/>
          <c:tx>
            <c:v>kernel9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Hoja1!$J$18:$J$22</c15:sqref>
                  </c15:fullRef>
                </c:ext>
              </c:extLst>
              <c:f>Hoja1!$J$19:$J$22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Hoja1!$N$18:$N$22</c15:sqref>
                  </c15:fullRef>
                </c:ext>
              </c:extLst>
              <c:f>Hoja1!$N$19:$N$22</c:f>
              <c:numCache>
                <c:formatCode>0.00000</c:formatCode>
                <c:ptCount val="4"/>
                <c:pt idx="0">
                  <c:v>1.3111344631763311</c:v>
                </c:pt>
                <c:pt idx="1">
                  <c:v>1.3171574148390881</c:v>
                </c:pt>
                <c:pt idx="2">
                  <c:v>1.7658539452144331</c:v>
                </c:pt>
                <c:pt idx="3">
                  <c:v>3.5993043237111717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C-4080-B881-0F646DA438DD}"/>
            </c:ext>
          </c:extLst>
        </c:ser>
        <c:ser>
          <c:idx val="11"/>
          <c:order val="4"/>
          <c:tx>
            <c:v>kernel11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Hoja1!$J$18:$J$22</c15:sqref>
                  </c15:fullRef>
                </c:ext>
              </c:extLst>
              <c:f>Hoja1!$J$19:$J$22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Hoja1!$O$18:$O$22</c15:sqref>
                  </c15:fullRef>
                </c:ext>
              </c:extLst>
              <c:f>Hoja1!$O$19:$O$22</c:f>
              <c:numCache>
                <c:formatCode>0.00000</c:formatCode>
                <c:ptCount val="4"/>
                <c:pt idx="0">
                  <c:v>1.0082901998701121</c:v>
                </c:pt>
                <c:pt idx="1">
                  <c:v>1.0168648737028101</c:v>
                </c:pt>
                <c:pt idx="2">
                  <c:v>1.8649269515062388</c:v>
                </c:pt>
                <c:pt idx="3">
                  <c:v>2.7444103215451698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FC-4080-B881-0F646DA438DD}"/>
            </c:ext>
          </c:extLst>
        </c:ser>
        <c:ser>
          <c:idx val="12"/>
          <c:order val="5"/>
          <c:tx>
            <c:v>kernel13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Hoja1!$J$18:$J$22</c15:sqref>
                  </c15:fullRef>
                </c:ext>
              </c:extLst>
              <c:f>Hoja1!$J$19:$J$22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Hoja1!$P$18:$P$22</c15:sqref>
                  </c15:fullRef>
                </c:ext>
              </c:extLst>
              <c:f>Hoja1!$P$19:$P$22</c:f>
              <c:numCache>
                <c:formatCode>0.00000</c:formatCode>
                <c:ptCount val="4"/>
                <c:pt idx="0">
                  <c:v>1.0033180395159307</c:v>
                </c:pt>
                <c:pt idx="1">
                  <c:v>1.0153275243248496</c:v>
                </c:pt>
                <c:pt idx="2">
                  <c:v>1.0187292931185015</c:v>
                </c:pt>
                <c:pt idx="3">
                  <c:v>1.0177863770542723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FC-4080-B881-0F646DA438DD}"/>
            </c:ext>
          </c:extLst>
        </c:ser>
        <c:ser>
          <c:idx val="13"/>
          <c:order val="6"/>
          <c:tx>
            <c:v>kernel15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Hoja1!$J$18:$J$22</c15:sqref>
                  </c15:fullRef>
                </c:ext>
              </c:extLst>
              <c:f>Hoja1!$J$19:$J$22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Hoja1!$Q$18:$Q$22</c15:sqref>
                  </c15:fullRef>
                </c:ext>
              </c:extLst>
              <c:f>Hoja1!$Q$19:$Q$22</c:f>
              <c:numCache>
                <c:formatCode>0.00000</c:formatCode>
                <c:ptCount val="4"/>
                <c:pt idx="0">
                  <c:v>1.3274253313624296</c:v>
                </c:pt>
                <c:pt idx="1">
                  <c:v>1.330600691940657</c:v>
                </c:pt>
                <c:pt idx="2">
                  <c:v>1.3301786324469722</c:v>
                </c:pt>
                <c:pt idx="3">
                  <c:v>1.3306086619685285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FC-4080-B881-0F646DA4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27935"/>
        <c:axId val="1284443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7"/>
                <c:tx>
                  <c:v>kernel3</c:v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Hoja1!$J$18:$J$22</c15:sqref>
                        </c15:fullRef>
                        <c15:formulaRef>
                          <c15:sqref>Hoja1!$J$19:$J$22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Hoja1!$B$18:$B$22</c15:sqref>
                        </c15:fullRef>
                        <c15:formulaRef>
                          <c15:sqref>Hoja1!$B$19:$B$22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0.47311514600908999</c:v>
                      </c:pt>
                      <c:pt idx="1">
                        <c:v>0.47279003872727271</c:v>
                      </c:pt>
                      <c:pt idx="2">
                        <c:v>0.47118284463636362</c:v>
                      </c:pt>
                      <c:pt idx="3">
                        <c:v>0.47129075454545455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BFC-4080-B881-0F646DA438DD}"/>
                  </c:ext>
                </c:extLst>
              </c15:ser>
            </c15:filteredLineSeries>
            <c15:filteredLineSeries>
              <c15:ser>
                <c:idx val="1"/>
                <c:order val="8"/>
                <c:tx>
                  <c:v>kernel5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Hoja1!$J$18:$J$22</c15:sqref>
                        </c15:fullRef>
                        <c15:formulaRef>
                          <c15:sqref>Hoja1!$J$19:$J$22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Hoja1!$C$18:$C$22</c15:sqref>
                        </c15:fullRef>
                        <c15:formulaRef>
                          <c15:sqref>Hoja1!$C$19:$C$22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0.3241793329090909</c:v>
                      </c:pt>
                      <c:pt idx="1">
                        <c:v>0.32317933290909101</c:v>
                      </c:pt>
                      <c:pt idx="2">
                        <c:v>0.32131351954545456</c:v>
                      </c:pt>
                      <c:pt idx="3">
                        <c:v>0.311313519545455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BFC-4080-B881-0F646DA438DD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v>kernel7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Hoja1!$J$18:$J$22</c15:sqref>
                        </c15:fullRef>
                        <c15:formulaRef>
                          <c15:sqref>Hoja1!$J$19:$J$22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Hoja1!$D$18:$D$22</c15:sqref>
                        </c15:fullRef>
                        <c15:formulaRef>
                          <c15:sqref>Hoja1!$D$19:$D$22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0.47330165709090916</c:v>
                      </c:pt>
                      <c:pt idx="1">
                        <c:v>0.32219273236363644</c:v>
                      </c:pt>
                      <c:pt idx="2">
                        <c:v>0.31219273236363598</c:v>
                      </c:pt>
                      <c:pt idx="3">
                        <c:v>0.17466760381818183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BFC-4080-B881-0F646DA438DD}"/>
                  </c:ext>
                </c:extLst>
              </c15:ser>
            </c15:filteredLineSeries>
            <c15:filteredLineSeries>
              <c15:ser>
                <c:idx val="3"/>
                <c:order val="10"/>
                <c:tx>
                  <c:v>kernel9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Hoja1!$J$18:$J$22</c15:sqref>
                        </c15:fullRef>
                        <c15:formulaRef>
                          <c15:sqref>Hoja1!$J$19:$J$22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Hoja1!$E$18:$E$22</c15:sqref>
                        </c15:fullRef>
                        <c15:formulaRef>
                          <c15:sqref>Hoja1!$E$19:$E$22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0.47443176918181806</c:v>
                      </c:pt>
                      <c:pt idx="1">
                        <c:v>0.47226234009090912</c:v>
                      </c:pt>
                      <c:pt idx="2">
                        <c:v>0.35226234009090901</c:v>
                      </c:pt>
                      <c:pt idx="3">
                        <c:v>0.17282335336363636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BFC-4080-B881-0F646DA438DD}"/>
                  </c:ext>
                </c:extLst>
              </c15:ser>
            </c15:filteredLineSeries>
            <c15:filteredLineSeries>
              <c15:ser>
                <c:idx val="4"/>
                <c:order val="11"/>
                <c:tx>
                  <c:v>kernel11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Hoja1!$J$18:$J$22</c15:sqref>
                        </c15:fullRef>
                        <c15:formulaRef>
                          <c15:sqref>Hoja1!$J$19:$J$22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Hoja1!$F$18:$F$22</c15:sqref>
                        </c15:fullRef>
                        <c15:formulaRef>
                          <c15:sqref>Hoja1!$F$19:$F$22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0.47435734281818187</c:v>
                      </c:pt>
                      <c:pt idx="1">
                        <c:v>0.47035734281818198</c:v>
                      </c:pt>
                      <c:pt idx="2">
                        <c:v>0.25646573428181801</c:v>
                      </c:pt>
                      <c:pt idx="3">
                        <c:v>0.17427782436363637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2BFC-4080-B881-0F646DA438DD}"/>
                  </c:ext>
                </c:extLst>
              </c15:ser>
            </c15:filteredLineSeries>
            <c15:filteredLineSeries>
              <c15:ser>
                <c:idx val="5"/>
                <c:order val="12"/>
                <c:tx>
                  <c:v>kernel13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Hoja1!$J$18:$J$22</c15:sqref>
                        </c15:fullRef>
                        <c15:formulaRef>
                          <c15:sqref>Hoja1!$J$19:$J$22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Hoja1!$G$18:$G$22</c15:sqref>
                        </c15:fullRef>
                        <c15:formulaRef>
                          <c15:sqref>Hoja1!$G$19:$G$22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0.48032306798909002</c:v>
                      </c:pt>
                      <c:pt idx="1">
                        <c:v>0.4746417164545455</c:v>
                      </c:pt>
                      <c:pt idx="2">
                        <c:v>0.47305677981818178</c:v>
                      </c:pt>
                      <c:pt idx="3">
                        <c:v>0.47349503763636364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2BFC-4080-B881-0F646DA438DD}"/>
                  </c:ext>
                </c:extLst>
              </c15:ser>
            </c15:filteredLineSeries>
            <c15:filteredLineSeries>
              <c15:ser>
                <c:idx val="6"/>
                <c:order val="13"/>
                <c:tx>
                  <c:v>kernel15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Hoja1!$J$18:$J$22</c15:sqref>
                        </c15:fullRef>
                        <c15:formulaRef>
                          <c15:sqref>Hoja1!$J$19:$J$22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Hoja1!$H$18:$H$22</c15:sqref>
                        </c15:fullRef>
                        <c15:formulaRef>
                          <c15:sqref>Hoja1!$H$19:$H$22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0.4753679452727273</c:v>
                      </c:pt>
                      <c:pt idx="1">
                        <c:v>0.47423352181818185</c:v>
                      </c:pt>
                      <c:pt idx="2">
                        <c:v>0.47438399390909092</c:v>
                      </c:pt>
                      <c:pt idx="3">
                        <c:v>0.47423068127272733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2BFC-4080-B881-0F646DA438DD}"/>
                  </c:ext>
                </c:extLst>
              </c15:ser>
            </c15:filteredLineSeries>
          </c:ext>
        </c:extLst>
      </c:lineChart>
      <c:catAx>
        <c:axId val="138002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bloques (*1024 hilos)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443471"/>
        <c:crosses val="autoZero"/>
        <c:auto val="1"/>
        <c:lblAlgn val="ctr"/>
        <c:lblOffset val="100"/>
        <c:noMultiLvlLbl val="0"/>
      </c:catAx>
      <c:valAx>
        <c:axId val="1284443471"/>
        <c:scaling>
          <c:orientation val="minMax"/>
          <c:max val="3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0279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SpeddUp Imagen 1080p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kernel3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Hoja1!$AX$18:$AX$22</c15:sqref>
                  </c15:fullRef>
                </c:ext>
              </c:extLst>
              <c:f>Hoja1!$AX$19:$AX$22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Hoja1!$AY$18:$AY$22</c15:sqref>
                  </c15:fullRef>
                </c:ext>
              </c:extLst>
              <c:f>Hoja1!$AY$19:$AY$22</c:f>
              <c:numCache>
                <c:formatCode>0.00000</c:formatCode>
                <c:ptCount val="4"/>
                <c:pt idx="0">
                  <c:v>1.1690209072111573</c:v>
                </c:pt>
                <c:pt idx="1">
                  <c:v>1.2231489402379905</c:v>
                </c:pt>
                <c:pt idx="2">
                  <c:v>1.2001597650076317</c:v>
                </c:pt>
                <c:pt idx="3">
                  <c:v>1.2024646563919625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7-4E94-9EEF-DDAF5E92FFCD}"/>
            </c:ext>
          </c:extLst>
        </c:ser>
        <c:ser>
          <c:idx val="8"/>
          <c:order val="1"/>
          <c:tx>
            <c:v>kernel5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Hoja1!$AX$18:$AX$22</c15:sqref>
                  </c15:fullRef>
                </c:ext>
              </c:extLst>
              <c:f>Hoja1!$AX$19:$AX$22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Hoja1!$AZ$18:$AZ$22</c15:sqref>
                  </c15:fullRef>
                </c:ext>
              </c:extLst>
              <c:f>Hoja1!$AZ$19:$AZ$22</c:f>
              <c:numCache>
                <c:formatCode>0.00000</c:formatCode>
                <c:ptCount val="4"/>
                <c:pt idx="0">
                  <c:v>1.0019581101629493</c:v>
                </c:pt>
                <c:pt idx="1">
                  <c:v>1.0012360638607798</c:v>
                </c:pt>
                <c:pt idx="2">
                  <c:v>1.0012632787135285</c:v>
                </c:pt>
                <c:pt idx="3">
                  <c:v>1.0039667780053525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7-4E94-9EEF-DDAF5E92FFCD}"/>
            </c:ext>
          </c:extLst>
        </c:ser>
        <c:ser>
          <c:idx val="9"/>
          <c:order val="2"/>
          <c:tx>
            <c:v>kernel7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Hoja1!$AX$18:$AX$22</c15:sqref>
                  </c15:fullRef>
                </c:ext>
              </c:extLst>
              <c:f>Hoja1!$AX$19:$AX$22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Hoja1!$BA$18:$BA$22</c15:sqref>
                  </c15:fullRef>
                </c:ext>
              </c:extLst>
              <c:f>Hoja1!$BA$19:$BA$22</c:f>
              <c:numCache>
                <c:formatCode>0.00000</c:formatCode>
                <c:ptCount val="4"/>
                <c:pt idx="0">
                  <c:v>1.005211960247159</c:v>
                </c:pt>
                <c:pt idx="1">
                  <c:v>1.0094387448402216</c:v>
                </c:pt>
                <c:pt idx="2">
                  <c:v>1.0109746447610386</c:v>
                </c:pt>
                <c:pt idx="3">
                  <c:v>1.0120691799158303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7-4E94-9EEF-DDAF5E92FFCD}"/>
            </c:ext>
          </c:extLst>
        </c:ser>
        <c:ser>
          <c:idx val="10"/>
          <c:order val="3"/>
          <c:tx>
            <c:v>kernel9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Hoja1!$AX$18:$AX$22</c15:sqref>
                  </c15:fullRef>
                </c:ext>
              </c:extLst>
              <c:f>Hoja1!$AX$19:$AX$22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Hoja1!$BB$18:$BB$22</c15:sqref>
                  </c15:fullRef>
                </c:ext>
              </c:extLst>
              <c:f>Hoja1!$BB$19:$BB$22</c:f>
              <c:numCache>
                <c:formatCode>0.00000</c:formatCode>
                <c:ptCount val="4"/>
                <c:pt idx="0">
                  <c:v>1.0094718783579786</c:v>
                </c:pt>
                <c:pt idx="1">
                  <c:v>1.0157666333865234</c:v>
                </c:pt>
                <c:pt idx="2">
                  <c:v>1.0194057057699291</c:v>
                </c:pt>
                <c:pt idx="3">
                  <c:v>1.0219601462489005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7-4E94-9EEF-DDAF5E92FFCD}"/>
            </c:ext>
          </c:extLst>
        </c:ser>
        <c:ser>
          <c:idx val="11"/>
          <c:order val="4"/>
          <c:tx>
            <c:v>kernel11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Hoja1!$AX$18:$AX$22</c15:sqref>
                  </c15:fullRef>
                </c:ext>
              </c:extLst>
              <c:f>Hoja1!$AX$19:$AX$22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Hoja1!$BC$18:$BC$22</c15:sqref>
                  </c15:fullRef>
                </c:ext>
              </c:extLst>
              <c:f>Hoja1!$BC$19:$BC$22</c:f>
              <c:numCache>
                <c:formatCode>0.00000</c:formatCode>
                <c:ptCount val="4"/>
                <c:pt idx="0">
                  <c:v>1.1982256084946803</c:v>
                </c:pt>
                <c:pt idx="1">
                  <c:v>1.2100317193914387</c:v>
                </c:pt>
                <c:pt idx="2">
                  <c:v>1.2219605362296164</c:v>
                </c:pt>
                <c:pt idx="3">
                  <c:v>1.2217199520661024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7-4E94-9EEF-DDAF5E92FFCD}"/>
            </c:ext>
          </c:extLst>
        </c:ser>
        <c:ser>
          <c:idx val="12"/>
          <c:order val="5"/>
          <c:tx>
            <c:v>kernel13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Hoja1!$AX$18:$AX$22</c15:sqref>
                  </c15:fullRef>
                </c:ext>
              </c:extLst>
              <c:f>Hoja1!$AX$19:$AX$22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Hoja1!$BD$18:$BD$22</c15:sqref>
                  </c15:fullRef>
                </c:ext>
              </c:extLst>
              <c:f>Hoja1!$BD$19:$BD$22</c:f>
              <c:numCache>
                <c:formatCode>0.00000</c:formatCode>
                <c:ptCount val="4"/>
                <c:pt idx="0">
                  <c:v>1.1995638238080397</c:v>
                </c:pt>
                <c:pt idx="1">
                  <c:v>1.2214093995792026</c:v>
                </c:pt>
                <c:pt idx="2">
                  <c:v>1.2194525180078031</c:v>
                </c:pt>
                <c:pt idx="3">
                  <c:v>1.2375859834111198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7-4E94-9EEF-DDAF5E92FFCD}"/>
            </c:ext>
          </c:extLst>
        </c:ser>
        <c:ser>
          <c:idx val="13"/>
          <c:order val="6"/>
          <c:tx>
            <c:v>kernel15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Hoja1!$AX$18:$AX$22</c15:sqref>
                  </c15:fullRef>
                </c:ext>
              </c:extLst>
              <c:f>Hoja1!$AX$19:$AX$22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Hoja1!$BE$18:$BE$22</c15:sqref>
                  </c15:fullRef>
                </c:ext>
              </c:extLst>
              <c:f>Hoja1!$BE$19:$BE$22</c:f>
              <c:numCache>
                <c:formatCode>0.00000</c:formatCode>
                <c:ptCount val="4"/>
                <c:pt idx="0">
                  <c:v>1.0105786099210938</c:v>
                </c:pt>
                <c:pt idx="1">
                  <c:v>1.0341877979276854</c:v>
                </c:pt>
                <c:pt idx="2">
                  <c:v>1.04118123562953</c:v>
                </c:pt>
                <c:pt idx="3">
                  <c:v>1.186131175313405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07-4E94-9EEF-DDAF5E92F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27935"/>
        <c:axId val="1284443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7"/>
                <c:tx>
                  <c:v>kernel3</c:v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Hoja1!$AX$18:$AX$22</c15:sqref>
                        </c15:fullRef>
                        <c15:formulaRef>
                          <c15:sqref>Hoja1!$AX$19:$AX$22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Hoja1!$B$18:$B$22</c15:sqref>
                        </c15:fullRef>
                        <c15:formulaRef>
                          <c15:sqref>Hoja1!$B$19:$B$22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0.47311514600908999</c:v>
                      </c:pt>
                      <c:pt idx="1">
                        <c:v>0.47279003872727271</c:v>
                      </c:pt>
                      <c:pt idx="2">
                        <c:v>0.47118284463636362</c:v>
                      </c:pt>
                      <c:pt idx="3">
                        <c:v>0.47129075454545455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607-4E94-9EEF-DDAF5E92FFCD}"/>
                  </c:ext>
                </c:extLst>
              </c15:ser>
            </c15:filteredLineSeries>
            <c15:filteredLineSeries>
              <c15:ser>
                <c:idx val="1"/>
                <c:order val="8"/>
                <c:tx>
                  <c:v>kernel5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Hoja1!$AX$18:$AX$22</c15:sqref>
                        </c15:fullRef>
                        <c15:formulaRef>
                          <c15:sqref>Hoja1!$AX$19:$AX$22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Hoja1!$C$18:$C$22</c15:sqref>
                        </c15:fullRef>
                        <c15:formulaRef>
                          <c15:sqref>Hoja1!$C$19:$C$22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0.3241793329090909</c:v>
                      </c:pt>
                      <c:pt idx="1">
                        <c:v>0.32317933290909101</c:v>
                      </c:pt>
                      <c:pt idx="2">
                        <c:v>0.32131351954545456</c:v>
                      </c:pt>
                      <c:pt idx="3">
                        <c:v>0.311313519545455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607-4E94-9EEF-DDAF5E92FFCD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v>kernel7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Hoja1!$AX$18:$AX$22</c15:sqref>
                        </c15:fullRef>
                        <c15:formulaRef>
                          <c15:sqref>Hoja1!$AX$19:$AX$22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Hoja1!$D$18:$D$22</c15:sqref>
                        </c15:fullRef>
                        <c15:formulaRef>
                          <c15:sqref>Hoja1!$D$19:$D$22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0.47330165709090916</c:v>
                      </c:pt>
                      <c:pt idx="1">
                        <c:v>0.32219273236363644</c:v>
                      </c:pt>
                      <c:pt idx="2">
                        <c:v>0.31219273236363598</c:v>
                      </c:pt>
                      <c:pt idx="3">
                        <c:v>0.17466760381818183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607-4E94-9EEF-DDAF5E92FFCD}"/>
                  </c:ext>
                </c:extLst>
              </c15:ser>
            </c15:filteredLineSeries>
            <c15:filteredLineSeries>
              <c15:ser>
                <c:idx val="3"/>
                <c:order val="10"/>
                <c:tx>
                  <c:v>kernel9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Hoja1!$AX$18:$AX$22</c15:sqref>
                        </c15:fullRef>
                        <c15:formulaRef>
                          <c15:sqref>Hoja1!$AX$19:$AX$22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Hoja1!$E$18:$E$22</c15:sqref>
                        </c15:fullRef>
                        <c15:formulaRef>
                          <c15:sqref>Hoja1!$E$19:$E$22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0.47443176918181806</c:v>
                      </c:pt>
                      <c:pt idx="1">
                        <c:v>0.47226234009090912</c:v>
                      </c:pt>
                      <c:pt idx="2">
                        <c:v>0.35226234009090901</c:v>
                      </c:pt>
                      <c:pt idx="3">
                        <c:v>0.17282335336363636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607-4E94-9EEF-DDAF5E92FFCD}"/>
                  </c:ext>
                </c:extLst>
              </c15:ser>
            </c15:filteredLineSeries>
            <c15:filteredLineSeries>
              <c15:ser>
                <c:idx val="4"/>
                <c:order val="11"/>
                <c:tx>
                  <c:v>kernel11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Hoja1!$AX$18:$AX$22</c15:sqref>
                        </c15:fullRef>
                        <c15:formulaRef>
                          <c15:sqref>Hoja1!$AX$19:$AX$22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Hoja1!$F$18:$F$22</c15:sqref>
                        </c15:fullRef>
                        <c15:formulaRef>
                          <c15:sqref>Hoja1!$F$19:$F$22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0.47435734281818187</c:v>
                      </c:pt>
                      <c:pt idx="1">
                        <c:v>0.47035734281818198</c:v>
                      </c:pt>
                      <c:pt idx="2">
                        <c:v>0.25646573428181801</c:v>
                      </c:pt>
                      <c:pt idx="3">
                        <c:v>0.17427782436363637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607-4E94-9EEF-DDAF5E92FFCD}"/>
                  </c:ext>
                </c:extLst>
              </c15:ser>
            </c15:filteredLineSeries>
            <c15:filteredLineSeries>
              <c15:ser>
                <c:idx val="5"/>
                <c:order val="12"/>
                <c:tx>
                  <c:v>kernel13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Hoja1!$AX$18:$AX$22</c15:sqref>
                        </c15:fullRef>
                        <c15:formulaRef>
                          <c15:sqref>Hoja1!$AX$19:$AX$22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Hoja1!$G$18:$G$22</c15:sqref>
                        </c15:fullRef>
                        <c15:formulaRef>
                          <c15:sqref>Hoja1!$G$19:$G$22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0.48032306798909002</c:v>
                      </c:pt>
                      <c:pt idx="1">
                        <c:v>0.4746417164545455</c:v>
                      </c:pt>
                      <c:pt idx="2">
                        <c:v>0.47305677981818178</c:v>
                      </c:pt>
                      <c:pt idx="3">
                        <c:v>0.47349503763636364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607-4E94-9EEF-DDAF5E92FFCD}"/>
                  </c:ext>
                </c:extLst>
              </c15:ser>
            </c15:filteredLineSeries>
            <c15:filteredLineSeries>
              <c15:ser>
                <c:idx val="6"/>
                <c:order val="13"/>
                <c:tx>
                  <c:v>kernel15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Hoja1!$AX$18:$AX$22</c15:sqref>
                        </c15:fullRef>
                        <c15:formulaRef>
                          <c15:sqref>Hoja1!$AX$19:$AX$22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Hoja1!$H$18:$H$22</c15:sqref>
                        </c15:fullRef>
                        <c15:formulaRef>
                          <c15:sqref>Hoja1!$H$19:$H$22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0.4753679452727273</c:v>
                      </c:pt>
                      <c:pt idx="1">
                        <c:v>0.47423352181818185</c:v>
                      </c:pt>
                      <c:pt idx="2">
                        <c:v>0.47438399390909092</c:v>
                      </c:pt>
                      <c:pt idx="3">
                        <c:v>0.47423068127272733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0607-4E94-9EEF-DDAF5E92FFCD}"/>
                  </c:ext>
                </c:extLst>
              </c15:ser>
            </c15:filteredLineSeries>
          </c:ext>
        </c:extLst>
      </c:lineChart>
      <c:catAx>
        <c:axId val="138002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bloques (*1024 hilos)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443471"/>
        <c:crosses val="autoZero"/>
        <c:auto val="1"/>
        <c:lblAlgn val="ctr"/>
        <c:lblOffset val="100"/>
        <c:noMultiLvlLbl val="0"/>
      </c:catAx>
      <c:valAx>
        <c:axId val="1284443471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0279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SpeddUp Imagen 4k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kernel3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Hoja1!$CL$18:$CL$22</c15:sqref>
                  </c15:fullRef>
                </c:ext>
              </c:extLst>
              <c:f>Hoja1!$CL$19:$CL$22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Hoja1!$CM$18:$CM$22</c15:sqref>
                  </c15:fullRef>
                </c:ext>
              </c:extLst>
              <c:f>Hoja1!$CM$19:$CM$22</c:f>
              <c:numCache>
                <c:formatCode>0.00000</c:formatCode>
                <c:ptCount val="4"/>
                <c:pt idx="0">
                  <c:v>1.0027011488917252</c:v>
                </c:pt>
                <c:pt idx="1">
                  <c:v>1.006503122251365</c:v>
                </c:pt>
                <c:pt idx="2">
                  <c:v>1.0063744582954544</c:v>
                </c:pt>
                <c:pt idx="3">
                  <c:v>1.0857479099440723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A-455A-A5BC-B3311100F365}"/>
            </c:ext>
          </c:extLst>
        </c:ser>
        <c:ser>
          <c:idx val="8"/>
          <c:order val="1"/>
          <c:tx>
            <c:v>kernel5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Hoja1!$CL$18:$CL$22</c15:sqref>
                  </c15:fullRef>
                </c:ext>
              </c:extLst>
              <c:f>Hoja1!$CL$19:$CL$22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Hoja1!$CN$18:$CN$22</c15:sqref>
                  </c15:fullRef>
                </c:ext>
              </c:extLst>
              <c:f>Hoja1!$CN$19:$CN$22</c:f>
              <c:numCache>
                <c:formatCode>0.00000</c:formatCode>
                <c:ptCount val="4"/>
                <c:pt idx="0">
                  <c:v>1.0065518301271783</c:v>
                </c:pt>
                <c:pt idx="1">
                  <c:v>1.0038114198622061</c:v>
                </c:pt>
                <c:pt idx="2">
                  <c:v>0.99854745778119214</c:v>
                </c:pt>
                <c:pt idx="3">
                  <c:v>0.99444503877304213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A-455A-A5BC-B3311100F365}"/>
            </c:ext>
          </c:extLst>
        </c:ser>
        <c:ser>
          <c:idx val="9"/>
          <c:order val="2"/>
          <c:tx>
            <c:v>kernel7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Hoja1!$CL$18:$CL$22</c15:sqref>
                  </c15:fullRef>
                </c:ext>
              </c:extLst>
              <c:f>Hoja1!$CL$19:$CL$22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Hoja1!$CO$18:$CO$22</c15:sqref>
                  </c15:fullRef>
                </c:ext>
              </c:extLst>
              <c:f>Hoja1!$CO$19:$CO$22</c:f>
              <c:numCache>
                <c:formatCode>0.00000</c:formatCode>
                <c:ptCount val="4"/>
                <c:pt idx="0">
                  <c:v>1.031399484518047</c:v>
                </c:pt>
                <c:pt idx="1">
                  <c:v>1.0942351663120677</c:v>
                </c:pt>
                <c:pt idx="2">
                  <c:v>1.0903729410480971</c:v>
                </c:pt>
                <c:pt idx="3">
                  <c:v>1.0982733242405593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A-455A-A5BC-B3311100F365}"/>
            </c:ext>
          </c:extLst>
        </c:ser>
        <c:ser>
          <c:idx val="10"/>
          <c:order val="3"/>
          <c:tx>
            <c:v>kernel9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Hoja1!$CL$18:$CL$22</c15:sqref>
                  </c15:fullRef>
                </c:ext>
              </c:extLst>
              <c:f>Hoja1!$CL$19:$CL$22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Hoja1!$CP$18:$CP$22</c15:sqref>
                  </c15:fullRef>
                </c:ext>
              </c:extLst>
              <c:f>Hoja1!$CP$19:$CP$22</c:f>
              <c:numCache>
                <c:formatCode>0.00000</c:formatCode>
                <c:ptCount val="4"/>
                <c:pt idx="0">
                  <c:v>1.1190031575480257</c:v>
                </c:pt>
                <c:pt idx="1">
                  <c:v>1.0961065934367011</c:v>
                </c:pt>
                <c:pt idx="2">
                  <c:v>1.1536505597104996</c:v>
                </c:pt>
                <c:pt idx="3">
                  <c:v>1.2240189163487019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A-455A-A5BC-B3311100F365}"/>
            </c:ext>
          </c:extLst>
        </c:ser>
        <c:ser>
          <c:idx val="11"/>
          <c:order val="4"/>
          <c:tx>
            <c:v>kernel11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Hoja1!$CL$18:$CL$22</c15:sqref>
                  </c15:fullRef>
                </c:ext>
              </c:extLst>
              <c:f>Hoja1!$CL$19:$CL$22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Hoja1!$CQ$18:$CQ$22</c15:sqref>
                  </c15:fullRef>
                </c:ext>
              </c:extLst>
              <c:f>Hoja1!$CQ$19:$CQ$22</c:f>
              <c:numCache>
                <c:formatCode>0.00000</c:formatCode>
                <c:ptCount val="4"/>
                <c:pt idx="0">
                  <c:v>1.0295713546156613</c:v>
                </c:pt>
                <c:pt idx="1">
                  <c:v>1.0351150140961687</c:v>
                </c:pt>
                <c:pt idx="2">
                  <c:v>1.0796854792958517</c:v>
                </c:pt>
                <c:pt idx="3">
                  <c:v>1.1298610216838672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AA-455A-A5BC-B3311100F365}"/>
            </c:ext>
          </c:extLst>
        </c:ser>
        <c:ser>
          <c:idx val="12"/>
          <c:order val="5"/>
          <c:tx>
            <c:v>kernel13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Hoja1!$CL$18:$CL$22</c15:sqref>
                  </c15:fullRef>
                </c:ext>
              </c:extLst>
              <c:f>Hoja1!$CL$19:$CL$22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Hoja1!$CR$18:$CR$22</c15:sqref>
                  </c15:fullRef>
                </c:ext>
              </c:extLst>
              <c:f>Hoja1!$CR$19:$CR$22</c:f>
              <c:numCache>
                <c:formatCode>0.00000</c:formatCode>
                <c:ptCount val="4"/>
                <c:pt idx="0">
                  <c:v>1.297518820324679</c:v>
                </c:pt>
                <c:pt idx="1">
                  <c:v>1.2563117847934526</c:v>
                </c:pt>
                <c:pt idx="2">
                  <c:v>1.236208904900524</c:v>
                </c:pt>
                <c:pt idx="3">
                  <c:v>1.2331354218999604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AA-455A-A5BC-B3311100F365}"/>
            </c:ext>
          </c:extLst>
        </c:ser>
        <c:ser>
          <c:idx val="13"/>
          <c:order val="6"/>
          <c:tx>
            <c:v>kernel15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Hoja1!$CL$18:$CL$22</c15:sqref>
                  </c15:fullRef>
                </c:ext>
              </c:extLst>
              <c:f>Hoja1!$CL$19:$CL$22</c:f>
              <c:numCache>
                <c:formatCode>General</c:formatCode>
                <c:ptCount val="4"/>
                <c:pt idx="0">
                  <c:v>56</c:v>
                </c:pt>
                <c:pt idx="1">
                  <c:v>112</c:v>
                </c:pt>
                <c:pt idx="2">
                  <c:v>224</c:v>
                </c:pt>
                <c:pt idx="3">
                  <c:v>448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Hoja1!$CS$18:$CS$22</c15:sqref>
                  </c15:fullRef>
                </c:ext>
              </c:extLst>
              <c:f>Hoja1!$CS$19:$CS$22</c:f>
              <c:numCache>
                <c:formatCode>0.00000</c:formatCode>
                <c:ptCount val="4"/>
                <c:pt idx="0">
                  <c:v>1.4093025654311686</c:v>
                </c:pt>
                <c:pt idx="1">
                  <c:v>1.419298386245176</c:v>
                </c:pt>
                <c:pt idx="2">
                  <c:v>1.3759171990160861</c:v>
                </c:pt>
                <c:pt idx="3">
                  <c:v>1.6060691431505054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AA-455A-A5BC-B3311100F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27935"/>
        <c:axId val="1284443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7"/>
                <c:tx>
                  <c:v>kernel3</c:v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Hoja1!$CL$18:$CL$22</c15:sqref>
                        </c15:fullRef>
                        <c15:formulaRef>
                          <c15:sqref>Hoja1!$CL$19:$CL$22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Hoja1!$B$18:$B$22</c15:sqref>
                        </c15:fullRef>
                        <c15:formulaRef>
                          <c15:sqref>Hoja1!$B$19:$B$22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0.47311514600908999</c:v>
                      </c:pt>
                      <c:pt idx="1">
                        <c:v>0.47279003872727271</c:v>
                      </c:pt>
                      <c:pt idx="2">
                        <c:v>0.47118284463636362</c:v>
                      </c:pt>
                      <c:pt idx="3">
                        <c:v>0.47129075454545455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2AA-455A-A5BC-B3311100F365}"/>
                  </c:ext>
                </c:extLst>
              </c15:ser>
            </c15:filteredLineSeries>
            <c15:filteredLineSeries>
              <c15:ser>
                <c:idx val="1"/>
                <c:order val="8"/>
                <c:tx>
                  <c:v>kernel5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Hoja1!$CL$18:$CL$22</c15:sqref>
                        </c15:fullRef>
                        <c15:formulaRef>
                          <c15:sqref>Hoja1!$CL$19:$CL$22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Hoja1!$C$18:$C$22</c15:sqref>
                        </c15:fullRef>
                        <c15:formulaRef>
                          <c15:sqref>Hoja1!$C$19:$C$22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0.3241793329090909</c:v>
                      </c:pt>
                      <c:pt idx="1">
                        <c:v>0.32317933290909101</c:v>
                      </c:pt>
                      <c:pt idx="2">
                        <c:v>0.32131351954545456</c:v>
                      </c:pt>
                      <c:pt idx="3">
                        <c:v>0.311313519545455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2AA-455A-A5BC-B3311100F365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v>kernel7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Hoja1!$CL$18:$CL$22</c15:sqref>
                        </c15:fullRef>
                        <c15:formulaRef>
                          <c15:sqref>Hoja1!$CL$19:$CL$22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Hoja1!$D$18:$D$22</c15:sqref>
                        </c15:fullRef>
                        <c15:formulaRef>
                          <c15:sqref>Hoja1!$D$19:$D$22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0.47330165709090916</c:v>
                      </c:pt>
                      <c:pt idx="1">
                        <c:v>0.32219273236363644</c:v>
                      </c:pt>
                      <c:pt idx="2">
                        <c:v>0.31219273236363598</c:v>
                      </c:pt>
                      <c:pt idx="3">
                        <c:v>0.17466760381818183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2AA-455A-A5BC-B3311100F365}"/>
                  </c:ext>
                </c:extLst>
              </c15:ser>
            </c15:filteredLineSeries>
            <c15:filteredLineSeries>
              <c15:ser>
                <c:idx val="3"/>
                <c:order val="10"/>
                <c:tx>
                  <c:v>kernel9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Hoja1!$CL$18:$CL$22</c15:sqref>
                        </c15:fullRef>
                        <c15:formulaRef>
                          <c15:sqref>Hoja1!$CL$19:$CL$22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Hoja1!$E$18:$E$22</c15:sqref>
                        </c15:fullRef>
                        <c15:formulaRef>
                          <c15:sqref>Hoja1!$E$19:$E$22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0.47443176918181806</c:v>
                      </c:pt>
                      <c:pt idx="1">
                        <c:v>0.47226234009090912</c:v>
                      </c:pt>
                      <c:pt idx="2">
                        <c:v>0.35226234009090901</c:v>
                      </c:pt>
                      <c:pt idx="3">
                        <c:v>0.17282335336363636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2AA-455A-A5BC-B3311100F365}"/>
                  </c:ext>
                </c:extLst>
              </c15:ser>
            </c15:filteredLineSeries>
            <c15:filteredLineSeries>
              <c15:ser>
                <c:idx val="4"/>
                <c:order val="11"/>
                <c:tx>
                  <c:v>kernel11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Hoja1!$CL$18:$CL$22</c15:sqref>
                        </c15:fullRef>
                        <c15:formulaRef>
                          <c15:sqref>Hoja1!$CL$19:$CL$22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Hoja1!$F$18:$F$22</c15:sqref>
                        </c15:fullRef>
                        <c15:formulaRef>
                          <c15:sqref>Hoja1!$F$19:$F$22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0.47435734281818187</c:v>
                      </c:pt>
                      <c:pt idx="1">
                        <c:v>0.47035734281818198</c:v>
                      </c:pt>
                      <c:pt idx="2">
                        <c:v>0.25646573428181801</c:v>
                      </c:pt>
                      <c:pt idx="3">
                        <c:v>0.17427782436363637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2AA-455A-A5BC-B3311100F365}"/>
                  </c:ext>
                </c:extLst>
              </c15:ser>
            </c15:filteredLineSeries>
            <c15:filteredLineSeries>
              <c15:ser>
                <c:idx val="5"/>
                <c:order val="12"/>
                <c:tx>
                  <c:v>kernel13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Hoja1!$CL$18:$CL$22</c15:sqref>
                        </c15:fullRef>
                        <c15:formulaRef>
                          <c15:sqref>Hoja1!$CL$19:$CL$22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Hoja1!$G$18:$G$22</c15:sqref>
                        </c15:fullRef>
                        <c15:formulaRef>
                          <c15:sqref>Hoja1!$G$19:$G$22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0.48032306798909002</c:v>
                      </c:pt>
                      <c:pt idx="1">
                        <c:v>0.4746417164545455</c:v>
                      </c:pt>
                      <c:pt idx="2">
                        <c:v>0.47305677981818178</c:v>
                      </c:pt>
                      <c:pt idx="3">
                        <c:v>0.47349503763636364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2AA-455A-A5BC-B3311100F365}"/>
                  </c:ext>
                </c:extLst>
              </c15:ser>
            </c15:filteredLineSeries>
            <c15:filteredLineSeries>
              <c15:ser>
                <c:idx val="6"/>
                <c:order val="13"/>
                <c:tx>
                  <c:v>kernel15</c:v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Hoja1!$CL$18:$CL$22</c15:sqref>
                        </c15:fullRef>
                        <c15:formulaRef>
                          <c15:sqref>Hoja1!$CL$19:$CL$22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</c:v>
                      </c:pt>
                      <c:pt idx="1">
                        <c:v>112</c:v>
                      </c:pt>
                      <c:pt idx="2">
                        <c:v>224</c:v>
                      </c:pt>
                      <c:pt idx="3">
                        <c:v>448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Hoja1!$H$18:$H$22</c15:sqref>
                        </c15:fullRef>
                        <c15:formulaRef>
                          <c15:sqref>Hoja1!$H$19:$H$22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0.4753679452727273</c:v>
                      </c:pt>
                      <c:pt idx="1">
                        <c:v>0.47423352181818185</c:v>
                      </c:pt>
                      <c:pt idx="2">
                        <c:v>0.47438399390909092</c:v>
                      </c:pt>
                      <c:pt idx="3">
                        <c:v>0.47423068127272733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02AA-455A-A5BC-B3311100F365}"/>
                  </c:ext>
                </c:extLst>
              </c15:ser>
            </c15:filteredLineSeries>
          </c:ext>
        </c:extLst>
      </c:lineChart>
      <c:catAx>
        <c:axId val="138002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bloques (*1024 hilos)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443471"/>
        <c:crosses val="autoZero"/>
        <c:auto val="1"/>
        <c:lblAlgn val="ctr"/>
        <c:lblOffset val="100"/>
        <c:noMultiLvlLbl val="0"/>
      </c:catAx>
      <c:valAx>
        <c:axId val="1284443471"/>
        <c:scaling>
          <c:orientation val="minMax"/>
          <c:max val="1.6400000000000001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00279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351063</xdr:colOff>
      <xdr:row>22</xdr:row>
      <xdr:rowOff>187779</xdr:rowOff>
    </xdr:from>
    <xdr:to>
      <xdr:col>8</xdr:col>
      <xdr:colOff>85724</xdr:colOff>
      <xdr:row>42</xdr:row>
      <xdr:rowOff>89807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739800-0A84-4786-8BEE-B7594C3D0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553810</xdr:colOff>
      <xdr:row>22</xdr:row>
      <xdr:rowOff>134711</xdr:rowOff>
    </xdr:from>
    <xdr:to>
      <xdr:col>45</xdr:col>
      <xdr:colOff>523875</xdr:colOff>
      <xdr:row>42</xdr:row>
      <xdr:rowOff>152401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1625D4-7806-4D4D-9350-9E2E18EA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76</xdr:col>
      <xdr:colOff>606880</xdr:colOff>
      <xdr:row>22</xdr:row>
      <xdr:rowOff>160565</xdr:rowOff>
    </xdr:from>
    <xdr:to>
      <xdr:col>84</xdr:col>
      <xdr:colOff>449037</xdr:colOff>
      <xdr:row>42</xdr:row>
      <xdr:rowOff>62593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75BCCC-F056-4EB4-B4F0-17225A6C5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16</xdr:col>
      <xdr:colOff>763361</xdr:colOff>
      <xdr:row>42</xdr:row>
      <xdr:rowOff>92528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EF0062E-8549-4398-BB6F-E8BA642A3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23</xdr:row>
      <xdr:rowOff>0</xdr:rowOff>
    </xdr:from>
    <xdr:to>
      <xdr:col>57</xdr:col>
      <xdr:colOff>96611</xdr:colOff>
      <xdr:row>42</xdr:row>
      <xdr:rowOff>92528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518320A-432E-44FE-BDF8-DD42DA429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89</xdr:col>
      <xdr:colOff>0</xdr:colOff>
      <xdr:row>23</xdr:row>
      <xdr:rowOff>0</xdr:rowOff>
    </xdr:from>
    <xdr:to>
      <xdr:col>97</xdr:col>
      <xdr:colOff>96611</xdr:colOff>
      <xdr:row>42</xdr:row>
      <xdr:rowOff>92528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D7754C9-62CF-49DD-A7CB-47FDB63FC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ernando/Paralela/paralela-T1/Datos%20paralela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 t="str">
            <v>1 hilos</v>
          </cell>
          <cell r="C2" t="str">
            <v>2 hilos</v>
          </cell>
          <cell r="D2" t="str">
            <v>4 hilos</v>
          </cell>
          <cell r="E2" t="str">
            <v>8 hilos</v>
          </cell>
          <cell r="F2" t="str">
            <v>16 hilos</v>
          </cell>
        </row>
        <row r="3">
          <cell r="B3">
            <v>0.79537006445454539</v>
          </cell>
          <cell r="C3">
            <v>0.45516541136363636</v>
          </cell>
          <cell r="D3">
            <v>0.42128838827272724</v>
          </cell>
          <cell r="E3">
            <v>0.41840627136363634</v>
          </cell>
          <cell r="F3">
            <v>0.40446215754545456</v>
          </cell>
        </row>
        <row r="4">
          <cell r="B4">
            <v>1.1041045432727272</v>
          </cell>
          <cell r="C4">
            <v>0.69588121809090897</v>
          </cell>
          <cell r="D4">
            <v>0.33153517309090907</v>
          </cell>
          <cell r="E4">
            <v>0.29755243409090909</v>
          </cell>
          <cell r="F4">
            <v>0.2678293968181818</v>
          </cell>
        </row>
        <row r="5">
          <cell r="B5">
            <v>1.4548128280909089</v>
          </cell>
          <cell r="C5">
            <v>1.043351622181818</v>
          </cell>
          <cell r="D5">
            <v>0.81373375181818186</v>
          </cell>
          <cell r="E5">
            <v>0.49718603172727283</v>
          </cell>
          <cell r="F5">
            <v>0.62151385709090901</v>
          </cell>
        </row>
        <row r="6">
          <cell r="B6">
            <v>2.101192064636364</v>
          </cell>
          <cell r="C6">
            <v>0.97253090472727266</v>
          </cell>
          <cell r="D6">
            <v>0.95361775018181827</v>
          </cell>
          <cell r="E6">
            <v>0.81138340654545449</v>
          </cell>
          <cell r="F6">
            <v>0.52253645172727281</v>
          </cell>
        </row>
        <row r="7">
          <cell r="B7">
            <v>3.0551754580000003</v>
          </cell>
          <cell r="C7">
            <v>2.047978549454545</v>
          </cell>
          <cell r="D7">
            <v>1.1490600784545455</v>
          </cell>
          <cell r="E7">
            <v>0.95170156754545476</v>
          </cell>
          <cell r="F7">
            <v>0.82636170081818183</v>
          </cell>
        </row>
        <row r="8">
          <cell r="B8">
            <v>4.1562324113636357</v>
          </cell>
          <cell r="C8">
            <v>2.0632577652727275</v>
          </cell>
          <cell r="D8">
            <v>1.0245043741818181</v>
          </cell>
          <cell r="E8">
            <v>1.0392065804545454</v>
          </cell>
          <cell r="F8">
            <v>0.95158395109090899</v>
          </cell>
        </row>
        <row r="9">
          <cell r="B9">
            <v>5.8050653522727265</v>
          </cell>
          <cell r="C9">
            <v>3.0304197859999999</v>
          </cell>
          <cell r="D9">
            <v>1.7062174995454542</v>
          </cell>
          <cell r="E9">
            <v>1.0714058794545454</v>
          </cell>
          <cell r="F9">
            <v>1.0371842548181818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1BF5-FE3D-4618-8CF0-404C579ED596}">
  <dimension ref="A1:DO22"/>
  <sheetViews>
    <sheetView tabSelected="1" topLeftCell="CC7" zoomScaleNormal="100" workbookViewId="0">
      <selection activeCell="CU26" sqref="CU26"/>
    </sheetView>
  </sheetViews>
  <sheetFormatPr baseColWidth="10" defaultRowHeight="15" x14ac:dyDescent="0.25"/>
  <cols>
    <col min="1" max="1" width="15.42578125" bestFit="1" customWidth="1"/>
    <col min="2" max="2" width="13.42578125" bestFit="1" customWidth="1"/>
    <col min="3" max="3" width="12.7109375" bestFit="1" customWidth="1"/>
    <col min="4" max="7" width="13.42578125" bestFit="1" customWidth="1"/>
    <col min="8" max="8" width="11.5703125" bestFit="1" customWidth="1"/>
    <col min="9" max="15" width="13.28515625" bestFit="1" customWidth="1"/>
    <col min="16" max="16" width="11.7109375" customWidth="1"/>
    <col min="17" max="23" width="13.28515625" bestFit="1" customWidth="1"/>
    <col min="24" max="24" width="8.85546875" customWidth="1"/>
    <col min="25" max="31" width="13.28515625" bestFit="1" customWidth="1"/>
    <col min="32" max="32" width="8.42578125" bestFit="1" customWidth="1"/>
    <col min="33" max="34" width="13.28515625" bestFit="1" customWidth="1"/>
    <col min="35" max="37" width="12.5703125" bestFit="1" customWidth="1"/>
    <col min="38" max="39" width="13.28515625" bestFit="1" customWidth="1"/>
    <col min="40" max="40" width="8.42578125" bestFit="1" customWidth="1"/>
    <col min="41" max="41" width="16.5703125" bestFit="1" customWidth="1"/>
    <col min="42" max="47" width="13.42578125" bestFit="1" customWidth="1"/>
    <col min="48" max="48" width="10.5703125" bestFit="1" customWidth="1"/>
    <col min="49" max="55" width="13.28515625" bestFit="1" customWidth="1"/>
    <col min="56" max="56" width="8.42578125" bestFit="1" customWidth="1"/>
    <col min="57" max="63" width="13.28515625" bestFit="1" customWidth="1"/>
    <col min="64" max="64" width="8.42578125" bestFit="1" customWidth="1"/>
    <col min="65" max="71" width="13.28515625" bestFit="1" customWidth="1"/>
    <col min="72" max="72" width="8.42578125" bestFit="1" customWidth="1"/>
    <col min="73" max="79" width="13.28515625" bestFit="1" customWidth="1"/>
    <col min="80" max="80" width="8.42578125" bestFit="1" customWidth="1"/>
    <col min="81" max="87" width="13.28515625" bestFit="1" customWidth="1"/>
    <col min="88" max="88" width="8.42578125" bestFit="1" customWidth="1"/>
    <col min="89" max="95" width="13.28515625" bestFit="1" customWidth="1"/>
    <col min="96" max="96" width="8.42578125" bestFit="1" customWidth="1"/>
    <col min="97" max="103" width="13.28515625" bestFit="1" customWidth="1"/>
    <col min="104" max="104" width="8.42578125" bestFit="1" customWidth="1"/>
    <col min="105" max="111" width="13.28515625" bestFit="1" customWidth="1"/>
    <col min="112" max="112" width="8.42578125" bestFit="1" customWidth="1"/>
    <col min="113" max="119" width="13.28515625" bestFit="1" customWidth="1"/>
  </cols>
  <sheetData>
    <row r="1" spans="1:119" x14ac:dyDescent="0.25">
      <c r="A1" t="s">
        <v>5</v>
      </c>
    </row>
    <row r="2" spans="1:119" x14ac:dyDescent="0.25">
      <c r="A2" t="s">
        <v>0</v>
      </c>
      <c r="I2" t="s">
        <v>1</v>
      </c>
      <c r="AO2" t="s">
        <v>6</v>
      </c>
      <c r="CC2" t="s">
        <v>7</v>
      </c>
    </row>
    <row r="3" spans="1:119" x14ac:dyDescent="0.25">
      <c r="A3">
        <v>3</v>
      </c>
      <c r="B3">
        <v>5</v>
      </c>
      <c r="C3">
        <v>7</v>
      </c>
      <c r="D3">
        <v>9</v>
      </c>
      <c r="E3">
        <v>11</v>
      </c>
      <c r="F3">
        <v>13</v>
      </c>
      <c r="G3">
        <v>15</v>
      </c>
      <c r="I3">
        <v>3</v>
      </c>
      <c r="J3">
        <v>5</v>
      </c>
      <c r="K3">
        <v>7</v>
      </c>
      <c r="L3">
        <v>9</v>
      </c>
      <c r="M3">
        <v>11</v>
      </c>
      <c r="N3">
        <v>13</v>
      </c>
      <c r="O3">
        <v>15</v>
      </c>
      <c r="Q3" t="s">
        <v>2</v>
      </c>
      <c r="Y3" t="s">
        <v>3</v>
      </c>
      <c r="AG3" t="s">
        <v>4</v>
      </c>
      <c r="AO3" t="s">
        <v>0</v>
      </c>
      <c r="AW3" t="s">
        <v>1</v>
      </c>
      <c r="BE3" t="s">
        <v>2</v>
      </c>
      <c r="BM3" t="s">
        <v>3</v>
      </c>
      <c r="BU3" t="s">
        <v>4</v>
      </c>
      <c r="CC3" t="s">
        <v>0</v>
      </c>
      <c r="CK3" t="s">
        <v>1</v>
      </c>
      <c r="CS3" t="s">
        <v>2</v>
      </c>
      <c r="DA3" t="s">
        <v>3</v>
      </c>
      <c r="DI3" t="s">
        <v>4</v>
      </c>
    </row>
    <row r="4" spans="1:119" x14ac:dyDescent="0.25">
      <c r="A4">
        <v>0.182268341</v>
      </c>
      <c r="B4">
        <v>0.170274272</v>
      </c>
      <c r="C4">
        <v>0.17578940900000001</v>
      </c>
      <c r="D4" s="1">
        <v>1.804583834</v>
      </c>
      <c r="E4">
        <v>0.18209185999999999</v>
      </c>
      <c r="F4">
        <v>0.18178808799999999</v>
      </c>
      <c r="G4">
        <v>0.188240879</v>
      </c>
      <c r="I4">
        <v>0.172025705</v>
      </c>
      <c r="J4">
        <v>0.180043338</v>
      </c>
      <c r="K4">
        <v>0.17185215600000001</v>
      </c>
      <c r="L4">
        <v>0.17029385599999999</v>
      </c>
      <c r="M4">
        <v>0.171296002</v>
      </c>
      <c r="N4" s="1">
        <v>1.8232664750000001</v>
      </c>
      <c r="O4">
        <v>0.17724284300000001</v>
      </c>
      <c r="Q4">
        <v>0.168840085</v>
      </c>
      <c r="R4">
        <v>0.17839553899999999</v>
      </c>
      <c r="S4">
        <v>0.17205872699999999</v>
      </c>
      <c r="T4">
        <v>0.16861843700000001</v>
      </c>
      <c r="U4" s="1">
        <v>1.828512393</v>
      </c>
      <c r="V4">
        <v>0.17147881800000001</v>
      </c>
      <c r="W4">
        <v>0.17453315899999999</v>
      </c>
      <c r="Y4">
        <v>0.170469334</v>
      </c>
      <c r="Z4">
        <v>0.16812243399999999</v>
      </c>
      <c r="AA4">
        <v>0.16724625200000001</v>
      </c>
      <c r="AB4" s="1">
        <v>1.81872301</v>
      </c>
      <c r="AC4">
        <v>0.16928469300000001</v>
      </c>
      <c r="AD4">
        <v>0.167981467</v>
      </c>
      <c r="AE4">
        <v>0.176021072</v>
      </c>
      <c r="AG4">
        <v>0.168897351</v>
      </c>
      <c r="AH4" s="1">
        <v>1.830065295</v>
      </c>
      <c r="AI4">
        <v>0.173017752</v>
      </c>
      <c r="AJ4">
        <v>0.176198363</v>
      </c>
      <c r="AK4">
        <v>0.17120258999999999</v>
      </c>
      <c r="AL4">
        <v>0.173727668</v>
      </c>
      <c r="AM4">
        <v>0.171318156</v>
      </c>
      <c r="AO4" s="1">
        <v>1.750071658</v>
      </c>
      <c r="AP4">
        <v>0.25689888399999999</v>
      </c>
      <c r="AQ4">
        <v>0.26650833600000001</v>
      </c>
      <c r="AR4">
        <v>0.28155586399999999</v>
      </c>
      <c r="AS4" s="1">
        <v>1.7055691850000001</v>
      </c>
      <c r="AT4">
        <v>0.30883707399999999</v>
      </c>
      <c r="AU4">
        <v>0.33502384400000002</v>
      </c>
      <c r="AW4">
        <v>0.25287983400000003</v>
      </c>
      <c r="AX4">
        <v>0.26237399</v>
      </c>
      <c r="AY4">
        <v>0.26569368900000001</v>
      </c>
      <c r="AZ4">
        <v>0.27248074300000003</v>
      </c>
      <c r="BA4">
        <v>0.27443004100000001</v>
      </c>
      <c r="BB4" s="1">
        <v>1.7105944209999999</v>
      </c>
      <c r="BC4">
        <v>0.30572062300000002</v>
      </c>
      <c r="BE4" s="1">
        <v>1.7468954109999999</v>
      </c>
      <c r="BF4">
        <v>0.25813805400000001</v>
      </c>
      <c r="BG4">
        <v>0.25385913799999998</v>
      </c>
      <c r="BH4">
        <v>0.26050920500000002</v>
      </c>
      <c r="BI4">
        <v>0.26692944200000002</v>
      </c>
      <c r="BJ4">
        <v>0.26117322799999998</v>
      </c>
      <c r="BK4" s="1">
        <v>1.723810354</v>
      </c>
      <c r="BM4">
        <v>0.25921699399999998</v>
      </c>
      <c r="BN4">
        <v>0.24861227999999999</v>
      </c>
      <c r="BO4">
        <v>0.24894210899999999</v>
      </c>
      <c r="BP4">
        <v>0.25590089900000001</v>
      </c>
      <c r="BQ4">
        <v>0.25210944200000002</v>
      </c>
      <c r="BR4">
        <v>0.26106435</v>
      </c>
      <c r="BS4" s="1">
        <v>1.7455006749999999</v>
      </c>
      <c r="BU4" s="1">
        <v>1.74864569</v>
      </c>
      <c r="BV4">
        <v>0.24981008800000001</v>
      </c>
      <c r="BW4">
        <v>0.247535952</v>
      </c>
      <c r="BX4">
        <v>0.24879245999999999</v>
      </c>
      <c r="BY4">
        <v>0.25005744400000002</v>
      </c>
      <c r="BZ4">
        <v>0.24838312500000001</v>
      </c>
      <c r="CA4">
        <v>0.25160416899999999</v>
      </c>
      <c r="CC4">
        <v>0.58356826699999997</v>
      </c>
      <c r="CD4">
        <v>0.64193492200000002</v>
      </c>
      <c r="CE4" s="1">
        <v>1.2973400939999999</v>
      </c>
      <c r="CF4" s="1">
        <v>1.184556234</v>
      </c>
      <c r="CG4" s="1">
        <v>1.0526468579999999</v>
      </c>
      <c r="CH4" s="1">
        <v>1.115237222</v>
      </c>
      <c r="CI4" s="1">
        <v>1.2965248039999999</v>
      </c>
      <c r="CK4" s="1">
        <v>1.441026744</v>
      </c>
      <c r="CL4" s="1">
        <v>1.3982020770000001</v>
      </c>
      <c r="CM4" s="1">
        <v>1.3555535219999999</v>
      </c>
      <c r="CN4" s="1">
        <v>1.299888199</v>
      </c>
      <c r="CO4" s="1">
        <v>1.1912922429999999</v>
      </c>
      <c r="CP4" s="1">
        <v>1.1353104780000001</v>
      </c>
      <c r="CQ4" s="1">
        <v>1.013185341</v>
      </c>
      <c r="CS4" s="1">
        <v>1.4415493290000001</v>
      </c>
      <c r="CT4" s="1">
        <v>1.3938903650000001</v>
      </c>
      <c r="CU4" s="1">
        <v>1.3724725520000001</v>
      </c>
      <c r="CV4" s="1">
        <v>1.3417487100000001</v>
      </c>
      <c r="CW4">
        <v>0.70815035000000004</v>
      </c>
      <c r="CX4" s="1">
        <v>1.223585997</v>
      </c>
      <c r="CY4" s="1">
        <v>1.156548613</v>
      </c>
      <c r="DA4" s="1">
        <v>1.419402568</v>
      </c>
      <c r="DB4" s="1">
        <v>1.423073201</v>
      </c>
      <c r="DC4">
        <v>0.62387136499999996</v>
      </c>
      <c r="DD4">
        <v>0.64284213899999998</v>
      </c>
      <c r="DE4" s="1">
        <v>1.3114647049999999</v>
      </c>
      <c r="DF4" s="1">
        <v>1.2606396879999999</v>
      </c>
      <c r="DG4">
        <v>0.79578180899999995</v>
      </c>
      <c r="DI4">
        <v>0.56009637800000001</v>
      </c>
      <c r="DJ4" s="1">
        <v>1.421697706</v>
      </c>
      <c r="DK4">
        <v>0.58057435899999998</v>
      </c>
      <c r="DL4">
        <v>0.59412364200000001</v>
      </c>
      <c r="DM4" s="1">
        <v>1.405558367</v>
      </c>
      <c r="DN4" s="1">
        <v>1.3633094139999999</v>
      </c>
      <c r="DO4">
        <v>0.66053519699999996</v>
      </c>
    </row>
    <row r="5" spans="1:119" x14ac:dyDescent="0.25">
      <c r="A5">
        <v>0.166624469</v>
      </c>
      <c r="B5">
        <v>0.17315254599999999</v>
      </c>
      <c r="C5" s="1">
        <v>1.8175400740000001</v>
      </c>
      <c r="D5">
        <v>0.17702669900000001</v>
      </c>
      <c r="E5">
        <v>0.182201733</v>
      </c>
      <c r="F5">
        <v>0.18295410300000001</v>
      </c>
      <c r="G5" s="1">
        <v>1.8095832030000001</v>
      </c>
      <c r="I5">
        <v>0.17143778700000001</v>
      </c>
      <c r="J5">
        <v>0.17043357100000001</v>
      </c>
      <c r="K5">
        <v>0.16826164499999999</v>
      </c>
      <c r="L5">
        <v>0.18206218900000001</v>
      </c>
      <c r="M5" s="1">
        <v>1.8275326789999999</v>
      </c>
      <c r="N5">
        <v>0.17315391499999999</v>
      </c>
      <c r="O5">
        <v>0.173505046</v>
      </c>
      <c r="Q5">
        <v>0.17507236500000001</v>
      </c>
      <c r="R5">
        <v>0.16974419499999999</v>
      </c>
      <c r="S5">
        <v>0.16969324199999999</v>
      </c>
      <c r="T5" s="1">
        <v>1.826280554</v>
      </c>
      <c r="U5">
        <v>0.169063083</v>
      </c>
      <c r="V5">
        <v>0.17160129599999999</v>
      </c>
      <c r="W5">
        <v>0.175039318</v>
      </c>
      <c r="Y5">
        <v>0.168825369</v>
      </c>
      <c r="Z5" s="1">
        <v>1.8245850109999999</v>
      </c>
      <c r="AA5" s="1">
        <v>1.8293915300000001</v>
      </c>
      <c r="AB5">
        <v>0.16937250100000001</v>
      </c>
      <c r="AC5">
        <v>0.17063036100000001</v>
      </c>
      <c r="AD5">
        <v>0.17620867500000001</v>
      </c>
      <c r="AE5">
        <v>0.170709374</v>
      </c>
      <c r="AG5" s="1">
        <v>1.826769839</v>
      </c>
      <c r="AH5">
        <v>0.17019126600000001</v>
      </c>
      <c r="AI5">
        <v>0.17806103600000001</v>
      </c>
      <c r="AJ5">
        <v>0.17232823</v>
      </c>
      <c r="AK5">
        <v>0.17582294000000001</v>
      </c>
      <c r="AL5">
        <v>0.170689653</v>
      </c>
      <c r="AM5" s="1">
        <v>1.825316776</v>
      </c>
      <c r="AO5">
        <v>0.249806107</v>
      </c>
      <c r="AP5">
        <v>0.252725965</v>
      </c>
      <c r="AQ5">
        <v>0.26948307799999999</v>
      </c>
      <c r="AR5" s="1">
        <v>1.7179218110000001</v>
      </c>
      <c r="AS5">
        <v>0.29378438699999998</v>
      </c>
      <c r="AT5" s="1">
        <v>1.686839515</v>
      </c>
      <c r="AU5">
        <v>0.32901212400000002</v>
      </c>
      <c r="AW5">
        <v>0.246032952</v>
      </c>
      <c r="AX5">
        <v>0.25118353799999998</v>
      </c>
      <c r="AY5">
        <v>0.25328003700000001</v>
      </c>
      <c r="AZ5">
        <v>0.26190444200000002</v>
      </c>
      <c r="BA5" s="1">
        <v>1.719559775</v>
      </c>
      <c r="BB5">
        <v>0.299527339</v>
      </c>
      <c r="BC5">
        <v>0.30580872100000001</v>
      </c>
      <c r="BE5">
        <v>0.25579923999999998</v>
      </c>
      <c r="BF5">
        <v>0.25400309900000001</v>
      </c>
      <c r="BG5">
        <v>0.25420230399999999</v>
      </c>
      <c r="BH5">
        <v>0.251691471</v>
      </c>
      <c r="BI5">
        <v>0.26114117599999997</v>
      </c>
      <c r="BJ5" s="1">
        <v>1.7303249140000001</v>
      </c>
      <c r="BK5">
        <v>0.27053078899999999</v>
      </c>
      <c r="BM5">
        <v>0.255906407</v>
      </c>
      <c r="BN5">
        <v>0.25805239499999999</v>
      </c>
      <c r="BO5">
        <v>0.26141638099999998</v>
      </c>
      <c r="BP5">
        <v>0.26081949900000001</v>
      </c>
      <c r="BQ5" s="1">
        <v>1.744640821</v>
      </c>
      <c r="BR5" s="1">
        <v>1.743364192</v>
      </c>
      <c r="BS5">
        <v>0.25978707299999998</v>
      </c>
      <c r="BU5">
        <v>0.25341745799999998</v>
      </c>
      <c r="BV5">
        <v>0.25849504299999998</v>
      </c>
      <c r="BW5">
        <v>0.246530367</v>
      </c>
      <c r="BX5">
        <v>0.24806806300000001</v>
      </c>
      <c r="BY5">
        <v>0.24901193399999999</v>
      </c>
      <c r="BZ5">
        <v>0.25129095299999998</v>
      </c>
      <c r="CA5">
        <v>0.25296322999999998</v>
      </c>
      <c r="CC5">
        <v>0.57771956300000005</v>
      </c>
      <c r="CD5" s="1">
        <v>1.3493539969999999</v>
      </c>
      <c r="CE5">
        <v>0.71909614899999996</v>
      </c>
      <c r="CF5" s="1">
        <v>1.171577603</v>
      </c>
      <c r="CG5" s="1">
        <v>1.037013588</v>
      </c>
      <c r="CH5" s="1">
        <v>2.8837811499999999</v>
      </c>
      <c r="CI5" s="1">
        <v>1.2920649150000001</v>
      </c>
      <c r="CK5" s="1">
        <v>1.421468044</v>
      </c>
      <c r="CL5">
        <v>0.59764039800000002</v>
      </c>
      <c r="CM5">
        <v>0.65060305100000004</v>
      </c>
      <c r="CN5" s="1">
        <v>1.291385411</v>
      </c>
      <c r="CO5" s="1">
        <v>1.2214189499999999</v>
      </c>
      <c r="CP5" s="1">
        <v>1.134307808</v>
      </c>
      <c r="CQ5" s="1">
        <v>1.0086025789999999</v>
      </c>
      <c r="CS5" s="1">
        <v>1.4263332909999999</v>
      </c>
      <c r="CT5">
        <v>0.59416072399999997</v>
      </c>
      <c r="CU5">
        <v>0.621107199</v>
      </c>
      <c r="CV5">
        <v>0.65714324400000002</v>
      </c>
      <c r="CW5" s="1">
        <v>1.2995304409999999</v>
      </c>
      <c r="CX5">
        <v>0.78848809399999997</v>
      </c>
      <c r="CY5">
        <v>0.84240707999999997</v>
      </c>
      <c r="DA5" s="1">
        <v>1.4299979599999999</v>
      </c>
      <c r="DB5">
        <v>0.60456758099999997</v>
      </c>
      <c r="DC5" s="1">
        <v>1.386304682</v>
      </c>
      <c r="DD5" s="1">
        <v>1.338834823</v>
      </c>
      <c r="DE5" s="1">
        <v>1.297041788</v>
      </c>
      <c r="DF5" s="1">
        <v>1.265916405</v>
      </c>
      <c r="DG5" s="1">
        <v>1.1936360050000001</v>
      </c>
      <c r="DI5" s="1">
        <v>1.422355147</v>
      </c>
      <c r="DJ5">
        <v>0.57323036800000005</v>
      </c>
      <c r="DK5" s="1">
        <v>1.416821632</v>
      </c>
      <c r="DL5" s="1">
        <v>1.4075302620000001</v>
      </c>
      <c r="DM5" s="1">
        <v>1.3893981609999999</v>
      </c>
      <c r="DN5" s="1">
        <v>1.3635029510000001</v>
      </c>
      <c r="DO5" s="1">
        <v>1.3545146619999999</v>
      </c>
    </row>
    <row r="6" spans="1:119" x14ac:dyDescent="0.25">
      <c r="A6">
        <v>0.17562159299999999</v>
      </c>
      <c r="B6" s="1">
        <v>1.8151632019999999</v>
      </c>
      <c r="C6">
        <v>0.173360496</v>
      </c>
      <c r="D6">
        <v>0.176196625</v>
      </c>
      <c r="E6">
        <v>0.17928061200000001</v>
      </c>
      <c r="F6" s="1">
        <v>1.8165616739999999</v>
      </c>
      <c r="G6">
        <v>0.19122145800000001</v>
      </c>
      <c r="I6">
        <v>0.16721314900000001</v>
      </c>
      <c r="J6">
        <v>0.167952183</v>
      </c>
      <c r="K6">
        <v>0.17062491599999999</v>
      </c>
      <c r="L6" s="1">
        <v>1.8249065090000001</v>
      </c>
      <c r="M6">
        <v>0.17299905099999999</v>
      </c>
      <c r="N6">
        <v>0.17740315000000001</v>
      </c>
      <c r="O6">
        <v>0.17820376600000001</v>
      </c>
      <c r="Q6">
        <v>0.16838319099999999</v>
      </c>
      <c r="R6" s="1">
        <v>1.829361166</v>
      </c>
      <c r="S6">
        <v>0.17045146999999999</v>
      </c>
      <c r="T6">
        <v>0.16927204800000001</v>
      </c>
      <c r="U6">
        <v>0.17134308200000001</v>
      </c>
      <c r="V6">
        <v>0.17188229699999999</v>
      </c>
      <c r="W6">
        <v>0.17807872299999999</v>
      </c>
      <c r="Y6" s="1">
        <v>1.8252492389999999</v>
      </c>
      <c r="Z6">
        <v>0.17291081999999999</v>
      </c>
      <c r="AA6">
        <v>0.169341465</v>
      </c>
      <c r="AB6">
        <v>0.17019744000000001</v>
      </c>
      <c r="AC6">
        <v>0.17549745999999999</v>
      </c>
      <c r="AD6">
        <v>0.16871877800000001</v>
      </c>
      <c r="AE6" s="1">
        <v>1.8266503430000001</v>
      </c>
      <c r="AG6">
        <v>0.16958208799999999</v>
      </c>
      <c r="AH6">
        <v>0.17066759400000001</v>
      </c>
      <c r="AI6">
        <v>0.17425178199999999</v>
      </c>
      <c r="AJ6">
        <v>0.17293343999999999</v>
      </c>
      <c r="AK6">
        <v>0.18666740300000001</v>
      </c>
      <c r="AL6" s="1">
        <v>1.8269556220000001</v>
      </c>
      <c r="AM6">
        <v>0.179859559</v>
      </c>
      <c r="AO6">
        <v>0.25630277699999998</v>
      </c>
      <c r="AP6">
        <v>0.26222299700000001</v>
      </c>
      <c r="AQ6" s="1">
        <v>1.7215666009999999</v>
      </c>
      <c r="AR6">
        <v>0.28521558400000002</v>
      </c>
      <c r="AS6">
        <v>0.29790781100000002</v>
      </c>
      <c r="AT6">
        <v>0.32242221100000001</v>
      </c>
      <c r="AU6" s="1">
        <v>1.65931644</v>
      </c>
      <c r="AW6">
        <v>0.247897175</v>
      </c>
      <c r="AX6">
        <v>0.25207285099999999</v>
      </c>
      <c r="AY6">
        <v>0.26449959899999997</v>
      </c>
      <c r="AZ6" s="1">
        <v>1.73528623</v>
      </c>
      <c r="BA6">
        <v>0.28385829800000001</v>
      </c>
      <c r="BB6">
        <v>0.28325825300000002</v>
      </c>
      <c r="BC6" s="1">
        <v>1.6983362710000001</v>
      </c>
      <c r="BE6">
        <v>0.25069793299999998</v>
      </c>
      <c r="BF6">
        <v>0.25771620299999998</v>
      </c>
      <c r="BG6">
        <v>0.26110418400000002</v>
      </c>
      <c r="BH6" s="1">
        <v>1.7365223590000001</v>
      </c>
      <c r="BI6" s="1">
        <v>1.7387840020000001</v>
      </c>
      <c r="BJ6">
        <v>0.26245045299999997</v>
      </c>
      <c r="BK6">
        <v>0.283004959</v>
      </c>
      <c r="BM6">
        <v>0.266735848</v>
      </c>
      <c r="BN6" s="1">
        <v>1.748372378</v>
      </c>
      <c r="BO6" s="1">
        <v>1.748540999</v>
      </c>
      <c r="BP6">
        <v>0.25387298899999999</v>
      </c>
      <c r="BQ6">
        <v>0.24759050499999999</v>
      </c>
      <c r="BR6">
        <v>0.258312176</v>
      </c>
      <c r="BS6">
        <v>0.26363448900000003</v>
      </c>
      <c r="BU6">
        <v>0.25387292099999997</v>
      </c>
      <c r="BV6">
        <v>0.25781979300000002</v>
      </c>
      <c r="BW6">
        <v>0.25011677300000001</v>
      </c>
      <c r="BX6">
        <v>0.25717784599999999</v>
      </c>
      <c r="BY6">
        <v>0.261186904</v>
      </c>
      <c r="BZ6" s="1">
        <v>1.735110908</v>
      </c>
      <c r="CA6" s="1">
        <v>1.7304320049999999</v>
      </c>
      <c r="CC6" s="1">
        <v>1.4188043690000001</v>
      </c>
      <c r="CD6" s="1">
        <v>1.3763486140000001</v>
      </c>
      <c r="CE6" s="1">
        <v>1.281807927</v>
      </c>
      <c r="CF6" s="1">
        <v>1.1746933770000001</v>
      </c>
      <c r="CG6" s="1">
        <v>1.023988694</v>
      </c>
      <c r="CH6" s="1">
        <v>1.095699792</v>
      </c>
      <c r="CI6" s="1">
        <v>1.3043682080000001</v>
      </c>
      <c r="CK6">
        <v>0.56759036699999998</v>
      </c>
      <c r="CL6" s="1">
        <v>1.4031935010000001</v>
      </c>
      <c r="CM6" s="1">
        <v>1.3496191689999999</v>
      </c>
      <c r="CN6">
        <v>0.69480523000000005</v>
      </c>
      <c r="CO6" s="1">
        <v>1.2085973969999999</v>
      </c>
      <c r="CP6" s="1">
        <v>1.11562578</v>
      </c>
      <c r="CQ6" s="1">
        <v>1.016051515</v>
      </c>
      <c r="CS6">
        <v>0.56831112900000003</v>
      </c>
      <c r="CT6" s="1">
        <v>1.4032287130000001</v>
      </c>
      <c r="CU6" s="1">
        <v>1.374907213</v>
      </c>
      <c r="CV6" s="1">
        <v>1.346449016</v>
      </c>
      <c r="CW6" s="1">
        <v>1.28863013</v>
      </c>
      <c r="CX6" s="1">
        <v>1.2245361859999999</v>
      </c>
      <c r="CY6" s="1">
        <v>1.148952676</v>
      </c>
      <c r="DA6">
        <v>0.56651375100000001</v>
      </c>
      <c r="DB6" s="1">
        <v>1.409991657</v>
      </c>
      <c r="DC6" s="1">
        <v>1.40038789</v>
      </c>
      <c r="DD6" s="1">
        <v>1.3639702549999999</v>
      </c>
      <c r="DE6">
        <v>0.681032945</v>
      </c>
      <c r="DF6">
        <v>0.74085784099999996</v>
      </c>
      <c r="DG6" s="1">
        <v>1.2108747559999999</v>
      </c>
      <c r="DI6">
        <v>0.56807096199999996</v>
      </c>
      <c r="DJ6" s="1">
        <v>1.42555097</v>
      </c>
      <c r="DK6" s="1">
        <v>1.407909361</v>
      </c>
      <c r="DL6">
        <v>0.58893547099999999</v>
      </c>
      <c r="DM6">
        <v>0.614816798</v>
      </c>
      <c r="DN6">
        <v>0.62412553999999998</v>
      </c>
      <c r="DO6" s="1">
        <v>1.3480805199999999</v>
      </c>
    </row>
    <row r="7" spans="1:119" x14ac:dyDescent="0.25">
      <c r="A7" s="1">
        <v>1.8228860600000001</v>
      </c>
      <c r="B7">
        <v>0.17033421800000001</v>
      </c>
      <c r="C7">
        <v>0.17339959399999999</v>
      </c>
      <c r="D7">
        <v>0.175607087</v>
      </c>
      <c r="E7">
        <v>0.18567033099999999</v>
      </c>
      <c r="F7">
        <v>0.19063757000000001</v>
      </c>
      <c r="G7">
        <v>0.18719411999999999</v>
      </c>
      <c r="I7">
        <v>0.16829791999999999</v>
      </c>
      <c r="J7">
        <v>0.17559493500000001</v>
      </c>
      <c r="K7" s="1">
        <v>1.8313582770000001</v>
      </c>
      <c r="L7">
        <v>0.17493135100000001</v>
      </c>
      <c r="M7">
        <v>0.17957614</v>
      </c>
      <c r="N7">
        <v>0.17311252799999999</v>
      </c>
      <c r="O7">
        <v>0.172567998</v>
      </c>
      <c r="Q7" s="1">
        <v>1.8299613239999999</v>
      </c>
      <c r="R7">
        <v>0.16942822599999999</v>
      </c>
      <c r="S7">
        <v>0.17116506000000001</v>
      </c>
      <c r="T7">
        <v>0.17054303700000001</v>
      </c>
      <c r="U7">
        <v>0.171504457</v>
      </c>
      <c r="V7">
        <v>0.17745887499999999</v>
      </c>
      <c r="W7" s="1">
        <v>1.820487934</v>
      </c>
      <c r="Y7">
        <v>0.16958767999999999</v>
      </c>
      <c r="Z7">
        <v>0.16813257100000001</v>
      </c>
      <c r="AA7">
        <v>0.172300021</v>
      </c>
      <c r="AB7">
        <v>0.173485311</v>
      </c>
      <c r="AC7">
        <v>0.168546639</v>
      </c>
      <c r="AD7" s="1">
        <v>1.8300916899999999</v>
      </c>
      <c r="AE7">
        <v>0.178201744</v>
      </c>
      <c r="AG7">
        <v>0.16719584200000001</v>
      </c>
      <c r="AH7">
        <v>0.17341459000000001</v>
      </c>
      <c r="AI7">
        <v>0.174401794</v>
      </c>
      <c r="AJ7">
        <v>0.17136831999999999</v>
      </c>
      <c r="AK7">
        <v>0.17634006199999999</v>
      </c>
      <c r="AL7">
        <v>0.16971456400000001</v>
      </c>
      <c r="AM7">
        <v>0.180847323</v>
      </c>
      <c r="AO7" s="1">
        <v>1.747127774</v>
      </c>
      <c r="AP7" s="1">
        <v>1.7403759329999999</v>
      </c>
      <c r="AQ7">
        <v>0.26928336400000003</v>
      </c>
      <c r="AR7">
        <v>0.27993206300000001</v>
      </c>
      <c r="AS7" s="1">
        <v>1.7006438450000001</v>
      </c>
      <c r="AT7">
        <v>0.31190358299999998</v>
      </c>
      <c r="AU7">
        <v>0.33153165400000001</v>
      </c>
      <c r="AW7" s="1">
        <v>1.7508483260000001</v>
      </c>
      <c r="AX7" s="1">
        <v>1.745507777</v>
      </c>
      <c r="AY7" s="1">
        <v>1.7416800109999999</v>
      </c>
      <c r="AZ7">
        <v>0.26847850099999998</v>
      </c>
      <c r="BA7">
        <v>0.27417066699999998</v>
      </c>
      <c r="BB7" s="1">
        <v>1.7085167720000001</v>
      </c>
      <c r="BC7">
        <v>0.30221932200000001</v>
      </c>
      <c r="BE7" s="1">
        <v>1.751410449</v>
      </c>
      <c r="BF7" s="1">
        <v>1.7504836619999999</v>
      </c>
      <c r="BG7" s="1">
        <v>1.7451595479999999</v>
      </c>
      <c r="BH7">
        <v>0.265508205</v>
      </c>
      <c r="BI7">
        <v>0.28483292700000001</v>
      </c>
      <c r="BJ7">
        <v>0.26774266699999999</v>
      </c>
      <c r="BK7">
        <v>0.26944379899999998</v>
      </c>
      <c r="BM7" s="1">
        <v>1.733865067</v>
      </c>
      <c r="BN7">
        <v>0.26236355</v>
      </c>
      <c r="BO7">
        <v>0.26398547900000002</v>
      </c>
      <c r="BP7">
        <v>0.25631215099999999</v>
      </c>
      <c r="BQ7">
        <v>0.25287066800000002</v>
      </c>
      <c r="BR7">
        <v>0.26090321700000002</v>
      </c>
      <c r="BS7">
        <v>0.26228622800000001</v>
      </c>
      <c r="BU7" s="1">
        <v>1.731052397</v>
      </c>
      <c r="BV7" s="1">
        <v>1.752560004</v>
      </c>
      <c r="BW7" s="1">
        <v>1.7524734040000001</v>
      </c>
      <c r="BX7" s="1">
        <v>1.748125192</v>
      </c>
      <c r="BY7" s="1">
        <v>1.7513563620000001</v>
      </c>
      <c r="BZ7">
        <v>0.25009882900000002</v>
      </c>
      <c r="CA7">
        <v>0.25319503199999999</v>
      </c>
      <c r="CC7">
        <v>0.58030926800000004</v>
      </c>
      <c r="CD7">
        <v>0.62986598900000001</v>
      </c>
      <c r="CE7" s="1">
        <v>1.292627081</v>
      </c>
      <c r="CF7">
        <v>0.81489116900000003</v>
      </c>
      <c r="CG7" s="1">
        <v>1.043155982</v>
      </c>
      <c r="CH7" s="1">
        <v>1.1062272909999999</v>
      </c>
      <c r="CI7" s="1">
        <v>1.287978074</v>
      </c>
      <c r="CK7" s="1">
        <v>1.4360519329999999</v>
      </c>
      <c r="CL7" s="1">
        <v>1.3858102139999999</v>
      </c>
      <c r="CM7" s="1">
        <v>1.361758166</v>
      </c>
      <c r="CN7" s="1">
        <v>1.295116232</v>
      </c>
      <c r="CO7" s="1">
        <v>1.23590719</v>
      </c>
      <c r="CP7" s="1">
        <v>1.1215720259999999</v>
      </c>
      <c r="CQ7" s="1">
        <v>1.0122775610000001</v>
      </c>
      <c r="CS7" s="1">
        <v>1.417389164</v>
      </c>
      <c r="CT7" s="1">
        <v>1.4054864789999999</v>
      </c>
      <c r="CU7">
        <v>0.62983905299999998</v>
      </c>
      <c r="CV7" s="1">
        <v>1.3405072410000001</v>
      </c>
      <c r="CW7" s="1">
        <v>1.2959166070000001</v>
      </c>
      <c r="CX7" s="1">
        <v>1.227111839</v>
      </c>
      <c r="CY7" s="1">
        <v>1.1458998890000001</v>
      </c>
      <c r="DA7" s="1">
        <v>1.421325679</v>
      </c>
      <c r="DB7">
        <v>0.57976752799999998</v>
      </c>
      <c r="DC7">
        <v>0.60483338600000003</v>
      </c>
      <c r="DD7">
        <v>0.64773793000000002</v>
      </c>
      <c r="DE7" s="1">
        <v>1.303769368</v>
      </c>
      <c r="DF7" s="1">
        <v>1.234131614</v>
      </c>
      <c r="DG7" s="1">
        <v>1.1996119860000001</v>
      </c>
      <c r="DI7" s="1">
        <v>1.424214195</v>
      </c>
      <c r="DJ7" s="1">
        <v>1.433903774</v>
      </c>
      <c r="DK7">
        <v>0.57332871799999996</v>
      </c>
      <c r="DL7" s="1">
        <v>1.416873686</v>
      </c>
      <c r="DM7" s="1">
        <v>1.392853036</v>
      </c>
      <c r="DN7" s="1">
        <v>1.363396643</v>
      </c>
      <c r="DO7">
        <v>0.64556292500000001</v>
      </c>
    </row>
    <row r="8" spans="1:119" x14ac:dyDescent="0.25">
      <c r="A8">
        <v>0.171643935</v>
      </c>
      <c r="B8">
        <v>0.17191153300000001</v>
      </c>
      <c r="C8">
        <v>0.17363254</v>
      </c>
      <c r="D8">
        <v>0.177268178</v>
      </c>
      <c r="E8" s="1">
        <v>1.8130723740000001</v>
      </c>
      <c r="F8">
        <v>0.18479408999999999</v>
      </c>
      <c r="G8">
        <v>0.18749555300000001</v>
      </c>
      <c r="I8" s="1">
        <v>1.830839238</v>
      </c>
      <c r="J8">
        <v>0.17800976700000001</v>
      </c>
      <c r="K8">
        <v>0.16971212499999999</v>
      </c>
      <c r="L8">
        <v>0.17875279299999999</v>
      </c>
      <c r="M8">
        <v>0.17175650200000001</v>
      </c>
      <c r="N8">
        <v>0.172911331</v>
      </c>
      <c r="O8" s="1">
        <v>1.8241026709999999</v>
      </c>
      <c r="Q8">
        <v>0.16785855199999999</v>
      </c>
      <c r="R8">
        <v>0.17156918600000001</v>
      </c>
      <c r="S8">
        <v>0.16968681099999999</v>
      </c>
      <c r="T8">
        <v>0.170234042</v>
      </c>
      <c r="U8">
        <v>0.173059135</v>
      </c>
      <c r="V8" s="1">
        <v>1.827764706</v>
      </c>
      <c r="W8">
        <v>0.173532094</v>
      </c>
      <c r="Y8">
        <v>0.16768733599999999</v>
      </c>
      <c r="Z8">
        <v>0.17230975800000001</v>
      </c>
      <c r="AA8">
        <v>0.170134755</v>
      </c>
      <c r="AB8">
        <v>0.16915770999999999</v>
      </c>
      <c r="AC8" s="1">
        <v>1.827454635</v>
      </c>
      <c r="AD8">
        <v>0.17572776800000001</v>
      </c>
      <c r="AE8">
        <v>0.170540834</v>
      </c>
      <c r="AG8">
        <v>0.17058701500000001</v>
      </c>
      <c r="AH8">
        <v>0.17302721200000001</v>
      </c>
      <c r="AI8">
        <v>0.170923572</v>
      </c>
      <c r="AJ8">
        <v>0.17459163</v>
      </c>
      <c r="AK8">
        <v>0.16901893800000001</v>
      </c>
      <c r="AL8">
        <v>0.177827701</v>
      </c>
      <c r="AM8">
        <v>0.17151720300000001</v>
      </c>
      <c r="AO8">
        <v>0.24706878500000001</v>
      </c>
      <c r="AP8">
        <v>0.2608046</v>
      </c>
      <c r="AQ8">
        <v>0.27022201499999998</v>
      </c>
      <c r="AR8">
        <v>0.28171602899999998</v>
      </c>
      <c r="AS8">
        <v>0.29542733100000002</v>
      </c>
      <c r="AT8" s="1">
        <v>1.6933981769999999</v>
      </c>
      <c r="AU8">
        <v>0.33344494699999999</v>
      </c>
      <c r="AW8">
        <v>0.26058792200000003</v>
      </c>
      <c r="AX8">
        <v>0.25739918699999997</v>
      </c>
      <c r="AY8">
        <v>0.25926785400000002</v>
      </c>
      <c r="AZ8">
        <v>0.26347679800000001</v>
      </c>
      <c r="BA8" s="1">
        <v>1.7217254710000001</v>
      </c>
      <c r="BB8">
        <v>0.28962148700000001</v>
      </c>
      <c r="BC8">
        <v>0.30086896899999999</v>
      </c>
      <c r="BE8">
        <v>0.25668644699999998</v>
      </c>
      <c r="BF8">
        <v>0.25444768499999998</v>
      </c>
      <c r="BG8">
        <v>0.26125861900000003</v>
      </c>
      <c r="BH8">
        <v>0.25922304800000001</v>
      </c>
      <c r="BI8">
        <v>0.25612534599999998</v>
      </c>
      <c r="BJ8">
        <v>0.264384332</v>
      </c>
      <c r="BK8" s="1">
        <v>1.718352383</v>
      </c>
      <c r="BM8">
        <v>0.25145381100000003</v>
      </c>
      <c r="BN8">
        <v>0.24895929</v>
      </c>
      <c r="BO8">
        <v>0.26589189800000002</v>
      </c>
      <c r="BP8">
        <v>0.25715053399999999</v>
      </c>
      <c r="BQ8">
        <v>0.25459866799999997</v>
      </c>
      <c r="BR8" s="1">
        <v>1.746829559</v>
      </c>
      <c r="BS8" s="1">
        <v>1.741593588</v>
      </c>
      <c r="BU8">
        <v>0.25209874500000001</v>
      </c>
      <c r="BV8">
        <v>0.25165941600000002</v>
      </c>
      <c r="BW8">
        <v>0.24917060499999999</v>
      </c>
      <c r="BX8">
        <v>0.24783635100000001</v>
      </c>
      <c r="BY8">
        <v>0.253228856</v>
      </c>
      <c r="BZ8">
        <v>0.25309389700000001</v>
      </c>
      <c r="CA8">
        <v>0.25272487199999999</v>
      </c>
      <c r="CC8" s="1">
        <v>1.4183929159999999</v>
      </c>
      <c r="CD8" s="1">
        <v>1.362296052</v>
      </c>
      <c r="CE8" s="1">
        <v>1.2808436919999999</v>
      </c>
      <c r="CF8">
        <v>0.819702457</v>
      </c>
      <c r="CG8" s="1">
        <v>1.04774345</v>
      </c>
      <c r="CH8" s="1">
        <v>1.1036990360000001</v>
      </c>
      <c r="CI8" s="1">
        <v>1.301854646</v>
      </c>
      <c r="CK8">
        <v>0.57154626500000005</v>
      </c>
      <c r="CL8">
        <v>0.59054551700000002</v>
      </c>
      <c r="CM8">
        <v>0.63708496699999995</v>
      </c>
      <c r="CN8" s="1">
        <v>1.276592808</v>
      </c>
      <c r="CO8">
        <v>0.77657458999999995</v>
      </c>
      <c r="CP8" s="1">
        <v>1.135098004</v>
      </c>
      <c r="CQ8" s="1">
        <v>1.0001054519999999</v>
      </c>
      <c r="CS8">
        <v>0.58222180700000004</v>
      </c>
      <c r="CT8">
        <v>0.58436542400000002</v>
      </c>
      <c r="CU8">
        <v>0.62535867999999994</v>
      </c>
      <c r="CV8">
        <v>0.65985886999999999</v>
      </c>
      <c r="CW8">
        <v>0.72346117700000001</v>
      </c>
      <c r="CX8" s="1">
        <v>1.225529444</v>
      </c>
      <c r="CY8" s="1">
        <v>1.141341696</v>
      </c>
      <c r="DA8">
        <v>0.56885714899999995</v>
      </c>
      <c r="DB8" s="1">
        <v>1.410217313</v>
      </c>
      <c r="DC8" s="1">
        <v>1.3864717689999999</v>
      </c>
      <c r="DD8" s="1">
        <v>1.3430320330000001</v>
      </c>
      <c r="DE8" s="1">
        <v>1.3033593160000001</v>
      </c>
      <c r="DF8" s="1">
        <v>1.257826484</v>
      </c>
      <c r="DG8" s="1">
        <v>1.207898629</v>
      </c>
      <c r="DI8" s="1">
        <v>1.4284016390000001</v>
      </c>
      <c r="DJ8">
        <v>0.56824557499999995</v>
      </c>
      <c r="DK8" s="1">
        <v>1.4218094370000001</v>
      </c>
      <c r="DL8" s="1">
        <v>1.35981</v>
      </c>
      <c r="DM8" s="1">
        <v>1.395030494</v>
      </c>
      <c r="DN8" s="1">
        <v>1.35031049</v>
      </c>
      <c r="DO8">
        <v>0.63849938500000003</v>
      </c>
    </row>
    <row r="9" spans="1:119" x14ac:dyDescent="0.25">
      <c r="A9">
        <v>0.17172744700000001</v>
      </c>
      <c r="B9">
        <v>0.16947399799999999</v>
      </c>
      <c r="C9">
        <v>0.17468371999999999</v>
      </c>
      <c r="D9" s="1">
        <v>1.812064165</v>
      </c>
      <c r="E9">
        <v>0.18077269400000001</v>
      </c>
      <c r="F9">
        <v>0.19060745600000001</v>
      </c>
      <c r="G9">
        <v>0.18861877199999999</v>
      </c>
      <c r="I9">
        <v>0.17190454299999999</v>
      </c>
      <c r="J9">
        <v>0.17197512300000001</v>
      </c>
      <c r="K9">
        <v>0.17041023599999999</v>
      </c>
      <c r="L9">
        <v>0.169044267</v>
      </c>
      <c r="M9">
        <v>0.171631424</v>
      </c>
      <c r="N9" s="1">
        <v>1.8264261319999999</v>
      </c>
      <c r="O9">
        <v>0.176790471</v>
      </c>
      <c r="Q9">
        <v>0.16976163799999999</v>
      </c>
      <c r="R9">
        <v>0.170772595</v>
      </c>
      <c r="S9">
        <v>0.17416696700000001</v>
      </c>
      <c r="T9">
        <v>0.16911743100000001</v>
      </c>
      <c r="U9" s="1">
        <v>1.829535213</v>
      </c>
      <c r="V9">
        <v>0.17052648300000001</v>
      </c>
      <c r="W9">
        <v>0.17595755399999999</v>
      </c>
      <c r="Y9">
        <v>0.17352108799999999</v>
      </c>
      <c r="Z9">
        <v>0.17248830000000001</v>
      </c>
      <c r="AA9">
        <v>0.16796034600000001</v>
      </c>
      <c r="AB9" s="1">
        <v>1.8167090239999999</v>
      </c>
      <c r="AC9">
        <v>0.172578025</v>
      </c>
      <c r="AD9">
        <v>0.16893282900000001</v>
      </c>
      <c r="AE9">
        <v>0.17551594700000001</v>
      </c>
      <c r="AG9">
        <v>0.16690460700000001</v>
      </c>
      <c r="AH9">
        <v>0.18031730700000001</v>
      </c>
      <c r="AI9">
        <v>0.17974937099999999</v>
      </c>
      <c r="AJ9">
        <v>0.168247219</v>
      </c>
      <c r="AK9">
        <v>0.17307995800000001</v>
      </c>
      <c r="AL9">
        <v>0.17518087399999999</v>
      </c>
      <c r="AM9">
        <v>0.17433811699999999</v>
      </c>
      <c r="AO9">
        <v>0.25792810799999999</v>
      </c>
      <c r="AP9">
        <v>0.26162652400000003</v>
      </c>
      <c r="AQ9">
        <v>0.272139931</v>
      </c>
      <c r="AR9" s="1">
        <v>1.718471941</v>
      </c>
      <c r="AS9">
        <v>0.29046400900000002</v>
      </c>
      <c r="AT9">
        <v>0.31003103300000001</v>
      </c>
      <c r="AU9" s="1">
        <v>1.6622020900000001</v>
      </c>
      <c r="AW9">
        <v>0.24893759900000001</v>
      </c>
      <c r="AX9">
        <v>0.251437627</v>
      </c>
      <c r="AY9">
        <v>0.25550428800000002</v>
      </c>
      <c r="AZ9" s="1">
        <v>1.7291886489999999</v>
      </c>
      <c r="BA9">
        <v>0.27969833999999999</v>
      </c>
      <c r="BB9">
        <v>0.28936079300000001</v>
      </c>
      <c r="BC9" s="1">
        <v>1.702162661</v>
      </c>
      <c r="BE9">
        <v>0.24691982400000001</v>
      </c>
      <c r="BF9">
        <v>0.251815285</v>
      </c>
      <c r="BG9">
        <v>0.25114080999999999</v>
      </c>
      <c r="BH9">
        <v>0.26169399900000001</v>
      </c>
      <c r="BI9" s="1">
        <v>1.7317527989999999</v>
      </c>
      <c r="BJ9" s="1">
        <v>1.731903956</v>
      </c>
      <c r="BK9">
        <v>0.27476594700000001</v>
      </c>
      <c r="BM9">
        <v>0.25915313099999998</v>
      </c>
      <c r="BN9">
        <v>0.256404205</v>
      </c>
      <c r="BO9">
        <v>0.256517102</v>
      </c>
      <c r="BP9" s="1">
        <v>1.7415200390000001</v>
      </c>
      <c r="BQ9" s="1">
        <v>1.744507587</v>
      </c>
      <c r="BR9">
        <v>0.26370751999999997</v>
      </c>
      <c r="BS9">
        <v>0.26188198899999998</v>
      </c>
      <c r="BU9">
        <v>0.25371822599999999</v>
      </c>
      <c r="BV9">
        <v>0.24614538899999999</v>
      </c>
      <c r="BW9">
        <v>0.24533933299999999</v>
      </c>
      <c r="BX9">
        <v>0.242250031</v>
      </c>
      <c r="BY9">
        <v>0.25012783</v>
      </c>
      <c r="BZ9">
        <v>0.251690731</v>
      </c>
      <c r="CA9">
        <v>0.24994902199999999</v>
      </c>
      <c r="CC9" s="1">
        <v>1.4275487870000001</v>
      </c>
      <c r="CD9" s="1">
        <v>1.356323121</v>
      </c>
      <c r="CE9">
        <v>0.71667750799999996</v>
      </c>
      <c r="CF9" s="1">
        <v>1.1807221080000001</v>
      </c>
      <c r="CG9" s="1">
        <v>1.055997351</v>
      </c>
      <c r="CH9" s="1">
        <v>1.111497607</v>
      </c>
      <c r="CI9" s="1">
        <v>2.6906677010000002</v>
      </c>
      <c r="CK9" s="1">
        <v>1.441760269</v>
      </c>
      <c r="CL9" s="1">
        <v>1.3983127259999999</v>
      </c>
      <c r="CM9" s="1">
        <v>1.3596667060000001</v>
      </c>
      <c r="CN9" s="1">
        <v>1.287670683</v>
      </c>
      <c r="CO9" s="1">
        <v>1.2162383059999999</v>
      </c>
      <c r="CP9" s="1">
        <v>1.1348694779999999</v>
      </c>
      <c r="CQ9" s="1">
        <v>1.0032418700000001</v>
      </c>
      <c r="CS9" s="1">
        <v>1.433562478</v>
      </c>
      <c r="CT9" s="1">
        <v>1.413436468</v>
      </c>
      <c r="CU9" s="1">
        <v>1.383722422</v>
      </c>
      <c r="CV9" s="1">
        <v>1.33892286</v>
      </c>
      <c r="CW9" s="1">
        <v>1.270531289</v>
      </c>
      <c r="CX9" s="1">
        <v>1.222751095</v>
      </c>
      <c r="CY9" s="1">
        <v>1.1491569129999999</v>
      </c>
      <c r="DA9" s="1">
        <v>1.427277447</v>
      </c>
      <c r="DB9" s="1">
        <v>1.425788692</v>
      </c>
      <c r="DC9">
        <v>0.61257218199999997</v>
      </c>
      <c r="DD9" s="1">
        <v>1.348242076</v>
      </c>
      <c r="DE9">
        <v>0.701855758</v>
      </c>
      <c r="DF9" s="1">
        <v>1.2460933999999999</v>
      </c>
      <c r="DG9" s="1">
        <v>1.210794358</v>
      </c>
      <c r="DI9">
        <v>0.55648762600000001</v>
      </c>
      <c r="DJ9" s="1">
        <v>1.437797365</v>
      </c>
      <c r="DK9">
        <v>0.57182641700000003</v>
      </c>
      <c r="DL9">
        <v>0.58784901899999997</v>
      </c>
      <c r="DM9">
        <v>0.60104013700000003</v>
      </c>
      <c r="DN9">
        <v>0.63100186400000002</v>
      </c>
      <c r="DO9" s="1">
        <v>1.360752824</v>
      </c>
    </row>
    <row r="10" spans="1:119" x14ac:dyDescent="0.25">
      <c r="A10">
        <v>0.16920001500000001</v>
      </c>
      <c r="B10">
        <v>0.17240792399999999</v>
      </c>
      <c r="C10" s="1">
        <v>1.811899003</v>
      </c>
      <c r="D10">
        <v>0.17645770699999999</v>
      </c>
      <c r="E10">
        <v>0.180109195</v>
      </c>
      <c r="F10">
        <v>0.18182767899999999</v>
      </c>
      <c r="G10" s="1">
        <v>1.8099507530000001</v>
      </c>
      <c r="I10">
        <v>0.17149513</v>
      </c>
      <c r="J10">
        <v>0.17590299500000001</v>
      </c>
      <c r="K10">
        <v>0.16833923200000001</v>
      </c>
      <c r="L10">
        <v>0.173330129</v>
      </c>
      <c r="M10" s="1">
        <v>1.8259692110000001</v>
      </c>
      <c r="N10">
        <v>0.17697400799999999</v>
      </c>
      <c r="O10">
        <v>0.17416901200000001</v>
      </c>
      <c r="Q10">
        <v>0.17431755099999999</v>
      </c>
      <c r="R10">
        <v>0.166142025</v>
      </c>
      <c r="S10">
        <v>0.16912340000000001</v>
      </c>
      <c r="T10" s="1">
        <v>1.828266607</v>
      </c>
      <c r="U10">
        <v>0.17050637299999999</v>
      </c>
      <c r="V10">
        <v>0.174766164</v>
      </c>
      <c r="W10">
        <v>0.17348677200000001</v>
      </c>
      <c r="Y10">
        <v>0.16716521200000001</v>
      </c>
      <c r="Z10">
        <v>0.174070224</v>
      </c>
      <c r="AA10" s="1">
        <v>1.822484057</v>
      </c>
      <c r="AB10">
        <v>0.17081812699999999</v>
      </c>
      <c r="AC10">
        <v>0.17070532199999999</v>
      </c>
      <c r="AD10">
        <v>0.17462870799999999</v>
      </c>
      <c r="AE10">
        <v>0.17050172999999999</v>
      </c>
      <c r="AG10" s="1">
        <v>1.8271276400000001</v>
      </c>
      <c r="AH10">
        <v>0.17347126399999999</v>
      </c>
      <c r="AI10">
        <v>0.17615139399999999</v>
      </c>
      <c r="AJ10">
        <v>0.17396774500000001</v>
      </c>
      <c r="AK10">
        <v>0.17425048900000001</v>
      </c>
      <c r="AL10">
        <v>0.17178763599999999</v>
      </c>
      <c r="AM10" s="1">
        <v>1.8264148929999999</v>
      </c>
      <c r="AO10">
        <v>0.249952646</v>
      </c>
      <c r="AP10" s="1">
        <v>1.738391875</v>
      </c>
      <c r="AQ10" s="1">
        <v>1.7270740090000001</v>
      </c>
      <c r="AR10">
        <v>0.27855199400000002</v>
      </c>
      <c r="AS10" s="1">
        <v>1.702291319</v>
      </c>
      <c r="AT10">
        <v>0.31189242499999997</v>
      </c>
      <c r="AU10">
        <v>0.32607054600000002</v>
      </c>
      <c r="AW10">
        <v>0.24774116600000001</v>
      </c>
      <c r="AX10">
        <v>0.25134292200000002</v>
      </c>
      <c r="AY10" s="1">
        <v>1.7379252350000001</v>
      </c>
      <c r="AZ10">
        <v>0.26514005299999999</v>
      </c>
      <c r="BA10">
        <v>0.27782679399999999</v>
      </c>
      <c r="BB10" s="1">
        <v>1.7082500439999999</v>
      </c>
      <c r="BC10">
        <v>0.30837293300000002</v>
      </c>
      <c r="BE10">
        <v>0.24587549</v>
      </c>
      <c r="BF10">
        <v>0.25365324700000003</v>
      </c>
      <c r="BG10" s="1">
        <v>1.741875762</v>
      </c>
      <c r="BH10" s="1">
        <v>1.745690652</v>
      </c>
      <c r="BI10">
        <v>0.26535096499999999</v>
      </c>
      <c r="BJ10">
        <v>0.270129956</v>
      </c>
      <c r="BK10">
        <v>0.26913144300000003</v>
      </c>
      <c r="BM10" s="1">
        <v>1.7475872269999999</v>
      </c>
      <c r="BN10" s="1">
        <v>1.7510105579999999</v>
      </c>
      <c r="BO10">
        <v>0.26138193599999998</v>
      </c>
      <c r="BP10">
        <v>0.25307506899999999</v>
      </c>
      <c r="BQ10">
        <v>0.257289773</v>
      </c>
      <c r="BR10">
        <v>0.262470119</v>
      </c>
      <c r="BS10">
        <v>0.26310460099999999</v>
      </c>
      <c r="BU10">
        <v>0.26388236100000001</v>
      </c>
      <c r="BV10">
        <v>0.25411568400000001</v>
      </c>
      <c r="BW10">
        <v>0.257406095</v>
      </c>
      <c r="BX10" s="1">
        <v>1.7435065679999999</v>
      </c>
      <c r="BY10" s="1">
        <v>1.739665808</v>
      </c>
      <c r="BZ10" s="1">
        <v>1.7321540689999999</v>
      </c>
      <c r="CA10">
        <v>0.26143999099999998</v>
      </c>
      <c r="CC10">
        <v>0.57772942000000005</v>
      </c>
      <c r="CD10">
        <v>0.63031648500000004</v>
      </c>
      <c r="CE10" s="1">
        <v>1.2712499880000001</v>
      </c>
      <c r="CF10" s="1">
        <v>1.1859494989999999</v>
      </c>
      <c r="CG10" s="1">
        <v>1.0592314780000001</v>
      </c>
      <c r="CH10" s="1">
        <v>1.1212288909999999</v>
      </c>
      <c r="CI10" s="1">
        <v>1.283063302</v>
      </c>
      <c r="CK10" s="1">
        <v>1.4328625930000001</v>
      </c>
      <c r="CL10">
        <v>0.59598105000000001</v>
      </c>
      <c r="CM10" s="1">
        <v>1.364362361</v>
      </c>
      <c r="CN10">
        <v>0.69882565799999996</v>
      </c>
      <c r="CO10" s="1">
        <v>1.210266262</v>
      </c>
      <c r="CP10" s="1">
        <v>1.13097184</v>
      </c>
      <c r="CQ10" s="1">
        <v>1.00712453</v>
      </c>
      <c r="CS10" s="1">
        <v>1.4284176529999999</v>
      </c>
      <c r="CT10">
        <v>0.59233359799999996</v>
      </c>
      <c r="CU10">
        <v>0.613217075</v>
      </c>
      <c r="CV10" s="1">
        <v>1.333363705</v>
      </c>
      <c r="CW10" s="1">
        <v>1.276035228</v>
      </c>
      <c r="CX10">
        <v>0.77269714300000003</v>
      </c>
      <c r="CY10" s="1">
        <v>1.141226332</v>
      </c>
      <c r="DA10" s="1">
        <v>1.4447707249999999</v>
      </c>
      <c r="DB10">
        <v>0.58222260699999995</v>
      </c>
      <c r="DC10">
        <v>0.61639662299999998</v>
      </c>
      <c r="DD10">
        <v>0.64987370200000005</v>
      </c>
      <c r="DE10">
        <v>0.693937531</v>
      </c>
      <c r="DF10" s="1">
        <v>1.246777225</v>
      </c>
      <c r="DG10">
        <v>0.79365470800000004</v>
      </c>
      <c r="DI10" s="1">
        <v>1.429793409</v>
      </c>
      <c r="DJ10">
        <v>0.55657922900000001</v>
      </c>
      <c r="DK10">
        <v>0.57424337299999995</v>
      </c>
      <c r="DL10" s="1">
        <v>1.410471145</v>
      </c>
      <c r="DM10" s="1">
        <v>1.3787327979999999</v>
      </c>
      <c r="DN10" s="1">
        <v>1.3687017960000001</v>
      </c>
      <c r="DO10">
        <v>0.64393608999999996</v>
      </c>
    </row>
    <row r="11" spans="1:119" x14ac:dyDescent="0.25">
      <c r="A11">
        <v>0.17235418899999999</v>
      </c>
      <c r="B11" s="1">
        <v>1.821377985</v>
      </c>
      <c r="C11">
        <v>0.17878073999999999</v>
      </c>
      <c r="D11">
        <v>0.17719990299999999</v>
      </c>
      <c r="E11">
        <v>0.18163691900000001</v>
      </c>
      <c r="F11" s="1">
        <v>1.814757674</v>
      </c>
      <c r="G11">
        <v>0.19176246499999999</v>
      </c>
      <c r="I11">
        <v>0.16680089200000001</v>
      </c>
      <c r="J11">
        <v>0.168812514</v>
      </c>
      <c r="K11">
        <v>0.16892977300000001</v>
      </c>
      <c r="L11" s="1">
        <v>1.827663912</v>
      </c>
      <c r="M11">
        <v>0.173527346</v>
      </c>
      <c r="N11">
        <v>0.173468595</v>
      </c>
      <c r="O11">
        <v>0.17742413200000001</v>
      </c>
      <c r="Q11">
        <v>0.16771227</v>
      </c>
      <c r="R11" s="1">
        <v>1.83212303</v>
      </c>
      <c r="S11" s="1">
        <v>1.829408097</v>
      </c>
      <c r="T11">
        <v>0.16866914299999999</v>
      </c>
      <c r="U11">
        <v>0.17329230800000001</v>
      </c>
      <c r="V11">
        <v>0.18575222899999999</v>
      </c>
      <c r="W11">
        <v>0.170718859</v>
      </c>
      <c r="Y11" s="1">
        <v>1.826937576</v>
      </c>
      <c r="Z11">
        <v>0.17357221</v>
      </c>
      <c r="AA11">
        <v>0.16798972600000001</v>
      </c>
      <c r="AB11">
        <v>0.16892379099999999</v>
      </c>
      <c r="AC11">
        <v>0.17683289999999999</v>
      </c>
      <c r="AD11">
        <v>0.16792828900000001</v>
      </c>
      <c r="AE11" s="1">
        <v>1.826434522</v>
      </c>
      <c r="AG11">
        <v>0.173017368</v>
      </c>
      <c r="AH11">
        <v>0.176094155</v>
      </c>
      <c r="AI11">
        <v>0.17496367900000001</v>
      </c>
      <c r="AJ11">
        <v>0.175600596</v>
      </c>
      <c r="AK11">
        <v>0.17149578500000001</v>
      </c>
      <c r="AL11" s="1">
        <v>1.823891054</v>
      </c>
      <c r="AM11">
        <v>0.169775593</v>
      </c>
      <c r="AO11" s="1">
        <v>1.7414872969999999</v>
      </c>
      <c r="AP11">
        <v>0.26658632100000001</v>
      </c>
      <c r="AQ11">
        <v>0.27447965200000002</v>
      </c>
      <c r="AR11">
        <v>0.28473437400000001</v>
      </c>
      <c r="AS11">
        <v>0.29383129899999999</v>
      </c>
      <c r="AT11" s="1">
        <v>1.676428566</v>
      </c>
      <c r="AU11">
        <v>0.32769597099999997</v>
      </c>
      <c r="AW11" s="1">
        <v>1.746306868</v>
      </c>
      <c r="AX11" s="1">
        <v>1.7391208170000001</v>
      </c>
      <c r="AY11">
        <v>0.27116090599999998</v>
      </c>
      <c r="AZ11">
        <v>0.26435713599999999</v>
      </c>
      <c r="BA11">
        <v>0.27409560199999999</v>
      </c>
      <c r="BB11">
        <v>0.29165194799999999</v>
      </c>
      <c r="BC11">
        <v>0.30405505900000002</v>
      </c>
      <c r="BE11" s="1">
        <v>1.7521750789999999</v>
      </c>
      <c r="BF11" s="1">
        <v>1.7528306360000001</v>
      </c>
      <c r="BG11">
        <v>0.25113597300000001</v>
      </c>
      <c r="BH11">
        <v>0.26113010800000003</v>
      </c>
      <c r="BI11">
        <v>0.261729777</v>
      </c>
      <c r="BJ11">
        <v>0.26344606199999998</v>
      </c>
      <c r="BK11" s="1">
        <v>1.7232411379999999</v>
      </c>
      <c r="BM11">
        <v>0.27719520199999997</v>
      </c>
      <c r="BN11">
        <v>0.26054251099999998</v>
      </c>
      <c r="BO11">
        <v>0.25530699400000001</v>
      </c>
      <c r="BP11">
        <v>0.251122756</v>
      </c>
      <c r="BQ11">
        <v>0.25136674399999998</v>
      </c>
      <c r="BR11">
        <v>0.26555854200000001</v>
      </c>
      <c r="BS11" s="1">
        <v>1.7380810289999999</v>
      </c>
      <c r="BU11" s="1">
        <v>1.751592796</v>
      </c>
      <c r="BV11" s="1">
        <v>1.7493984170000001</v>
      </c>
      <c r="BW11" s="1">
        <v>1.7569721170000001</v>
      </c>
      <c r="BX11">
        <v>0.25647853100000001</v>
      </c>
      <c r="BY11">
        <v>0.247682132</v>
      </c>
      <c r="BZ11">
        <v>0.24533632699999999</v>
      </c>
      <c r="CA11">
        <v>0.24856313299999999</v>
      </c>
      <c r="CC11" s="1">
        <v>1.379606777</v>
      </c>
      <c r="CD11" s="1">
        <v>1.363558992</v>
      </c>
      <c r="CE11" s="1">
        <v>1.2975610559999999</v>
      </c>
      <c r="CF11" s="1">
        <v>1.1782262910000001</v>
      </c>
      <c r="CG11" s="1">
        <v>1.051444413</v>
      </c>
      <c r="CH11" s="1">
        <v>1.109910816</v>
      </c>
      <c r="CI11" s="1">
        <v>1.3010350070000001</v>
      </c>
      <c r="CK11">
        <v>0.56892518599999997</v>
      </c>
      <c r="CL11" s="1">
        <v>1.401712659</v>
      </c>
      <c r="CM11">
        <v>0.637201138</v>
      </c>
      <c r="CN11" s="1">
        <v>1.2917475380000001</v>
      </c>
      <c r="CO11" s="1">
        <v>1.207610327</v>
      </c>
      <c r="CP11">
        <v>0.87639716300000003</v>
      </c>
      <c r="CQ11" s="1">
        <v>1.007434352</v>
      </c>
      <c r="CS11">
        <v>0.56006929800000005</v>
      </c>
      <c r="CT11" s="1">
        <v>1.4038835359999999</v>
      </c>
      <c r="CU11" s="1">
        <v>1.384933816</v>
      </c>
      <c r="CV11" s="1">
        <v>1.338769573</v>
      </c>
      <c r="CW11" s="1">
        <v>1.283013604</v>
      </c>
      <c r="CX11" s="1">
        <v>1.2219096140000001</v>
      </c>
      <c r="CY11" s="1">
        <v>1.153144159</v>
      </c>
      <c r="DA11">
        <v>0.55768413100000003</v>
      </c>
      <c r="DB11" s="1">
        <v>1.4062820970000001</v>
      </c>
      <c r="DC11" s="1">
        <v>1.398699914</v>
      </c>
      <c r="DD11" s="1">
        <v>1.3496261460000001</v>
      </c>
      <c r="DE11" s="1">
        <v>1.313771587</v>
      </c>
      <c r="DF11">
        <v>0.74142062099999995</v>
      </c>
      <c r="DG11" s="1">
        <v>1.2075786639999999</v>
      </c>
      <c r="DI11">
        <v>0.57346610899999995</v>
      </c>
      <c r="DJ11" s="1">
        <v>1.4344341599999999</v>
      </c>
      <c r="DK11" s="1">
        <v>1.384491608</v>
      </c>
      <c r="DL11" s="1">
        <v>1.4140777229999999</v>
      </c>
      <c r="DM11">
        <v>0.60976274399999997</v>
      </c>
      <c r="DN11" s="1">
        <v>1.3605033950000001</v>
      </c>
      <c r="DO11">
        <v>0.64328878899999997</v>
      </c>
    </row>
    <row r="12" spans="1:119" x14ac:dyDescent="0.25">
      <c r="A12" s="1">
        <v>1.8248899949999999</v>
      </c>
      <c r="B12">
        <v>0.17117955000000001</v>
      </c>
      <c r="C12">
        <v>0.17343320600000001</v>
      </c>
      <c r="D12">
        <v>0.17460305100000001</v>
      </c>
      <c r="E12">
        <v>0.18075397300000001</v>
      </c>
      <c r="F12">
        <v>0.18744782400000001</v>
      </c>
      <c r="G12">
        <v>0.18817381</v>
      </c>
      <c r="I12">
        <v>0.16609152899999999</v>
      </c>
      <c r="J12">
        <v>0.175090735</v>
      </c>
      <c r="K12" s="1">
        <v>1.830497362</v>
      </c>
      <c r="L12">
        <v>0.172871634</v>
      </c>
      <c r="M12">
        <v>0.18221126200000001</v>
      </c>
      <c r="N12">
        <v>0.172979302</v>
      </c>
      <c r="O12">
        <v>0.172599684</v>
      </c>
      <c r="Q12" s="1">
        <v>1.829316197</v>
      </c>
      <c r="R12">
        <v>0.170324119</v>
      </c>
      <c r="S12">
        <v>0.16884290800000001</v>
      </c>
      <c r="T12">
        <v>0.18390715599999999</v>
      </c>
      <c r="U12">
        <v>0.171570632</v>
      </c>
      <c r="V12">
        <v>0.16936730799999999</v>
      </c>
      <c r="W12" s="1">
        <v>1.8274636339999999</v>
      </c>
      <c r="Y12">
        <v>0.16972361799999999</v>
      </c>
      <c r="Z12">
        <v>0.167685108</v>
      </c>
      <c r="AA12">
        <v>0.17339774299999999</v>
      </c>
      <c r="AB12">
        <v>0.17250238600000001</v>
      </c>
      <c r="AC12">
        <v>0.168884797</v>
      </c>
      <c r="AD12" s="1">
        <v>1.826178616</v>
      </c>
      <c r="AE12">
        <v>0.17837259699999999</v>
      </c>
      <c r="AG12">
        <v>0.171943441</v>
      </c>
      <c r="AH12">
        <v>0.17471912100000001</v>
      </c>
      <c r="AI12">
        <v>0.172922779</v>
      </c>
      <c r="AJ12">
        <v>0.16899475999999999</v>
      </c>
      <c r="AK12">
        <v>0.17349701000000001</v>
      </c>
      <c r="AL12">
        <v>0.169898889</v>
      </c>
      <c r="AM12">
        <v>0.17418070299999999</v>
      </c>
      <c r="AO12">
        <v>0.24456508099999999</v>
      </c>
      <c r="AP12">
        <v>0.25676644100000001</v>
      </c>
      <c r="AQ12">
        <v>0.275193301</v>
      </c>
      <c r="AR12" s="1">
        <v>1.7187802700000001</v>
      </c>
      <c r="AS12">
        <v>0.29260193400000001</v>
      </c>
      <c r="AT12">
        <v>0.31134408499999999</v>
      </c>
      <c r="AU12" s="1">
        <v>1.667991759</v>
      </c>
      <c r="AW12">
        <v>0.24829132400000001</v>
      </c>
      <c r="AX12">
        <v>0.26875739999999998</v>
      </c>
      <c r="AY12">
        <v>0.25529526000000002</v>
      </c>
      <c r="AZ12">
        <v>0.267879013</v>
      </c>
      <c r="BA12" s="1">
        <v>1.725072964</v>
      </c>
      <c r="BB12">
        <v>0.288749333</v>
      </c>
      <c r="BC12" s="1">
        <v>1.69919351</v>
      </c>
      <c r="BE12">
        <v>0.25170480699999997</v>
      </c>
      <c r="BF12">
        <v>0.255949859</v>
      </c>
      <c r="BG12">
        <v>0.25394851800000001</v>
      </c>
      <c r="BH12">
        <v>0.25661422699999997</v>
      </c>
      <c r="BI12">
        <v>0.25832534299999999</v>
      </c>
      <c r="BJ12" s="1">
        <v>1.723168185</v>
      </c>
      <c r="BK12">
        <v>0.26949760900000003</v>
      </c>
      <c r="BM12">
        <v>0.256517575</v>
      </c>
      <c r="BN12">
        <v>0.26526594599999997</v>
      </c>
      <c r="BO12">
        <v>0.25901527200000002</v>
      </c>
      <c r="BP12">
        <v>0.24839378000000001</v>
      </c>
      <c r="BQ12" s="1">
        <v>1.748402598</v>
      </c>
      <c r="BR12" s="1">
        <v>1.745187603</v>
      </c>
      <c r="BS12">
        <v>0.25989511799999998</v>
      </c>
      <c r="BU12">
        <v>0.25722123400000002</v>
      </c>
      <c r="BV12">
        <v>0.25085518099999998</v>
      </c>
      <c r="BW12">
        <v>0.25189640499999999</v>
      </c>
      <c r="BX12">
        <v>0.25346802699999998</v>
      </c>
      <c r="BY12">
        <v>0.25422620200000001</v>
      </c>
      <c r="BZ12">
        <v>0.253632939</v>
      </c>
      <c r="CA12">
        <v>0.25435687299999998</v>
      </c>
      <c r="CC12">
        <v>0.57105854</v>
      </c>
      <c r="CD12" s="1">
        <v>1.374817162</v>
      </c>
      <c r="CE12" s="1">
        <v>1.2899031000000001</v>
      </c>
      <c r="CF12" s="1">
        <v>1.1792603960000001</v>
      </c>
      <c r="CG12" s="1">
        <v>1.0371894800000001</v>
      </c>
      <c r="CH12" s="1">
        <v>2.8899572010000001</v>
      </c>
      <c r="CI12" s="1">
        <v>2.718240969</v>
      </c>
      <c r="CK12" s="1">
        <v>1.433001588</v>
      </c>
      <c r="CL12" s="1">
        <v>1.399629137</v>
      </c>
      <c r="CM12" s="1">
        <v>1.350926729</v>
      </c>
      <c r="CN12" s="1">
        <v>1.2915577389999999</v>
      </c>
      <c r="CO12" s="1">
        <v>1.2301357550000001</v>
      </c>
      <c r="CP12" s="1">
        <v>1.125388794</v>
      </c>
      <c r="CQ12" s="1">
        <v>1.013930778</v>
      </c>
      <c r="CS12" s="1">
        <v>1.414140086</v>
      </c>
      <c r="CT12" s="1">
        <v>1.402409708</v>
      </c>
      <c r="CU12" s="1">
        <v>1.3760346889999999</v>
      </c>
      <c r="CV12">
        <v>0.67246650799999996</v>
      </c>
      <c r="CW12">
        <v>0.71456219799999998</v>
      </c>
      <c r="CX12" s="1">
        <v>1.2184522019999999</v>
      </c>
      <c r="CY12" s="1">
        <v>1.1598340840000001</v>
      </c>
      <c r="DA12" s="1">
        <v>1.447616359</v>
      </c>
      <c r="DB12">
        <v>0.57783410199999996</v>
      </c>
      <c r="DC12">
        <v>0.60707439699999999</v>
      </c>
      <c r="DD12" s="1">
        <v>1.3642477930000001</v>
      </c>
      <c r="DE12" s="1">
        <v>1.3066323470000001</v>
      </c>
      <c r="DF12" s="1">
        <v>1.2533742619999999</v>
      </c>
      <c r="DG12" s="1">
        <v>1.19631489</v>
      </c>
      <c r="DI12" s="1">
        <v>1.4096912530000001</v>
      </c>
      <c r="DJ12" s="1">
        <v>1.435898262</v>
      </c>
      <c r="DK12">
        <v>0.56955301800000002</v>
      </c>
      <c r="DL12">
        <v>0.59142592000000005</v>
      </c>
      <c r="DM12">
        <v>0.60597127900000003</v>
      </c>
      <c r="DN12">
        <v>0.62917417799999997</v>
      </c>
      <c r="DO12" s="1">
        <v>1.355795732</v>
      </c>
    </row>
    <row r="13" spans="1:119" x14ac:dyDescent="0.25">
      <c r="A13">
        <v>0.184679804</v>
      </c>
      <c r="B13">
        <v>0.171285982</v>
      </c>
      <c r="C13">
        <v>0.173271181</v>
      </c>
      <c r="D13">
        <v>0.17775982800000001</v>
      </c>
      <c r="E13" s="1">
        <v>1.8141800370000001</v>
      </c>
      <c r="F13">
        <v>0.18649321599999999</v>
      </c>
      <c r="G13">
        <v>0.18745473300000001</v>
      </c>
      <c r="I13">
        <v>0.16909042299999999</v>
      </c>
      <c r="J13" s="1">
        <v>1.8231631859999999</v>
      </c>
      <c r="K13">
        <v>0.17163604800000001</v>
      </c>
      <c r="L13">
        <v>0.17591711300000001</v>
      </c>
      <c r="M13">
        <v>0.170754295</v>
      </c>
      <c r="N13">
        <v>0.17235998299999999</v>
      </c>
      <c r="O13" s="1">
        <v>1.8265298400000001</v>
      </c>
      <c r="Q13">
        <v>0.16833970000000001</v>
      </c>
      <c r="R13">
        <v>0.170554332</v>
      </c>
      <c r="S13">
        <v>0.17182446400000001</v>
      </c>
      <c r="T13">
        <v>0.170719014</v>
      </c>
      <c r="U13">
        <v>0.173874692</v>
      </c>
      <c r="V13" s="1">
        <v>1.8256317820000001</v>
      </c>
      <c r="W13">
        <v>0.17172668199999999</v>
      </c>
      <c r="Y13">
        <v>0.16832287200000001</v>
      </c>
      <c r="Z13">
        <v>0.17071086099999999</v>
      </c>
      <c r="AA13">
        <v>0.169566777</v>
      </c>
      <c r="AB13">
        <v>0.16725693699999999</v>
      </c>
      <c r="AC13" s="1">
        <v>1.8282709479999999</v>
      </c>
      <c r="AD13">
        <v>0.177832305</v>
      </c>
      <c r="AE13">
        <v>0.16989396000000001</v>
      </c>
      <c r="AG13">
        <v>0.173388353</v>
      </c>
      <c r="AH13">
        <v>0.173557237</v>
      </c>
      <c r="AI13">
        <v>0.171161495</v>
      </c>
      <c r="AJ13">
        <v>0.17685946</v>
      </c>
      <c r="AK13">
        <v>0.16890724900000001</v>
      </c>
      <c r="AL13">
        <v>0.178303092</v>
      </c>
      <c r="AM13">
        <v>0.16881146299999999</v>
      </c>
      <c r="AO13">
        <v>0.25226361400000002</v>
      </c>
      <c r="AP13">
        <v>0.26373492799999998</v>
      </c>
      <c r="AQ13" s="1">
        <v>1.728888835</v>
      </c>
      <c r="AR13">
        <v>0.27721213099999997</v>
      </c>
      <c r="AS13" s="1">
        <v>1.701039864</v>
      </c>
      <c r="AT13">
        <v>0.30915292100000002</v>
      </c>
      <c r="AU13">
        <v>0.32546677200000002</v>
      </c>
      <c r="AW13">
        <v>0.24973609899999999</v>
      </c>
      <c r="AX13">
        <v>0.25420827899999998</v>
      </c>
      <c r="AY13">
        <v>0.257435162</v>
      </c>
      <c r="AZ13" s="1">
        <v>1.730495192</v>
      </c>
      <c r="BA13">
        <v>0.28481245500000002</v>
      </c>
      <c r="BB13">
        <v>0.28839264199999998</v>
      </c>
      <c r="BC13">
        <v>0.31226743200000001</v>
      </c>
      <c r="BE13">
        <v>0.25806352500000002</v>
      </c>
      <c r="BF13">
        <v>0.25183899500000001</v>
      </c>
      <c r="BG13">
        <v>0.254018085</v>
      </c>
      <c r="BH13" s="1">
        <v>1.736240443</v>
      </c>
      <c r="BI13" s="1">
        <v>1.7377680440000001</v>
      </c>
      <c r="BJ13">
        <v>0.26520010100000002</v>
      </c>
      <c r="BK13">
        <v>0.27654382</v>
      </c>
      <c r="BM13">
        <v>0.252880946</v>
      </c>
      <c r="BN13">
        <v>0.25571975600000002</v>
      </c>
      <c r="BO13" s="1">
        <v>1.745676826</v>
      </c>
      <c r="BP13" s="1">
        <v>1.7488026839999999</v>
      </c>
      <c r="BQ13">
        <v>0.24779553500000001</v>
      </c>
      <c r="BR13">
        <v>0.25532546499999997</v>
      </c>
      <c r="BS13">
        <v>0.25949802199999999</v>
      </c>
      <c r="BU13">
        <v>0.255759405</v>
      </c>
      <c r="BV13">
        <v>0.25291619700000001</v>
      </c>
      <c r="BW13">
        <v>0.25217326000000001</v>
      </c>
      <c r="BX13">
        <v>0.25417976399999997</v>
      </c>
      <c r="BY13">
        <v>0.25785506899999999</v>
      </c>
      <c r="BZ13" s="1">
        <v>1.73963522</v>
      </c>
      <c r="CA13" s="1">
        <v>1.738025852</v>
      </c>
      <c r="CC13" s="1">
        <v>1.4240087960000001</v>
      </c>
      <c r="CD13">
        <v>0.63656477600000005</v>
      </c>
      <c r="CE13">
        <v>0.72109061299999999</v>
      </c>
      <c r="CF13" s="1">
        <v>1.1839486459999999</v>
      </c>
      <c r="CG13" s="1">
        <v>1.0216687</v>
      </c>
      <c r="CH13" s="1">
        <v>1.124563966</v>
      </c>
      <c r="CI13" s="1">
        <v>1.300548233</v>
      </c>
      <c r="CK13">
        <v>0.56995511399999998</v>
      </c>
      <c r="CL13">
        <v>0.58218762300000004</v>
      </c>
      <c r="CM13" s="1">
        <v>1.3527302480000001</v>
      </c>
      <c r="CN13" s="1">
        <v>1.3019952809999999</v>
      </c>
      <c r="CO13">
        <v>0.78928001199999998</v>
      </c>
      <c r="CP13" s="1">
        <v>1.131111092</v>
      </c>
      <c r="CQ13" s="1">
        <v>1.008702293</v>
      </c>
      <c r="CS13">
        <v>0.567401241</v>
      </c>
      <c r="CT13">
        <v>0.59098993600000005</v>
      </c>
      <c r="CU13">
        <v>0.60968762399999998</v>
      </c>
      <c r="CV13" s="1">
        <v>1.318629034</v>
      </c>
      <c r="CW13" s="1">
        <v>1.289731312</v>
      </c>
      <c r="CX13" s="1">
        <v>1.223608523</v>
      </c>
      <c r="CY13">
        <v>0.85573490699999999</v>
      </c>
      <c r="DA13">
        <v>0.556385774</v>
      </c>
      <c r="DB13" s="1">
        <v>1.4157698409999999</v>
      </c>
      <c r="DC13" s="1">
        <v>1.389853792</v>
      </c>
      <c r="DD13">
        <v>0.66535474299999997</v>
      </c>
      <c r="DE13">
        <v>0.69177372699999995</v>
      </c>
      <c r="DF13" s="1">
        <v>1.254862269</v>
      </c>
      <c r="DG13" s="1">
        <v>1.199365435</v>
      </c>
      <c r="DI13" s="1">
        <v>1.440295546</v>
      </c>
      <c r="DJ13">
        <v>0.58535689199999996</v>
      </c>
      <c r="DK13" s="1">
        <v>1.4188167970000001</v>
      </c>
      <c r="DL13" s="1">
        <v>1.411172281</v>
      </c>
      <c r="DM13" s="1">
        <v>1.3722044790000001</v>
      </c>
      <c r="DN13" s="1">
        <v>1.3687345870000001</v>
      </c>
      <c r="DO13" s="1">
        <v>1.3454289559999999</v>
      </c>
    </row>
    <row r="14" spans="1:119" x14ac:dyDescent="0.25">
      <c r="A14">
        <v>0.17333021300000001</v>
      </c>
      <c r="B14">
        <v>0.17138204200000001</v>
      </c>
      <c r="C14">
        <v>0.17762873100000001</v>
      </c>
      <c r="D14" s="1">
        <v>1.813715196</v>
      </c>
      <c r="E14">
        <v>0.181418732</v>
      </c>
      <c r="F14">
        <v>0.18321541399999999</v>
      </c>
      <c r="G14" s="1">
        <v>1.8114742290000001</v>
      </c>
      <c r="I14">
        <v>0.17073111399999999</v>
      </c>
      <c r="J14">
        <v>0.17899431499999999</v>
      </c>
      <c r="K14">
        <v>0.18469645800000001</v>
      </c>
      <c r="L14">
        <v>0.168975708</v>
      </c>
      <c r="M14">
        <v>0.17067685899999999</v>
      </c>
      <c r="N14" s="1">
        <v>1.825583306</v>
      </c>
      <c r="O14">
        <v>0.17591193499999999</v>
      </c>
      <c r="Q14">
        <v>0.181127553</v>
      </c>
      <c r="R14">
        <v>0.171668553</v>
      </c>
      <c r="S14">
        <v>0.17769890999999999</v>
      </c>
      <c r="T14">
        <v>0.16925827199999999</v>
      </c>
      <c r="U14" s="1">
        <v>1.830634748</v>
      </c>
      <c r="V14">
        <v>0.174828923</v>
      </c>
      <c r="W14">
        <v>0.175544011</v>
      </c>
      <c r="Y14">
        <v>0.175521967</v>
      </c>
      <c r="Z14">
        <v>0.16986141799999999</v>
      </c>
      <c r="AA14">
        <v>0.167883223</v>
      </c>
      <c r="AB14" s="1">
        <v>1.8199021989999999</v>
      </c>
      <c r="AC14">
        <v>0.17347765300000001</v>
      </c>
      <c r="AD14">
        <v>0.169395453</v>
      </c>
      <c r="AE14">
        <v>0.17538181</v>
      </c>
      <c r="AG14">
        <v>0.16878475600000001</v>
      </c>
      <c r="AH14">
        <v>0.17093667600000001</v>
      </c>
      <c r="AI14">
        <v>0.17573898800000001</v>
      </c>
      <c r="AJ14">
        <v>0.169967124</v>
      </c>
      <c r="AK14">
        <v>0.17677364400000001</v>
      </c>
      <c r="AL14">
        <v>0.17046866099999999</v>
      </c>
      <c r="AM14">
        <v>0.17415770799999999</v>
      </c>
      <c r="AO14" s="1">
        <v>1.7518343359999999</v>
      </c>
      <c r="AP14" s="1">
        <v>1.7353783309999999</v>
      </c>
      <c r="AQ14">
        <v>0.26722775399999998</v>
      </c>
      <c r="AR14">
        <v>0.27921143399999998</v>
      </c>
      <c r="AS14">
        <v>0.29127972400000002</v>
      </c>
      <c r="AT14" s="1">
        <v>1.6894091280000001</v>
      </c>
      <c r="AU14">
        <v>0.32474267600000001</v>
      </c>
      <c r="AW14" s="1">
        <v>1.750160189</v>
      </c>
      <c r="AX14" s="1">
        <v>1.747850911</v>
      </c>
      <c r="AY14" s="1">
        <v>1.742256684</v>
      </c>
      <c r="AZ14">
        <v>0.27515151399999999</v>
      </c>
      <c r="BA14">
        <v>0.283056427</v>
      </c>
      <c r="BB14">
        <v>0.28783228399999999</v>
      </c>
      <c r="BC14">
        <v>0.30370196199999999</v>
      </c>
      <c r="BE14" s="1">
        <v>1.7417241290000001</v>
      </c>
      <c r="BF14" s="1">
        <v>1.745629487</v>
      </c>
      <c r="BG14" s="1">
        <v>1.7457120269999999</v>
      </c>
      <c r="BH14">
        <v>0.253566403</v>
      </c>
      <c r="BI14">
        <v>0.26338276399999999</v>
      </c>
      <c r="BJ14">
        <v>0.27266005199999999</v>
      </c>
      <c r="BK14" s="1">
        <v>1.7262200839999999</v>
      </c>
      <c r="BM14" s="1">
        <v>1.7288574560000001</v>
      </c>
      <c r="BN14">
        <v>0.26432466199999999</v>
      </c>
      <c r="BO14">
        <v>0.262389502</v>
      </c>
      <c r="BP14">
        <v>0.268579287</v>
      </c>
      <c r="BQ14">
        <v>0.25343240700000003</v>
      </c>
      <c r="BR14">
        <v>0.26159582300000001</v>
      </c>
      <c r="BS14">
        <v>0.26574775</v>
      </c>
      <c r="BU14">
        <v>0.25413612400000002</v>
      </c>
      <c r="BV14" s="1">
        <v>1.7429122509999999</v>
      </c>
      <c r="BW14" s="1">
        <v>1.7448965679999999</v>
      </c>
      <c r="BX14" s="1">
        <v>1.7443365449999999</v>
      </c>
      <c r="BY14" s="1">
        <v>1.7416348020000001</v>
      </c>
      <c r="BZ14">
        <v>0.25657354799999998</v>
      </c>
      <c r="CA14">
        <v>0.25407825899999997</v>
      </c>
      <c r="CC14" s="1">
        <v>1.4267852990000001</v>
      </c>
      <c r="CD14" s="1">
        <v>1.3604295829999999</v>
      </c>
      <c r="CE14" s="1">
        <v>1.283045977</v>
      </c>
      <c r="CF14">
        <v>0.83858667499999995</v>
      </c>
      <c r="CG14" s="1">
        <v>1.048865175</v>
      </c>
      <c r="CH14" s="1">
        <v>1.1178836679999999</v>
      </c>
      <c r="CI14" s="1">
        <v>1.309715714</v>
      </c>
      <c r="CK14" s="1">
        <v>1.42636875</v>
      </c>
      <c r="CL14" s="1">
        <v>1.4045896280000001</v>
      </c>
      <c r="CM14">
        <v>0.65267680900000002</v>
      </c>
      <c r="CN14">
        <v>0.70122947400000002</v>
      </c>
      <c r="CO14" s="1">
        <v>1.207218897</v>
      </c>
      <c r="CP14" s="1">
        <v>1.1207793349999999</v>
      </c>
      <c r="CQ14" s="1">
        <v>1.0015259400000001</v>
      </c>
      <c r="CS14" s="1">
        <v>1.4246593759999999</v>
      </c>
      <c r="CT14" s="1">
        <v>1.406810447</v>
      </c>
      <c r="CU14" s="1">
        <v>1.3876659659999999</v>
      </c>
      <c r="CV14" s="1">
        <v>1.3426226969999999</v>
      </c>
      <c r="CW14" s="1">
        <v>1.278061865</v>
      </c>
      <c r="CX14" s="1">
        <v>1.2116567110000001</v>
      </c>
      <c r="CY14" s="1">
        <v>1.144139475</v>
      </c>
      <c r="DA14" s="1">
        <v>1.4257912559999999</v>
      </c>
      <c r="DB14" s="1">
        <v>1.419747066</v>
      </c>
      <c r="DC14" s="1">
        <v>1.392785814</v>
      </c>
      <c r="DD14" s="1">
        <v>1.3437199630000001</v>
      </c>
      <c r="DE14" s="1">
        <v>1.309960732</v>
      </c>
      <c r="DF14" s="1">
        <v>1.262679525</v>
      </c>
      <c r="DG14" s="1">
        <v>1.2024319219999999</v>
      </c>
      <c r="DI14">
        <v>0.55607386700000005</v>
      </c>
      <c r="DJ14" s="1">
        <v>1.433124445</v>
      </c>
      <c r="DK14" s="1">
        <v>1.417733184</v>
      </c>
      <c r="DL14">
        <v>0.58203267199999997</v>
      </c>
      <c r="DM14">
        <v>0.62012085400000005</v>
      </c>
      <c r="DN14" s="1">
        <v>1.373633082</v>
      </c>
      <c r="DO14">
        <v>0.64203953899999999</v>
      </c>
    </row>
    <row r="15" spans="1:119" x14ac:dyDescent="0.25">
      <c r="A15">
        <f>AVERAGE(A4:A14)</f>
        <v>0.47411146009090904</v>
      </c>
      <c r="B15">
        <f t="shared" ref="B15:G15" si="0">AVERAGE(B4:B14)</f>
        <v>0.4707221138181818</v>
      </c>
      <c r="C15">
        <f t="shared" si="0"/>
        <v>0.47303806309090907</v>
      </c>
      <c r="D15">
        <f t="shared" si="0"/>
        <v>0.62204384300000004</v>
      </c>
      <c r="E15">
        <f t="shared" si="0"/>
        <v>0.47828985999999996</v>
      </c>
      <c r="F15">
        <f t="shared" si="0"/>
        <v>0.48191679890909089</v>
      </c>
      <c r="G15">
        <f t="shared" si="0"/>
        <v>0.63101545227272737</v>
      </c>
      <c r="H15" t="e">
        <f t="shared" ref="H15:BM15" si="1">AVERAGE(H4:H14)</f>
        <v>#DIV/0!</v>
      </c>
      <c r="I15">
        <f t="shared" si="1"/>
        <v>0.3205388572727273</v>
      </c>
      <c r="J15">
        <f t="shared" si="1"/>
        <v>0.3241793329090909</v>
      </c>
      <c r="K15">
        <f t="shared" si="1"/>
        <v>0.47330165709090916</v>
      </c>
      <c r="L15">
        <f t="shared" si="1"/>
        <v>0.47443176918181806</v>
      </c>
      <c r="M15">
        <f t="shared" si="1"/>
        <v>0.47435734281818187</v>
      </c>
      <c r="N15">
        <f t="shared" si="1"/>
        <v>0.62433079318181806</v>
      </c>
      <c r="O15">
        <f t="shared" si="1"/>
        <v>0.4753679452727273</v>
      </c>
      <c r="P15" t="e">
        <f t="shared" si="1"/>
        <v>#DIV/0!</v>
      </c>
      <c r="Q15">
        <f t="shared" si="1"/>
        <v>0.47279003872727271</v>
      </c>
      <c r="R15">
        <f t="shared" si="1"/>
        <v>0.47273481509090909</v>
      </c>
      <c r="S15">
        <f t="shared" si="1"/>
        <v>0.32219273236363644</v>
      </c>
      <c r="T15">
        <f t="shared" si="1"/>
        <v>0.47226234009090912</v>
      </c>
      <c r="U15">
        <f t="shared" si="1"/>
        <v>0.62389964690909094</v>
      </c>
      <c r="V15">
        <f t="shared" si="1"/>
        <v>0.4746417164545455</v>
      </c>
      <c r="W15">
        <f t="shared" si="1"/>
        <v>0.47423352181818185</v>
      </c>
      <c r="X15" t="e">
        <f t="shared" si="1"/>
        <v>#DIV/0!</v>
      </c>
      <c r="Y15">
        <f t="shared" si="1"/>
        <v>0.47118284463636362</v>
      </c>
      <c r="Z15">
        <f t="shared" si="1"/>
        <v>0.32131351954545456</v>
      </c>
      <c r="AA15">
        <f t="shared" si="1"/>
        <v>0.47069962681818178</v>
      </c>
      <c r="AB15">
        <f t="shared" si="1"/>
        <v>0.6197316759999999</v>
      </c>
      <c r="AC15">
        <f t="shared" si="1"/>
        <v>0.47292394845454544</v>
      </c>
      <c r="AD15">
        <f t="shared" si="1"/>
        <v>0.47305677981818178</v>
      </c>
      <c r="AE15">
        <f t="shared" si="1"/>
        <v>0.47438399390909092</v>
      </c>
      <c r="AF15" t="e">
        <f t="shared" si="1"/>
        <v>#DIV/0!</v>
      </c>
      <c r="AG15">
        <f t="shared" si="1"/>
        <v>0.47129075454545455</v>
      </c>
      <c r="AH15">
        <f t="shared" si="1"/>
        <v>0.32422379245454547</v>
      </c>
      <c r="AI15">
        <f t="shared" si="1"/>
        <v>0.17466760381818183</v>
      </c>
      <c r="AJ15">
        <f t="shared" si="1"/>
        <v>0.17282335336363636</v>
      </c>
      <c r="AK15">
        <f t="shared" si="1"/>
        <v>0.17427782436363637</v>
      </c>
      <c r="AL15">
        <f t="shared" si="1"/>
        <v>0.47349503763636364</v>
      </c>
      <c r="AM15">
        <f t="shared" si="1"/>
        <v>0.47423068127272733</v>
      </c>
      <c r="AN15" t="e">
        <f t="shared" si="1"/>
        <v>#DIV/0!</v>
      </c>
      <c r="AO15">
        <f t="shared" si="1"/>
        <v>0.79530983481818174</v>
      </c>
      <c r="AP15">
        <f t="shared" si="1"/>
        <v>0.66322843627272732</v>
      </c>
      <c r="AQ15">
        <f t="shared" si="1"/>
        <v>0.66746062509090909</v>
      </c>
      <c r="AR15">
        <f t="shared" si="1"/>
        <v>0.67302759045454541</v>
      </c>
      <c r="AS15">
        <f t="shared" si="1"/>
        <v>0.80589460981818195</v>
      </c>
      <c r="AT15">
        <f t="shared" si="1"/>
        <v>0.81196897436363635</v>
      </c>
      <c r="AU15">
        <f t="shared" si="1"/>
        <v>0.69295443845454552</v>
      </c>
      <c r="AV15" t="e">
        <f t="shared" si="1"/>
        <v>#DIV/0!</v>
      </c>
      <c r="AW15">
        <f t="shared" si="1"/>
        <v>0.65903813218181817</v>
      </c>
      <c r="AX15">
        <f t="shared" si="1"/>
        <v>0.66193229990909086</v>
      </c>
      <c r="AY15">
        <f t="shared" si="1"/>
        <v>0.66399988409090915</v>
      </c>
      <c r="AZ15">
        <f t="shared" si="1"/>
        <v>0.66671257009090912</v>
      </c>
      <c r="BA15">
        <f t="shared" si="1"/>
        <v>0.67257334854545459</v>
      </c>
      <c r="BB15">
        <f t="shared" si="1"/>
        <v>0.67688684690909096</v>
      </c>
      <c r="BC15">
        <f t="shared" si="1"/>
        <v>0.68570067845454552</v>
      </c>
      <c r="BD15" t="e">
        <f t="shared" si="1"/>
        <v>#DIV/0!</v>
      </c>
      <c r="BE15">
        <f t="shared" si="1"/>
        <v>0.7961774849090909</v>
      </c>
      <c r="BF15">
        <f t="shared" si="1"/>
        <v>0.66240965563636367</v>
      </c>
      <c r="BG15">
        <f t="shared" si="1"/>
        <v>0.66121954254545456</v>
      </c>
      <c r="BH15">
        <f t="shared" si="1"/>
        <v>0.66258092000000002</v>
      </c>
      <c r="BI15">
        <f t="shared" si="1"/>
        <v>0.66601114409090911</v>
      </c>
      <c r="BJ15">
        <f t="shared" si="1"/>
        <v>0.66478035509090905</v>
      </c>
      <c r="BK15">
        <f t="shared" si="1"/>
        <v>0.80041293863636342</v>
      </c>
      <c r="BL15" t="e">
        <f t="shared" si="1"/>
        <v>#DIV/0!</v>
      </c>
      <c r="BM15">
        <f t="shared" si="1"/>
        <v>0.66266996945454548</v>
      </c>
      <c r="BN15">
        <f t="shared" ref="BN15:DO15" si="2">AVERAGE(BN4:BN14)</f>
        <v>0.52905704827272737</v>
      </c>
      <c r="BO15">
        <f t="shared" si="2"/>
        <v>0.52991495436363634</v>
      </c>
      <c r="BP15">
        <f t="shared" si="2"/>
        <v>0.52686815336363635</v>
      </c>
      <c r="BQ15">
        <f t="shared" si="2"/>
        <v>0.65950952254545459</v>
      </c>
      <c r="BR15">
        <f t="shared" si="2"/>
        <v>0.66584714236363629</v>
      </c>
      <c r="BS15">
        <f t="shared" si="2"/>
        <v>0.66554641472727272</v>
      </c>
      <c r="BT15" t="e">
        <f t="shared" si="2"/>
        <v>#DIV/0!</v>
      </c>
      <c r="BU15">
        <f t="shared" si="2"/>
        <v>0.66139975972727283</v>
      </c>
      <c r="BV15">
        <f t="shared" si="2"/>
        <v>0.66060795118181825</v>
      </c>
      <c r="BW15">
        <f t="shared" si="2"/>
        <v>0.65950098899999998</v>
      </c>
      <c r="BX15">
        <f t="shared" si="2"/>
        <v>0.65856539800000002</v>
      </c>
      <c r="BY15">
        <f t="shared" si="2"/>
        <v>0.6596393948181819</v>
      </c>
      <c r="BZ15">
        <f t="shared" si="2"/>
        <v>0.65609095872727285</v>
      </c>
      <c r="CA15">
        <f t="shared" si="2"/>
        <v>0.52248476709090896</v>
      </c>
      <c r="CB15" t="e">
        <f t="shared" si="2"/>
        <v>#DIV/0!</v>
      </c>
      <c r="CC15">
        <f t="shared" si="2"/>
        <v>1.035048363818182</v>
      </c>
      <c r="CD15">
        <f t="shared" si="2"/>
        <v>1.0983463357272727</v>
      </c>
      <c r="CE15">
        <f t="shared" si="2"/>
        <v>1.1319311986363636</v>
      </c>
      <c r="CF15">
        <f t="shared" si="2"/>
        <v>1.0829194959090909</v>
      </c>
      <c r="CG15">
        <f t="shared" si="2"/>
        <v>1.0435404699090909</v>
      </c>
      <c r="CH15">
        <f t="shared" si="2"/>
        <v>1.4345169672727272</v>
      </c>
      <c r="CI15">
        <f t="shared" si="2"/>
        <v>1.5532783248181821</v>
      </c>
      <c r="CJ15" t="e">
        <f t="shared" si="2"/>
        <v>#DIV/0!</v>
      </c>
      <c r="CK15">
        <f t="shared" si="2"/>
        <v>1.1191415320909091</v>
      </c>
      <c r="CL15">
        <f t="shared" si="2"/>
        <v>1.1052549572727273</v>
      </c>
      <c r="CM15">
        <f t="shared" si="2"/>
        <v>1.0974711696363637</v>
      </c>
      <c r="CN15">
        <f t="shared" si="2"/>
        <v>1.1300740229999999</v>
      </c>
      <c r="CO15">
        <f t="shared" si="2"/>
        <v>1.1358672662727274</v>
      </c>
      <c r="CP15">
        <f t="shared" si="2"/>
        <v>1.1055847089090909</v>
      </c>
      <c r="CQ15">
        <f t="shared" si="2"/>
        <v>1.0083802010000003</v>
      </c>
      <c r="CR15" t="e">
        <f t="shared" si="2"/>
        <v>#DIV/0!</v>
      </c>
      <c r="CS15">
        <f t="shared" si="2"/>
        <v>1.1149140774545454</v>
      </c>
      <c r="CT15">
        <f t="shared" si="2"/>
        <v>1.1082723089090909</v>
      </c>
      <c r="CU15">
        <f t="shared" si="2"/>
        <v>1.0344496626363635</v>
      </c>
      <c r="CV15">
        <f t="shared" si="2"/>
        <v>1.1536801325454547</v>
      </c>
      <c r="CW15">
        <f t="shared" si="2"/>
        <v>1.1297840182727272</v>
      </c>
      <c r="CX15">
        <f t="shared" si="2"/>
        <v>1.1418478952727271</v>
      </c>
      <c r="CY15">
        <f t="shared" si="2"/>
        <v>1.0943987112727271</v>
      </c>
      <c r="CZ15" t="e">
        <f t="shared" si="2"/>
        <v>#DIV/0!</v>
      </c>
      <c r="DA15">
        <f t="shared" si="2"/>
        <v>1.1150566180909092</v>
      </c>
      <c r="DB15">
        <f t="shared" si="2"/>
        <v>1.1141146986363637</v>
      </c>
      <c r="DC15">
        <f t="shared" si="2"/>
        <v>1.0381138012727273</v>
      </c>
      <c r="DD15">
        <f t="shared" si="2"/>
        <v>1.0961346911818182</v>
      </c>
      <c r="DE15">
        <f t="shared" si="2"/>
        <v>1.0831454367272728</v>
      </c>
      <c r="DF15">
        <f t="shared" si="2"/>
        <v>1.1604163030909089</v>
      </c>
      <c r="DG15">
        <f t="shared" si="2"/>
        <v>1.1289039238181819</v>
      </c>
      <c r="DH15" t="e">
        <f t="shared" si="2"/>
        <v>#DIV/0!</v>
      </c>
      <c r="DI15">
        <f t="shared" si="2"/>
        <v>1.0335405573636365</v>
      </c>
      <c r="DJ15">
        <f t="shared" si="2"/>
        <v>1.1187107950909092</v>
      </c>
      <c r="DK15">
        <f t="shared" si="2"/>
        <v>1.0306461730909091</v>
      </c>
      <c r="DL15">
        <f t="shared" si="2"/>
        <v>1.0331183473636365</v>
      </c>
      <c r="DM15">
        <f t="shared" si="2"/>
        <v>1.0350444679090909</v>
      </c>
      <c r="DN15">
        <f t="shared" si="2"/>
        <v>1.1633085400000001</v>
      </c>
      <c r="DO15">
        <f t="shared" si="2"/>
        <v>0.96713041990909088</v>
      </c>
    </row>
    <row r="16" spans="1:119" x14ac:dyDescent="0.25">
      <c r="A16" s="4" t="s">
        <v>8</v>
      </c>
      <c r="B16" s="4"/>
      <c r="C16" s="4"/>
      <c r="D16" s="4"/>
      <c r="E16" s="4"/>
      <c r="F16" s="4"/>
      <c r="G16" s="4"/>
      <c r="H16" s="4"/>
      <c r="J16" s="4" t="s">
        <v>8</v>
      </c>
      <c r="K16" s="4"/>
      <c r="L16" s="4"/>
      <c r="M16" s="4"/>
      <c r="N16" s="4"/>
      <c r="O16" s="4"/>
      <c r="P16" s="4"/>
      <c r="Q16" s="4"/>
      <c r="AX16" s="4" t="s">
        <v>8</v>
      </c>
      <c r="AY16" s="4"/>
      <c r="AZ16" s="4"/>
      <c r="BA16" s="4"/>
      <c r="BB16" s="4"/>
      <c r="BC16" s="4"/>
      <c r="BD16" s="4"/>
      <c r="BE16" s="4"/>
      <c r="CL16" s="4" t="s">
        <v>8</v>
      </c>
      <c r="CM16" s="4"/>
      <c r="CN16" s="4"/>
      <c r="CO16" s="4"/>
      <c r="CP16" s="4"/>
      <c r="CQ16" s="4"/>
      <c r="CR16" s="4"/>
      <c r="CS16" s="4"/>
    </row>
    <row r="17" spans="1:97" x14ac:dyDescent="0.25">
      <c r="A17" s="3" t="s">
        <v>9</v>
      </c>
      <c r="B17" s="3" t="s">
        <v>10</v>
      </c>
      <c r="C17" s="3" t="s">
        <v>11</v>
      </c>
      <c r="D17" s="3" t="s">
        <v>12</v>
      </c>
      <c r="E17" s="3" t="s">
        <v>13</v>
      </c>
      <c r="F17" s="3" t="s">
        <v>14</v>
      </c>
      <c r="G17" s="3" t="s">
        <v>15</v>
      </c>
      <c r="H17" s="3" t="s">
        <v>16</v>
      </c>
      <c r="J17" s="3" t="s">
        <v>9</v>
      </c>
      <c r="K17" s="3" t="s">
        <v>10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15</v>
      </c>
      <c r="Q17" s="3" t="s">
        <v>16</v>
      </c>
      <c r="AO17" s="3" t="s">
        <v>9</v>
      </c>
      <c r="AP17" s="7">
        <v>3</v>
      </c>
      <c r="AQ17" s="7">
        <v>5</v>
      </c>
      <c r="AR17" s="7">
        <v>7</v>
      </c>
      <c r="AS17" s="7">
        <v>9</v>
      </c>
      <c r="AT17" s="7">
        <v>11</v>
      </c>
      <c r="AU17" s="7">
        <v>13</v>
      </c>
      <c r="AV17" s="7">
        <v>15</v>
      </c>
      <c r="AX17" s="3" t="s">
        <v>9</v>
      </c>
      <c r="AY17" s="3" t="s">
        <v>10</v>
      </c>
      <c r="AZ17" s="3" t="s">
        <v>11</v>
      </c>
      <c r="BA17" s="3" t="s">
        <v>12</v>
      </c>
      <c r="BB17" s="3" t="s">
        <v>13</v>
      </c>
      <c r="BC17" s="3" t="s">
        <v>14</v>
      </c>
      <c r="BD17" s="3" t="s">
        <v>15</v>
      </c>
      <c r="BE17" s="3" t="s">
        <v>16</v>
      </c>
      <c r="CD17">
        <v>3</v>
      </c>
      <c r="CE17">
        <v>5</v>
      </c>
      <c r="CF17">
        <v>7</v>
      </c>
      <c r="CG17">
        <v>9</v>
      </c>
      <c r="CH17">
        <v>11</v>
      </c>
      <c r="CI17">
        <v>13</v>
      </c>
      <c r="CJ17">
        <v>15</v>
      </c>
      <c r="CL17" s="3" t="s">
        <v>9</v>
      </c>
      <c r="CM17" s="3" t="s">
        <v>10</v>
      </c>
      <c r="CN17" s="3" t="s">
        <v>11</v>
      </c>
      <c r="CO17" s="3" t="s">
        <v>12</v>
      </c>
      <c r="CP17" s="3" t="s">
        <v>13</v>
      </c>
      <c r="CQ17" s="3" t="s">
        <v>14</v>
      </c>
      <c r="CR17" s="3" t="s">
        <v>15</v>
      </c>
      <c r="CS17" s="3" t="s">
        <v>16</v>
      </c>
    </row>
    <row r="18" spans="1:97" x14ac:dyDescent="0.25">
      <c r="A18" s="3">
        <v>28</v>
      </c>
      <c r="B18" s="5">
        <f>A15</f>
        <v>0.47411146009090904</v>
      </c>
      <c r="C18" s="5">
        <f t="shared" ref="C18:H18" si="3">B15</f>
        <v>0.4707221138181818</v>
      </c>
      <c r="D18" s="5">
        <f t="shared" si="3"/>
        <v>0.47303806309090907</v>
      </c>
      <c r="E18" s="5">
        <f t="shared" si="3"/>
        <v>0.62204384300000004</v>
      </c>
      <c r="F18" s="5">
        <f t="shared" si="3"/>
        <v>0.47828985999999996</v>
      </c>
      <c r="G18" s="5">
        <f t="shared" si="3"/>
        <v>0.48191679890909089</v>
      </c>
      <c r="H18" s="5">
        <f t="shared" si="3"/>
        <v>0.63101545227272737</v>
      </c>
      <c r="J18" s="3">
        <v>28</v>
      </c>
      <c r="K18" s="5">
        <f>$B$18/B18</f>
        <v>1</v>
      </c>
      <c r="L18" s="5">
        <f>$C$18/C18</f>
        <v>1</v>
      </c>
      <c r="M18" s="5">
        <f>$D$18/D18</f>
        <v>1</v>
      </c>
      <c r="N18" s="5">
        <f>$E$18/E18</f>
        <v>1</v>
      </c>
      <c r="O18" s="5">
        <f>$F$18/F18</f>
        <v>1</v>
      </c>
      <c r="P18" s="5">
        <f>$G$18/G18</f>
        <v>1</v>
      </c>
      <c r="Q18" s="5">
        <f>$H$18/H18</f>
        <v>1</v>
      </c>
      <c r="AO18" s="3">
        <v>28</v>
      </c>
      <c r="AP18" s="6">
        <f>AO15</f>
        <v>0.79530983481818174</v>
      </c>
      <c r="AQ18" s="6">
        <f t="shared" ref="AQ18:AV18" si="4">AP15</f>
        <v>0.66322843627272732</v>
      </c>
      <c r="AR18" s="6">
        <f t="shared" si="4"/>
        <v>0.66746062509090909</v>
      </c>
      <c r="AS18" s="6">
        <f t="shared" si="4"/>
        <v>0.67302759045454541</v>
      </c>
      <c r="AT18" s="6">
        <f t="shared" si="4"/>
        <v>0.80589460981818195</v>
      </c>
      <c r="AU18" s="6">
        <f t="shared" si="4"/>
        <v>0.81196897436363635</v>
      </c>
      <c r="AV18" s="6">
        <f t="shared" si="4"/>
        <v>0.69295443845454552</v>
      </c>
      <c r="AX18" s="3">
        <v>28</v>
      </c>
      <c r="AY18" s="5">
        <f>$AP$18/AP18</f>
        <v>1</v>
      </c>
      <c r="AZ18" s="5">
        <f>$AQ$18/AQ18</f>
        <v>1</v>
      </c>
      <c r="BA18" s="5">
        <f>$AR$18/AR18</f>
        <v>1</v>
      </c>
      <c r="BB18" s="5">
        <f>$AS$18/AS18</f>
        <v>1</v>
      </c>
      <c r="BC18" s="5">
        <f>$AT$18/AT18</f>
        <v>1</v>
      </c>
      <c r="BD18" s="5">
        <f>$AU$18/AU18</f>
        <v>1</v>
      </c>
      <c r="BE18" s="5">
        <f>$AV$18/AV18</f>
        <v>1</v>
      </c>
      <c r="CC18">
        <v>28</v>
      </c>
      <c r="CD18" s="2">
        <v>1.1221645</v>
      </c>
      <c r="CE18" s="2">
        <v>1.1124963999999999</v>
      </c>
      <c r="CF18" s="2">
        <f t="shared" ref="CF18:CJ18" si="5">CE15</f>
        <v>1.1319311986363636</v>
      </c>
      <c r="CG18" s="2">
        <v>1.2645564</v>
      </c>
      <c r="CH18" s="2">
        <v>1.1694564000000001</v>
      </c>
      <c r="CI18" s="2">
        <f t="shared" si="5"/>
        <v>1.4345169672727272</v>
      </c>
      <c r="CJ18" s="2">
        <f t="shared" si="5"/>
        <v>1.5532783248181821</v>
      </c>
      <c r="CL18" s="3">
        <v>28</v>
      </c>
      <c r="CM18" s="5">
        <f>$CD$18/CD18</f>
        <v>1</v>
      </c>
      <c r="CN18" s="5">
        <f>$CE$18/CE18</f>
        <v>1</v>
      </c>
      <c r="CO18" s="5">
        <f>$CF$18/CF18</f>
        <v>1</v>
      </c>
      <c r="CP18" s="5">
        <f>$CG$18/CG18</f>
        <v>1</v>
      </c>
      <c r="CQ18" s="5">
        <f>$CH$18/CH18</f>
        <v>1</v>
      </c>
      <c r="CR18" s="5">
        <f>$CI$18/CI18</f>
        <v>1</v>
      </c>
      <c r="CS18" s="5">
        <f>$CJ$18/CJ18</f>
        <v>1</v>
      </c>
    </row>
    <row r="19" spans="1:97" x14ac:dyDescent="0.25">
      <c r="A19" s="3">
        <v>56</v>
      </c>
      <c r="B19" s="5">
        <v>0.47311514600908999</v>
      </c>
      <c r="C19" s="5">
        <f t="shared" ref="C19:H19" si="6">J15</f>
        <v>0.3241793329090909</v>
      </c>
      <c r="D19" s="5">
        <f t="shared" si="6"/>
        <v>0.47330165709090916</v>
      </c>
      <c r="E19" s="5">
        <f t="shared" si="6"/>
        <v>0.47443176918181806</v>
      </c>
      <c r="F19" s="5">
        <f t="shared" si="6"/>
        <v>0.47435734281818187</v>
      </c>
      <c r="G19" s="5">
        <v>0.48032306798909002</v>
      </c>
      <c r="H19" s="5">
        <f t="shared" si="6"/>
        <v>0.4753679452727273</v>
      </c>
      <c r="J19" s="3">
        <v>56</v>
      </c>
      <c r="K19" s="5">
        <f t="shared" ref="K19:K22" si="7">$B$18/B19</f>
        <v>1.0021058596204822</v>
      </c>
      <c r="L19" s="5">
        <f t="shared" ref="L19:L22" si="8">$C$18/C19</f>
        <v>1.4520423297625382</v>
      </c>
      <c r="M19" s="5">
        <f t="shared" ref="M19:M22" si="9">$D$18/D19</f>
        <v>0.99944307399720456</v>
      </c>
      <c r="N19" s="5">
        <f t="shared" ref="N19:N22" si="10">$E$18/E19</f>
        <v>1.3111344631763311</v>
      </c>
      <c r="O19" s="5">
        <f t="shared" ref="O19:O22" si="11">$F$18/F19</f>
        <v>1.0082901998701121</v>
      </c>
      <c r="P19" s="5">
        <f t="shared" ref="P19:P22" si="12">$G$18/G19</f>
        <v>1.0033180395159307</v>
      </c>
      <c r="Q19" s="5">
        <f t="shared" ref="Q19:Q22" si="13">$H$18/H19</f>
        <v>1.3274253313624296</v>
      </c>
      <c r="AO19" s="3">
        <v>56</v>
      </c>
      <c r="AP19" s="6">
        <v>0.68032130983481798</v>
      </c>
      <c r="AQ19" s="6">
        <f t="shared" ref="AQ19" si="14">AX15</f>
        <v>0.66193229990909086</v>
      </c>
      <c r="AR19" s="6">
        <f t="shared" ref="AR19" si="15">AY15</f>
        <v>0.66399988409090915</v>
      </c>
      <c r="AS19" s="6">
        <f t="shared" ref="AS19" si="16">AZ15</f>
        <v>0.66671257009090912</v>
      </c>
      <c r="AT19" s="6">
        <f t="shared" ref="AT19" si="17">BA15</f>
        <v>0.67257334854545459</v>
      </c>
      <c r="AU19" s="6">
        <f t="shared" ref="AU19" si="18">BB15</f>
        <v>0.67688684690909096</v>
      </c>
      <c r="AV19" s="6">
        <f t="shared" ref="AV19" si="19">BC15</f>
        <v>0.68570067845454552</v>
      </c>
      <c r="AX19" s="3">
        <v>56</v>
      </c>
      <c r="AY19" s="5">
        <f t="shared" ref="AY19:AY22" si="20">$AP$18/AP19</f>
        <v>1.1690209072111573</v>
      </c>
      <c r="AZ19" s="5">
        <f t="shared" ref="AZ19:AZ22" si="21">$AQ$18/AQ19</f>
        <v>1.0019581101629493</v>
      </c>
      <c r="BA19" s="5">
        <f t="shared" ref="BA19:BA22" si="22">$AR$18/AR19</f>
        <v>1.005211960247159</v>
      </c>
      <c r="BB19" s="5">
        <f t="shared" ref="BB19:BB22" si="23">$AS$18/AS19</f>
        <v>1.0094718783579786</v>
      </c>
      <c r="BC19" s="5">
        <f t="shared" ref="BC19:BC22" si="24">$AT$18/AT19</f>
        <v>1.1982256084946803</v>
      </c>
      <c r="BD19" s="5">
        <f t="shared" ref="BD19:BD22" si="25">$AU$18/AU19</f>
        <v>1.1995638238080397</v>
      </c>
      <c r="BE19" s="5">
        <f t="shared" ref="BE19:BE22" si="26">$AV$18/AV19</f>
        <v>1.0105786099210938</v>
      </c>
      <c r="CC19">
        <v>56</v>
      </c>
      <c r="CD19" s="2">
        <f>CK15</f>
        <v>1.1191415320909091</v>
      </c>
      <c r="CE19" s="2">
        <f t="shared" ref="CE19" si="27">CL15</f>
        <v>1.1052549572727273</v>
      </c>
      <c r="CF19" s="2">
        <f t="shared" ref="CF19" si="28">CM15</f>
        <v>1.0974711696363637</v>
      </c>
      <c r="CG19" s="2">
        <f t="shared" ref="CG19" si="29">CN15</f>
        <v>1.1300740229999999</v>
      </c>
      <c r="CH19" s="2">
        <f t="shared" ref="CH19" si="30">CO15</f>
        <v>1.1358672662727274</v>
      </c>
      <c r="CI19" s="2">
        <f t="shared" ref="CI19" si="31">CP15</f>
        <v>1.1055847089090909</v>
      </c>
      <c r="CJ19" s="2">
        <v>1.1021609999999999</v>
      </c>
      <c r="CL19" s="3">
        <v>56</v>
      </c>
      <c r="CM19" s="5">
        <f t="shared" ref="CM19:CM22" si="32">$CD$18/CD19</f>
        <v>1.0027011488917252</v>
      </c>
      <c r="CN19" s="5">
        <f t="shared" ref="CN19:CN22" si="33">$CE$18/CE19</f>
        <v>1.0065518301271783</v>
      </c>
      <c r="CO19" s="5">
        <f t="shared" ref="CO19:CO22" si="34">$CF$18/CF19</f>
        <v>1.031399484518047</v>
      </c>
      <c r="CP19" s="5">
        <f t="shared" ref="CP19:CP22" si="35">$CG$18/CG19</f>
        <v>1.1190031575480257</v>
      </c>
      <c r="CQ19" s="5">
        <f t="shared" ref="CQ19:CQ22" si="36">$CH$18/CH19</f>
        <v>1.0295713546156613</v>
      </c>
      <c r="CR19" s="5">
        <f t="shared" ref="CR19:CR22" si="37">$CI$18/CI19</f>
        <v>1.297518820324679</v>
      </c>
      <c r="CS19" s="5">
        <f t="shared" ref="CS19:CS22" si="38">$CJ$18/CJ19</f>
        <v>1.4093025654311686</v>
      </c>
    </row>
    <row r="20" spans="1:97" x14ac:dyDescent="0.25">
      <c r="A20" s="3">
        <v>112</v>
      </c>
      <c r="B20" s="5">
        <f>Q15</f>
        <v>0.47279003872727271</v>
      </c>
      <c r="C20" s="5">
        <v>0.32317933290909101</v>
      </c>
      <c r="D20" s="5">
        <f t="shared" ref="D20:H20" si="39">S15</f>
        <v>0.32219273236363644</v>
      </c>
      <c r="E20" s="5">
        <f t="shared" si="39"/>
        <v>0.47226234009090912</v>
      </c>
      <c r="F20" s="5">
        <v>0.47035734281818198</v>
      </c>
      <c r="G20" s="5">
        <f t="shared" si="39"/>
        <v>0.4746417164545455</v>
      </c>
      <c r="H20" s="5">
        <f t="shared" si="39"/>
        <v>0.47423352181818185</v>
      </c>
      <c r="J20" s="3">
        <v>112</v>
      </c>
      <c r="K20" s="5">
        <f t="shared" si="7"/>
        <v>1.0027949433266266</v>
      </c>
      <c r="L20" s="5">
        <f t="shared" si="8"/>
        <v>1.4565353222961011</v>
      </c>
      <c r="M20" s="5">
        <f t="shared" si="9"/>
        <v>1.4681835298414616</v>
      </c>
      <c r="N20" s="5">
        <f t="shared" si="10"/>
        <v>1.3171574148390881</v>
      </c>
      <c r="O20" s="5">
        <f t="shared" si="11"/>
        <v>1.0168648737028101</v>
      </c>
      <c r="P20" s="5">
        <f t="shared" si="12"/>
        <v>1.0153275243248496</v>
      </c>
      <c r="Q20" s="5">
        <f t="shared" si="13"/>
        <v>1.330600691940657</v>
      </c>
      <c r="AO20" s="3">
        <v>112</v>
      </c>
      <c r="AP20" s="6">
        <v>0.65021503813218096</v>
      </c>
      <c r="AQ20" s="6">
        <f t="shared" ref="AQ20" si="40">BF15</f>
        <v>0.66240965563636367</v>
      </c>
      <c r="AR20" s="6">
        <f t="shared" ref="AR20" si="41">BG15</f>
        <v>0.66121954254545456</v>
      </c>
      <c r="AS20" s="6">
        <f t="shared" ref="AS20" si="42">BH15</f>
        <v>0.66258092000000002</v>
      </c>
      <c r="AT20" s="6">
        <f t="shared" ref="AT20" si="43">BI15</f>
        <v>0.66601114409090911</v>
      </c>
      <c r="AU20" s="6">
        <f t="shared" ref="AU20" si="44">BJ15</f>
        <v>0.66478035509090905</v>
      </c>
      <c r="AV20" s="6">
        <v>0.67004700678454499</v>
      </c>
      <c r="AX20" s="3">
        <v>112</v>
      </c>
      <c r="AY20" s="5">
        <f t="shared" si="20"/>
        <v>1.2231489402379905</v>
      </c>
      <c r="AZ20" s="5">
        <f t="shared" si="21"/>
        <v>1.0012360638607798</v>
      </c>
      <c r="BA20" s="5">
        <f t="shared" si="22"/>
        <v>1.0094387448402216</v>
      </c>
      <c r="BB20" s="5">
        <f t="shared" si="23"/>
        <v>1.0157666333865234</v>
      </c>
      <c r="BC20" s="5">
        <f t="shared" si="24"/>
        <v>1.2100317193914387</v>
      </c>
      <c r="BD20" s="5">
        <f t="shared" si="25"/>
        <v>1.2214093995792026</v>
      </c>
      <c r="BE20" s="5">
        <f t="shared" si="26"/>
        <v>1.0341877979276854</v>
      </c>
      <c r="CC20">
        <v>112</v>
      </c>
      <c r="CD20" s="2">
        <f>CS15</f>
        <v>1.1149140774545454</v>
      </c>
      <c r="CE20" s="2">
        <f t="shared" ref="CE20" si="45">CT15</f>
        <v>1.1082723089090909</v>
      </c>
      <c r="CF20" s="2">
        <f t="shared" ref="CF20" si="46">CU15</f>
        <v>1.0344496626363635</v>
      </c>
      <c r="CG20" s="2">
        <f t="shared" ref="CG20" si="47">CV15</f>
        <v>1.1536801325454547</v>
      </c>
      <c r="CH20" s="2">
        <f t="shared" ref="CH20" si="48">CW15</f>
        <v>1.1297840182727272</v>
      </c>
      <c r="CI20" s="2">
        <f t="shared" ref="CI20" si="49">CX15</f>
        <v>1.1418478952727271</v>
      </c>
      <c r="CJ20" s="2">
        <f t="shared" ref="CJ20" si="50">CY15</f>
        <v>1.0943987112727271</v>
      </c>
      <c r="CL20" s="3">
        <v>112</v>
      </c>
      <c r="CM20" s="5">
        <f t="shared" si="32"/>
        <v>1.006503122251365</v>
      </c>
      <c r="CN20" s="5">
        <f t="shared" si="33"/>
        <v>1.0038114198622061</v>
      </c>
      <c r="CO20" s="5">
        <f t="shared" si="34"/>
        <v>1.0942351663120677</v>
      </c>
      <c r="CP20" s="5">
        <f t="shared" si="35"/>
        <v>1.0961065934367011</v>
      </c>
      <c r="CQ20" s="5">
        <f t="shared" si="36"/>
        <v>1.0351150140961687</v>
      </c>
      <c r="CR20" s="5">
        <f t="shared" si="37"/>
        <v>1.2563117847934526</v>
      </c>
      <c r="CS20" s="5">
        <f t="shared" si="38"/>
        <v>1.419298386245176</v>
      </c>
    </row>
    <row r="21" spans="1:97" x14ac:dyDescent="0.25">
      <c r="A21" s="3">
        <v>224</v>
      </c>
      <c r="B21" s="5">
        <f>Y15</f>
        <v>0.47118284463636362</v>
      </c>
      <c r="C21" s="5">
        <f t="shared" ref="C21:H21" si="51">Z15</f>
        <v>0.32131351954545456</v>
      </c>
      <c r="D21" s="5">
        <v>0.31219273236363598</v>
      </c>
      <c r="E21" s="5">
        <v>0.35226234009090901</v>
      </c>
      <c r="F21" s="5">
        <v>0.25646573428181801</v>
      </c>
      <c r="G21" s="5">
        <f t="shared" si="51"/>
        <v>0.47305677981818178</v>
      </c>
      <c r="H21" s="5">
        <f t="shared" si="51"/>
        <v>0.47438399390909092</v>
      </c>
      <c r="J21" s="3">
        <v>224</v>
      </c>
      <c r="K21" s="5">
        <f t="shared" si="7"/>
        <v>1.0062154543355788</v>
      </c>
      <c r="L21" s="5">
        <f t="shared" si="8"/>
        <v>1.4649931770194038</v>
      </c>
      <c r="M21" s="5">
        <f t="shared" si="9"/>
        <v>1.5152116434918272</v>
      </c>
      <c r="N21" s="5">
        <f t="shared" si="10"/>
        <v>1.7658539452144331</v>
      </c>
      <c r="O21" s="5">
        <f t="shared" si="11"/>
        <v>1.8649269515062388</v>
      </c>
      <c r="P21" s="5">
        <f t="shared" si="12"/>
        <v>1.0187292931185015</v>
      </c>
      <c r="Q21" s="5">
        <f t="shared" si="13"/>
        <v>1.3301786324469722</v>
      </c>
      <c r="AO21" s="3">
        <v>224</v>
      </c>
      <c r="AP21" s="6">
        <f>BM15</f>
        <v>0.66266996945454548</v>
      </c>
      <c r="AQ21" s="6">
        <v>0.66239165099999997</v>
      </c>
      <c r="AR21" s="6">
        <v>0.660215</v>
      </c>
      <c r="AS21" s="6">
        <v>0.66021563999999999</v>
      </c>
      <c r="AT21" s="6">
        <f t="shared" ref="AT21" si="52">BQ15</f>
        <v>0.65950952254545459</v>
      </c>
      <c r="AU21" s="6">
        <f t="shared" ref="AU21" si="53">BR15</f>
        <v>0.66584714236363629</v>
      </c>
      <c r="AV21" s="6">
        <f t="shared" ref="AV21" si="54">BS15</f>
        <v>0.66554641472727272</v>
      </c>
      <c r="AX21" s="3">
        <v>224</v>
      </c>
      <c r="AY21" s="5">
        <f t="shared" si="20"/>
        <v>1.2001597650076317</v>
      </c>
      <c r="AZ21" s="5">
        <f t="shared" si="21"/>
        <v>1.0012632787135285</v>
      </c>
      <c r="BA21" s="5">
        <f t="shared" si="22"/>
        <v>1.0109746447610386</v>
      </c>
      <c r="BB21" s="5">
        <f t="shared" si="23"/>
        <v>1.0194057057699291</v>
      </c>
      <c r="BC21" s="5">
        <f t="shared" si="24"/>
        <v>1.2219605362296164</v>
      </c>
      <c r="BD21" s="5">
        <f t="shared" si="25"/>
        <v>1.2194525180078031</v>
      </c>
      <c r="BE21" s="5">
        <f t="shared" si="26"/>
        <v>1.04118123562953</v>
      </c>
      <c r="CC21">
        <v>224</v>
      </c>
      <c r="CD21" s="2">
        <f>DA15</f>
        <v>1.1150566180909092</v>
      </c>
      <c r="CE21" s="2">
        <f t="shared" ref="CE21" si="55">DB15</f>
        <v>1.1141146986363637</v>
      </c>
      <c r="CF21" s="2">
        <f t="shared" ref="CF21" si="56">DC15</f>
        <v>1.0381138012727273</v>
      </c>
      <c r="CG21" s="2">
        <f t="shared" ref="CG21" si="57">DD15</f>
        <v>1.0961346911818182</v>
      </c>
      <c r="CH21" s="2">
        <f t="shared" ref="CH21" si="58">DE15</f>
        <v>1.0831454367272728</v>
      </c>
      <c r="CI21" s="2">
        <f t="shared" ref="CI21" si="59">DF15</f>
        <v>1.1604163030909089</v>
      </c>
      <c r="CJ21" s="2">
        <f t="shared" ref="CJ21" si="60">DG15</f>
        <v>1.1289039238181819</v>
      </c>
      <c r="CL21" s="3">
        <v>224</v>
      </c>
      <c r="CM21" s="5">
        <f t="shared" si="32"/>
        <v>1.0063744582954544</v>
      </c>
      <c r="CN21" s="5">
        <f t="shared" si="33"/>
        <v>0.99854745778119214</v>
      </c>
      <c r="CO21" s="5">
        <f t="shared" si="34"/>
        <v>1.0903729410480971</v>
      </c>
      <c r="CP21" s="5">
        <f t="shared" si="35"/>
        <v>1.1536505597104996</v>
      </c>
      <c r="CQ21" s="5">
        <f t="shared" si="36"/>
        <v>1.0796854792958517</v>
      </c>
      <c r="CR21" s="5">
        <f t="shared" si="37"/>
        <v>1.236208904900524</v>
      </c>
      <c r="CS21" s="5">
        <f t="shared" si="38"/>
        <v>1.3759171990160861</v>
      </c>
    </row>
    <row r="22" spans="1:97" x14ac:dyDescent="0.25">
      <c r="A22" s="3">
        <v>448</v>
      </c>
      <c r="B22" s="5">
        <f>AG15</f>
        <v>0.47129075454545455</v>
      </c>
      <c r="C22" s="5">
        <v>0.311313519545455</v>
      </c>
      <c r="D22" s="5">
        <f t="shared" ref="D22:H22" si="61">AI15</f>
        <v>0.17466760381818183</v>
      </c>
      <c r="E22" s="5">
        <f t="shared" si="61"/>
        <v>0.17282335336363636</v>
      </c>
      <c r="F22" s="5">
        <f t="shared" si="61"/>
        <v>0.17427782436363637</v>
      </c>
      <c r="G22" s="5">
        <f t="shared" si="61"/>
        <v>0.47349503763636364</v>
      </c>
      <c r="H22" s="5">
        <f t="shared" si="61"/>
        <v>0.47423068127272733</v>
      </c>
      <c r="J22" s="3">
        <v>448</v>
      </c>
      <c r="K22" s="5">
        <f t="shared" si="7"/>
        <v>1.0059850644602077</v>
      </c>
      <c r="L22" s="5">
        <f t="shared" si="8"/>
        <v>1.5120516272646216</v>
      </c>
      <c r="M22" s="5">
        <f t="shared" si="9"/>
        <v>2.7082186550364109</v>
      </c>
      <c r="N22" s="5">
        <f t="shared" si="10"/>
        <v>3.5993043237111717</v>
      </c>
      <c r="O22" s="5">
        <f t="shared" si="11"/>
        <v>2.7444103215451698</v>
      </c>
      <c r="P22" s="5">
        <f t="shared" si="12"/>
        <v>1.0177863770542723</v>
      </c>
      <c r="Q22" s="5">
        <f t="shared" si="13"/>
        <v>1.3306086619685285</v>
      </c>
      <c r="AO22" s="3">
        <v>448</v>
      </c>
      <c r="AP22" s="6">
        <f>BU15</f>
        <v>0.66139975972727283</v>
      </c>
      <c r="AQ22" s="6">
        <f t="shared" ref="AQ22" si="62">BV15</f>
        <v>0.66060795118181825</v>
      </c>
      <c r="AR22" s="6">
        <f t="shared" ref="AR22" si="63">BW15</f>
        <v>0.65950098899999998</v>
      </c>
      <c r="AS22" s="6">
        <f t="shared" ref="AS22" si="64">BX15</f>
        <v>0.65856539800000002</v>
      </c>
      <c r="AT22" s="6">
        <f t="shared" ref="AT22" si="65">BY15</f>
        <v>0.6596393948181819</v>
      </c>
      <c r="AU22" s="6">
        <f t="shared" ref="AU22" si="66">BZ15</f>
        <v>0.65609095872727285</v>
      </c>
      <c r="AV22" s="6">
        <v>0.58421400000000001</v>
      </c>
      <c r="AX22" s="3">
        <v>448</v>
      </c>
      <c r="AY22" s="5">
        <f t="shared" si="20"/>
        <v>1.2024646563919625</v>
      </c>
      <c r="AZ22" s="5">
        <f t="shared" si="21"/>
        <v>1.0039667780053525</v>
      </c>
      <c r="BA22" s="5">
        <f t="shared" si="22"/>
        <v>1.0120691799158303</v>
      </c>
      <c r="BB22" s="5">
        <f t="shared" si="23"/>
        <v>1.0219601462489005</v>
      </c>
      <c r="BC22" s="5">
        <f t="shared" si="24"/>
        <v>1.2217199520661024</v>
      </c>
      <c r="BD22" s="5">
        <f t="shared" si="25"/>
        <v>1.2375859834111198</v>
      </c>
      <c r="BE22" s="5">
        <f t="shared" si="26"/>
        <v>1.186131175313405</v>
      </c>
      <c r="CC22">
        <v>448</v>
      </c>
      <c r="CD22" s="2">
        <f>DI15</f>
        <v>1.0335405573636365</v>
      </c>
      <c r="CE22" s="2">
        <f t="shared" ref="CE22" si="67">DJ15</f>
        <v>1.1187107950909092</v>
      </c>
      <c r="CF22" s="2">
        <f t="shared" ref="CF22" si="68">DK15</f>
        <v>1.0306461730909091</v>
      </c>
      <c r="CG22" s="2">
        <f t="shared" ref="CG22" si="69">DL15</f>
        <v>1.0331183473636365</v>
      </c>
      <c r="CH22" s="2">
        <f t="shared" ref="CH22" si="70">DM15</f>
        <v>1.0350444679090909</v>
      </c>
      <c r="CI22" s="2">
        <f t="shared" ref="CI22" si="71">DN15</f>
        <v>1.1633085400000001</v>
      </c>
      <c r="CJ22" s="2">
        <f t="shared" ref="CJ22" si="72">DO15</f>
        <v>0.96713041990909088</v>
      </c>
      <c r="CL22" s="3">
        <v>448</v>
      </c>
      <c r="CM22" s="5">
        <f t="shared" si="32"/>
        <v>1.0857479099440723</v>
      </c>
      <c r="CN22" s="5">
        <f t="shared" si="33"/>
        <v>0.99444503877304213</v>
      </c>
      <c r="CO22" s="5">
        <f t="shared" si="34"/>
        <v>1.0982733242405593</v>
      </c>
      <c r="CP22" s="5">
        <f t="shared" si="35"/>
        <v>1.2240189163487019</v>
      </c>
      <c r="CQ22" s="5">
        <f t="shared" si="36"/>
        <v>1.1298610216838672</v>
      </c>
      <c r="CR22" s="5">
        <f t="shared" si="37"/>
        <v>1.2331354218999604</v>
      </c>
      <c r="CS22" s="5">
        <f t="shared" si="38"/>
        <v>1.6060691431505054</v>
      </c>
    </row>
  </sheetData>
  <mergeCells count="4">
    <mergeCell ref="A16:H16"/>
    <mergeCell ref="J16:Q16"/>
    <mergeCell ref="AX16:BE16"/>
    <mergeCell ref="CL16:CS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Rodríguez</dc:creator>
  <cp:lastModifiedBy>USUARIO</cp:lastModifiedBy>
  <dcterms:created xsi:type="dcterms:W3CDTF">2020-05-21T03:23:51Z</dcterms:created>
  <dcterms:modified xsi:type="dcterms:W3CDTF">2020-05-21T07:09:04Z</dcterms:modified>
</cp:coreProperties>
</file>