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6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5" i="1"/>
  <c r="B24" i="1"/>
  <c r="B23" i="1"/>
  <c r="C2" i="1" s="1"/>
</calcChain>
</file>

<file path=xl/sharedStrings.xml><?xml version="1.0" encoding="utf-8"?>
<sst xmlns="http://schemas.openxmlformats.org/spreadsheetml/2006/main" count="5" uniqueCount="5">
  <si>
    <t>Sequential - Original</t>
  </si>
  <si>
    <t>Mean Avg</t>
  </si>
  <si>
    <t>Min</t>
  </si>
  <si>
    <t>Max</t>
  </si>
  <si>
    <t>stan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</si>
</sst>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27" sqref="A27"/>
    </sheetView>
  </sheetViews>
  <sheetFormatPr defaultRowHeight="14.5" x14ac:dyDescent="0.35"/>
  <cols>
    <col min="2" max="2" width="13.36328125" customWidth="1"/>
  </cols>
  <sheetData>
    <row r="1" spans="1:3" x14ac:dyDescent="0.35">
      <c r="A1" t="s">
        <v>0</v>
      </c>
    </row>
    <row r="2" spans="1:3" x14ac:dyDescent="0.35">
      <c r="A2">
        <v>1</v>
      </c>
      <c r="B2">
        <v>160.69</v>
      </c>
      <c r="C2">
        <f>(B2-B23)^2</f>
        <v>6.5792249999998429</v>
      </c>
    </row>
    <row r="3" spans="1:3" x14ac:dyDescent="0.35">
      <c r="A3">
        <v>2</v>
      </c>
      <c r="B3">
        <v>161.4</v>
      </c>
      <c r="C3">
        <f>(B3-B23)^2</f>
        <v>10.725624999999852</v>
      </c>
    </row>
    <row r="4" spans="1:3" x14ac:dyDescent="0.35">
      <c r="A4">
        <v>3</v>
      </c>
      <c r="B4">
        <v>155.21</v>
      </c>
      <c r="C4">
        <f>(B4-B23)^2</f>
        <v>8.4972250000001193</v>
      </c>
    </row>
    <row r="5" spans="1:3" x14ac:dyDescent="0.35">
      <c r="A5">
        <v>4</v>
      </c>
      <c r="B5">
        <v>152.35</v>
      </c>
      <c r="C5">
        <f>(B5-B23)^2</f>
        <v>33.350625000000392</v>
      </c>
    </row>
    <row r="6" spans="1:3" x14ac:dyDescent="0.35">
      <c r="A6">
        <v>5</v>
      </c>
      <c r="B6">
        <v>155.41</v>
      </c>
      <c r="C6">
        <f>(B6-B23)^2</f>
        <v>7.3712250000001731</v>
      </c>
    </row>
    <row r="7" spans="1:3" x14ac:dyDescent="0.35">
      <c r="A7">
        <v>6</v>
      </c>
      <c r="B7">
        <v>163.74</v>
      </c>
      <c r="C7">
        <f>(B7-B23)^2</f>
        <v>31.528224999999782</v>
      </c>
    </row>
    <row r="8" spans="1:3" x14ac:dyDescent="0.35">
      <c r="A8">
        <v>7</v>
      </c>
      <c r="B8">
        <v>160.41</v>
      </c>
      <c r="C8">
        <f>(B8-B23)^2</f>
        <v>5.2212249999998548</v>
      </c>
    </row>
    <row r="9" spans="1:3" x14ac:dyDescent="0.35">
      <c r="A9">
        <v>8</v>
      </c>
      <c r="B9">
        <v>154.52000000000001</v>
      </c>
      <c r="C9">
        <f>(B9-B23)^2</f>
        <v>12.996025000000131</v>
      </c>
    </row>
    <row r="10" spans="1:3" x14ac:dyDescent="0.35">
      <c r="A10">
        <v>9</v>
      </c>
      <c r="B10">
        <v>154.24</v>
      </c>
      <c r="C10">
        <f>(B10-B23)^2</f>
        <v>15.09322500000015</v>
      </c>
    </row>
    <row r="11" spans="1:3" x14ac:dyDescent="0.35">
      <c r="A11">
        <v>10</v>
      </c>
      <c r="B11">
        <v>154.71</v>
      </c>
      <c r="C11">
        <f>(B11-B23)^2</f>
        <v>11.66222500000014</v>
      </c>
    </row>
    <row r="12" spans="1:3" x14ac:dyDescent="0.35">
      <c r="A12">
        <v>11</v>
      </c>
      <c r="B12">
        <v>153.93</v>
      </c>
      <c r="C12">
        <f>(B12-B23)^2</f>
        <v>17.598025000000181</v>
      </c>
    </row>
    <row r="13" spans="1:3" x14ac:dyDescent="0.35">
      <c r="A13">
        <v>12</v>
      </c>
      <c r="B13">
        <v>154.11000000000001</v>
      </c>
      <c r="C13">
        <f>(B13-B23)^2</f>
        <v>16.120225000000119</v>
      </c>
    </row>
    <row r="14" spans="1:3" x14ac:dyDescent="0.35">
      <c r="A14">
        <v>13</v>
      </c>
      <c r="B14">
        <v>152.56</v>
      </c>
      <c r="C14">
        <f>(B14-B23)^2</f>
        <v>30.969225000000289</v>
      </c>
    </row>
    <row r="15" spans="1:3" x14ac:dyDescent="0.35">
      <c r="A15">
        <v>14</v>
      </c>
      <c r="B15">
        <v>149.04</v>
      </c>
      <c r="C15">
        <f>(B15-B23)^2</f>
        <v>82.53722500000066</v>
      </c>
    </row>
    <row r="16" spans="1:3" x14ac:dyDescent="0.35">
      <c r="A16">
        <v>15</v>
      </c>
      <c r="B16">
        <v>152.61000000000001</v>
      </c>
      <c r="C16">
        <f>(B16-B23)^2</f>
        <v>30.415225000000163</v>
      </c>
    </row>
    <row r="17" spans="1:3" x14ac:dyDescent="0.35">
      <c r="A17">
        <v>16</v>
      </c>
      <c r="B17">
        <v>169.38</v>
      </c>
      <c r="C17">
        <f>(B17-B23)^2</f>
        <v>126.67502499999925</v>
      </c>
    </row>
    <row r="18" spans="1:3" x14ac:dyDescent="0.35">
      <c r="A18">
        <v>17</v>
      </c>
      <c r="B18">
        <v>167.11</v>
      </c>
      <c r="C18">
        <f>(B18-B23)^2</f>
        <v>80.730224999999734</v>
      </c>
    </row>
    <row r="19" spans="1:3" x14ac:dyDescent="0.35">
      <c r="A19">
        <v>18</v>
      </c>
      <c r="B19">
        <v>163.1</v>
      </c>
      <c r="C19">
        <f>(B19-B23)^2</f>
        <v>24.750624999999662</v>
      </c>
    </row>
    <row r="20" spans="1:3" x14ac:dyDescent="0.35">
      <c r="A20">
        <v>19</v>
      </c>
      <c r="B20">
        <v>164.8</v>
      </c>
      <c r="C20">
        <f>(B20-B23)^2</f>
        <v>44.555624999999772</v>
      </c>
    </row>
    <row r="21" spans="1:3" x14ac:dyDescent="0.35">
      <c r="A21">
        <v>20</v>
      </c>
      <c r="B21">
        <v>163.18</v>
      </c>
      <c r="C21">
        <f>(B21-B23)^2</f>
        <v>25.553024999999781</v>
      </c>
    </row>
    <row r="23" spans="1:3" x14ac:dyDescent="0.35">
      <c r="A23" t="s">
        <v>1</v>
      </c>
      <c r="B23">
        <f>AVERAGE(B2:B21)</f>
        <v>158.12500000000003</v>
      </c>
    </row>
    <row r="24" spans="1:3" x14ac:dyDescent="0.35">
      <c r="A24" t="s">
        <v>2</v>
      </c>
      <c r="B24">
        <f>MIN(B2:B21)</f>
        <v>149.04</v>
      </c>
    </row>
    <row r="25" spans="1:3" x14ac:dyDescent="0.35">
      <c r="A25" t="s">
        <v>3</v>
      </c>
      <c r="B25">
        <f>MAX(B2:B21)</f>
        <v>169.38</v>
      </c>
    </row>
    <row r="26" spans="1:3" x14ac:dyDescent="0.35">
      <c r="A26" t="s">
        <v>4</v>
      </c>
      <c r="C26">
        <f>SQRT(AVERAGE(C2:C21))</f>
        <v>5.5809018088477425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2018-10-06T07:11:45Z</dcterms:modified>
</cp:coreProperties>
</file>