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Tnote\BAV\2026 Files\"/>
    </mc:Choice>
  </mc:AlternateContent>
  <xr:revisionPtr revIDLastSave="0" documentId="13_ncr:1_{A7B26B7F-B7A2-4B6B-A1EB-9D7C42C80DCC}" xr6:coauthVersionLast="47" xr6:coauthVersionMax="47" xr10:uidLastSave="{00000000-0000-0000-0000-000000000000}"/>
  <bookViews>
    <workbookView xWindow="4410" yWindow="570" windowWidth="20970" windowHeight="149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</calcChain>
</file>

<file path=xl/sharedStrings.xml><?xml version="1.0" encoding="utf-8"?>
<sst xmlns="http://schemas.openxmlformats.org/spreadsheetml/2006/main" count="26" uniqueCount="23">
  <si>
    <t>Q1. 1.	Firm A is expected to grow at 0% by the market. Between the PE ratio and the PB ratio, which ratio will tell you if its ROE is greater than the required rate of return? Why?</t>
  </si>
  <si>
    <t xml:space="preserve">If the growth rate is 0, then PE will always equal 1/r. </t>
  </si>
  <si>
    <t>Q2. Is it possible for a stock to trade at a lower price-earnings and a higher price-to-book ratio? Explain your answer</t>
  </si>
  <si>
    <t>Q3. Give 2 reasons why one should not use the price-to-sales ratio while valuing a stock</t>
  </si>
  <si>
    <t>a) It becomes difficult to compare companies having different leverage (debt ratios)</t>
  </si>
  <si>
    <t xml:space="preserve">b) It becomes difficult to compare companies having different cahs balances. </t>
  </si>
  <si>
    <t>Q4. Beta Limited is an unlevered company that is expected to generate a perpetual EBIT of $200 million every year. Its cost of equity is 12%. It plans to borrow $50 million and invest that money in a project with an NPV of $10 million. If the firm pays a 20% tax rate, what is the new enterprise value after this decision is made public</t>
  </si>
  <si>
    <t>EBIT</t>
  </si>
  <si>
    <t>Ke</t>
  </si>
  <si>
    <t>Rho</t>
  </si>
  <si>
    <t>(must equal Ke as it is a unlevered company)</t>
  </si>
  <si>
    <t>Debt</t>
  </si>
  <si>
    <t>tax rate</t>
  </si>
  <si>
    <t>NPV</t>
  </si>
  <si>
    <t>New EV</t>
  </si>
  <si>
    <t>Wrong EV</t>
  </si>
  <si>
    <r>
      <t xml:space="preserve">The PBV will depend directly on ROE and therefore </t>
    </r>
    <r>
      <rPr>
        <sz val="11"/>
        <color rgb="FFFF0000"/>
        <rFont val="Calibri"/>
        <family val="2"/>
        <scheme val="minor"/>
      </rPr>
      <t>the answer is PB ratio</t>
    </r>
    <r>
      <rPr>
        <sz val="11"/>
        <color theme="1"/>
        <rFont val="Calibri"/>
        <family val="2"/>
        <scheme val="minor"/>
      </rPr>
      <t xml:space="preserve">. </t>
    </r>
  </si>
  <si>
    <t>1 Mark for saying PB ratio and 1 Mark for giving justification.</t>
  </si>
  <si>
    <r>
      <t>Yes, it is possible.</t>
    </r>
    <r>
      <rPr>
        <sz val="11"/>
        <color rgb="FFFF0000"/>
        <rFont val="Calibri"/>
        <family val="2"/>
        <scheme val="minor"/>
      </rPr>
      <t xml:space="preserve"> If the growth rate is low and ROE is high</t>
    </r>
    <r>
      <rPr>
        <sz val="11"/>
        <color theme="1"/>
        <rFont val="Calibri"/>
        <family val="2"/>
        <scheme val="minor"/>
      </rPr>
      <t xml:space="preserve">, then such companies will trade at a lower PE ratio and higher PB ratio. </t>
    </r>
  </si>
  <si>
    <t>3 Marks</t>
  </si>
  <si>
    <t>1 Mark</t>
  </si>
  <si>
    <t>2 Marks for this wrong answer</t>
  </si>
  <si>
    <t>1.5 Marks for this wrong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</si>
</sst>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3"/>
  <sheetViews>
    <sheetView tabSelected="1" workbookViewId="0">
      <selection activeCell="C24" sqref="C24"/>
    </sheetView>
  </sheetViews>
  <sheetFormatPr defaultRowHeight="15" x14ac:dyDescent="0.25"/>
  <sheetData>
    <row r="2" spans="2:15" x14ac:dyDescent="0.25">
      <c r="B2" t="s">
        <v>0</v>
      </c>
    </row>
    <row r="3" spans="2:15" x14ac:dyDescent="0.25">
      <c r="B3" t="s">
        <v>1</v>
      </c>
    </row>
    <row r="4" spans="2:15" x14ac:dyDescent="0.25">
      <c r="B4" t="s">
        <v>16</v>
      </c>
      <c r="C4" s="1"/>
      <c r="J4" s="2" t="s">
        <v>17</v>
      </c>
    </row>
    <row r="6" spans="2:15" x14ac:dyDescent="0.25">
      <c r="B6" t="s">
        <v>2</v>
      </c>
    </row>
    <row r="7" spans="2:15" x14ac:dyDescent="0.25">
      <c r="B7" t="s">
        <v>18</v>
      </c>
      <c r="O7" s="2" t="s">
        <v>19</v>
      </c>
    </row>
    <row r="9" spans="2:15" x14ac:dyDescent="0.25">
      <c r="B9" t="s">
        <v>3</v>
      </c>
    </row>
    <row r="10" spans="2:15" x14ac:dyDescent="0.25">
      <c r="B10" t="s">
        <v>4</v>
      </c>
      <c r="K10" s="2" t="s">
        <v>20</v>
      </c>
    </row>
    <row r="11" spans="2:15" x14ac:dyDescent="0.25">
      <c r="B11" t="s">
        <v>5</v>
      </c>
      <c r="K11" s="2" t="s">
        <v>20</v>
      </c>
    </row>
    <row r="13" spans="2:15" x14ac:dyDescent="0.25">
      <c r="B13" t="s">
        <v>6</v>
      </c>
    </row>
    <row r="15" spans="2:15" x14ac:dyDescent="0.25">
      <c r="B15" t="s">
        <v>7</v>
      </c>
      <c r="C15">
        <v>200</v>
      </c>
    </row>
    <row r="16" spans="2:15" x14ac:dyDescent="0.25">
      <c r="B16" t="s">
        <v>8</v>
      </c>
      <c r="C16" s="1">
        <v>0.12</v>
      </c>
    </row>
    <row r="17" spans="2:4" x14ac:dyDescent="0.25">
      <c r="B17" t="s">
        <v>9</v>
      </c>
      <c r="C17" s="1">
        <v>0.12</v>
      </c>
      <c r="D17" t="s">
        <v>10</v>
      </c>
    </row>
    <row r="18" spans="2:4" x14ac:dyDescent="0.25">
      <c r="B18" t="s">
        <v>11</v>
      </c>
      <c r="C18">
        <v>50</v>
      </c>
    </row>
    <row r="19" spans="2:4" x14ac:dyDescent="0.25">
      <c r="B19" t="s">
        <v>12</v>
      </c>
      <c r="C19" s="1">
        <v>0.2</v>
      </c>
    </row>
    <row r="20" spans="2:4" x14ac:dyDescent="0.25">
      <c r="B20" t="s">
        <v>13</v>
      </c>
      <c r="C20">
        <v>10</v>
      </c>
    </row>
    <row r="21" spans="2:4" x14ac:dyDescent="0.25">
      <c r="B21" t="s">
        <v>14</v>
      </c>
      <c r="C21" s="3">
        <f>C15*(1-C19)/C17+C18*C19+C18+C20</f>
        <v>1403.3333333333335</v>
      </c>
      <c r="D21" s="2" t="s">
        <v>19</v>
      </c>
    </row>
    <row r="22" spans="2:4" x14ac:dyDescent="0.25">
      <c r="B22" t="s">
        <v>15</v>
      </c>
      <c r="C22" s="3">
        <f>C15*(1-C19)/C17+C18*C19+C20</f>
        <v>1353.3333333333335</v>
      </c>
      <c r="D22" s="2" t="s">
        <v>21</v>
      </c>
    </row>
    <row r="23" spans="2:4" x14ac:dyDescent="0.25">
      <c r="B23" t="s">
        <v>15</v>
      </c>
      <c r="C23" s="3">
        <f>C15*(1-C19)/C17+C18*C19</f>
        <v>1343.3333333333335</v>
      </c>
      <c r="D2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Pitabas Mohanty</cp:lastModifiedBy>
  <dcterms:created xsi:type="dcterms:W3CDTF">2015-06-05T18:17:20Z</dcterms:created>
  <dcterms:modified xsi:type="dcterms:W3CDTF">2026-07-08T10:10:49Z</dcterms:modified>
</cp:coreProperties>
</file>