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260"/>
  </bookViews>
  <sheets>
    <sheet name="母婴待产清单" sheetId="1" r:id="rId1"/>
    <sheet name="需带进医院物品清单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<sst xmlns="http://schemas.openxmlformats.org/spreadsheetml/2006/main" count="376" uniqueCount="323">
  <si>
    <t>*本清单为博主K拉蕾自行整理，禁止搬运！禁止任何社交平台公开传播及商业用途，如有发现会走法律途径，整理不易请珍惜博主心血！！感谢理解！</t>
  </si>
  <si>
    <t>婴儿篇</t>
  </si>
  <si>
    <t>分类</t>
  </si>
  <si>
    <t>品名</t>
  </si>
  <si>
    <t>品牌</t>
  </si>
  <si>
    <t>数量</t>
  </si>
  <si>
    <t>参考价格</t>
  </si>
  <si>
    <t>备注</t>
  </si>
  <si>
    <t>是否已购</t>
  </si>
  <si>
    <t>婴儿大件</t>
  </si>
  <si>
    <t>婴儿床</t>
  </si>
  <si>
    <t>巴布豆</t>
  </si>
  <si>
    <r>
      <t>买跟大床长度一样的拼接床一步到位，注意床围一定要高，最好60CM以上防止娃会站以后翻出床围</t>
    </r>
    <r>
      <rPr>
        <sz val="11"/>
        <color rgb="FFFF0000"/>
        <rFont val="宋体"/>
        <charset val="134"/>
        <scheme val="minor"/>
      </rPr>
      <t>（巴布豆原装床垫不好，非常硬，建议选购巴布豆空气纤维床垫，更软更舒服）</t>
    </r>
  </si>
  <si>
    <t>婴儿车</t>
  </si>
  <si>
    <t>dearmom A2</t>
  </si>
  <si>
    <r>
      <rPr>
        <sz val="11"/>
        <color theme="1"/>
        <rFont val="宋体"/>
        <charset val="134"/>
        <scheme val="minor"/>
      </rPr>
      <t>可关注DMA7、希腊墨镜、好孩子等</t>
    </r>
    <r>
      <rPr>
        <sz val="11"/>
        <color rgb="FFFF0000"/>
        <rFont val="宋体"/>
        <charset val="134"/>
        <scheme val="minor"/>
      </rPr>
      <t>（不建议考虑高景观，很重很难收车）</t>
    </r>
  </si>
  <si>
    <t>婴儿提篮</t>
  </si>
  <si>
    <t>怡戈</t>
  </si>
  <si>
    <t>可买可不买，适合小月龄婴儿，我没买，直接用的安全座椅（如果买安全座椅送可选，不送没必要自购）</t>
  </si>
  <si>
    <t>安全座椅</t>
  </si>
  <si>
    <t>宝贝第一灵悦pro</t>
  </si>
  <si>
    <t>养娃一年用过6台安全座椅了，还可以关注：惠尔顿智转pro（品牌实力强，自主研发生产）、宝贝第一灵悦pro（颜值高）、两只兔子（智能系统不错）、乐蒂宝贝太空舱（千元出头性价比高）</t>
  </si>
  <si>
    <t>婴儿摇摇椅</t>
  </si>
  <si>
    <t>babycare</t>
  </si>
  <si>
    <t>生完再买，不是每个宝宝都愿意坐摇摇椅（这玩意儿很容易闲置，实在想买去咸鱼淘，转手的都是咔咔新的）</t>
  </si>
  <si>
    <t>婴儿洗衣机</t>
  </si>
  <si>
    <t>美的小天鹅壁挂</t>
  </si>
  <si>
    <r>
      <rPr>
        <sz val="11"/>
        <color theme="1"/>
        <rFont val="宋体"/>
        <charset val="134"/>
        <scheme val="minor"/>
      </rPr>
      <t>落地式选小吉6TX，</t>
    </r>
    <r>
      <rPr>
        <sz val="11"/>
        <color theme="3"/>
        <rFont val="宋体"/>
        <charset val="134"/>
        <scheme val="minor"/>
      </rPr>
      <t>注意提前关注家里有无承重墙可装壁挂式，以及进出水口问题提前考虑（小米、海信、美的大家电品牌洗衣机都可以）</t>
    </r>
  </si>
  <si>
    <t>尿布台</t>
  </si>
  <si>
    <t>贝舟、可优比</t>
  </si>
  <si>
    <t>一定要买！抚触、换尿布、换衣服都在上面完成，不费腰（市面上大部分品牌尿布台功能无区别，优先考虑最便宜的，honeyseed有反馈说会摇晃，尽量别选这款了）</t>
  </si>
  <si>
    <t>婴儿喂养</t>
  </si>
  <si>
    <t>奶粉</t>
  </si>
  <si>
    <t>皇家美素力、爱他美卓翠、飞鹤星飞帆、美赞臣蓝臻、A2至初</t>
  </si>
  <si>
    <r>
      <t>我家刚出生喝皇家美素力，有点便秘，后来换了爱他美卓翠，现在一直喝</t>
    </r>
    <r>
      <rPr>
        <sz val="11"/>
        <color rgb="FFFF0000"/>
        <rFont val="宋体"/>
        <charset val="134"/>
        <scheme val="minor"/>
      </rPr>
      <t>（生前先买一小罐，热门款先按预算随便挑一款，防止刚生完母乳不足，主打好吸收的是a2至初，但出生后不要轻易换奶粉，频繁转奶对肠胃不好）</t>
    </r>
  </si>
  <si>
    <t>奶瓶1</t>
  </si>
  <si>
    <t>hegen150ml+240ml套装</t>
  </si>
  <si>
    <r>
      <t>奶瓶可以先买两三个，一个hegen一个贝亲，出生后先看看宝宝喜欢喝哪一个奶瓶，母乳多不多再决定后面需不需要再多买几个奶瓶。我是混合喂养，宝宝不挑奶瓶，一共买了8个奶瓶，这样不用每次喝完马上洗，可以攒一起洗。</t>
    </r>
    <r>
      <rPr>
        <sz val="11"/>
        <color theme="1"/>
        <rFont val="宋体"/>
        <charset val="134"/>
        <scheme val="minor"/>
      </rPr>
      <t>（hegen有预算可入，个人更推荐贝亲跟世喜搭配，但每个新手妈妈都有一个hegen梦，预算足再买）*贝亲不买玻璃款，玻璃款瓶身是日本生产，PPSU是美国或德国生产</t>
    </r>
  </si>
  <si>
    <t>奶瓶2</t>
  </si>
  <si>
    <t xml:space="preserve">  贝亲一个160毫升玻璃+一个240毫升PPSU</t>
  </si>
  <si>
    <t>安抚奶嘴</t>
  </si>
  <si>
    <t>飞利浦新安怡</t>
  </si>
  <si>
    <t>69/个</t>
  </si>
  <si>
    <t>别犹豫，买吧，等宝宝哭起来就知道威力了，止哭神器</t>
  </si>
  <si>
    <t>硅胶软勺</t>
  </si>
  <si>
    <t>十月结晶</t>
  </si>
  <si>
    <t>选便宜的买，功能都一样，不用纠结品牌</t>
  </si>
  <si>
    <t>硅胶碗</t>
  </si>
  <si>
    <t>无所谓什么牌子</t>
  </si>
  <si>
    <t>一般新生儿都是大人拿着碗喂水用，随便一个小碗给娃单独用就行</t>
  </si>
  <si>
    <t>奶瓶消毒机</t>
  </si>
  <si>
    <t>可优比</t>
  </si>
  <si>
    <t>还可以看看大宇、七彩叮当，优先选择上下双层紫外线灯珠，灯珠越多消毒效果越好，消毒机容量越大越好（不建议买啵咯咯，使用超过半年柜门有开裂掉落风险）</t>
  </si>
  <si>
    <t>恒温壶</t>
  </si>
  <si>
    <t>小壮熊</t>
  </si>
  <si>
    <t>也可以买小壮熊恒温温奶一体机</t>
  </si>
  <si>
    <t>温奶器</t>
  </si>
  <si>
    <t>摇奶器</t>
  </si>
  <si>
    <t>蓓比舒</t>
  </si>
  <si>
    <t>出生后再买，一般手摇最方便，除非你的奶粉不好溶解</t>
  </si>
  <si>
    <t>奶瓶清洁剂</t>
  </si>
  <si>
    <t>新加坡GK</t>
  </si>
  <si>
    <t>也可选wickle</t>
  </si>
  <si>
    <t>奶瓶清洗刷</t>
  </si>
  <si>
    <t>优先选硅胶奶瓶刷，不容易发霉</t>
  </si>
  <si>
    <t>奶瓶夹</t>
  </si>
  <si>
    <t>可买可不买，非必需品</t>
  </si>
  <si>
    <t>婴儿居家用品</t>
  </si>
  <si>
    <t>和尚服52码</t>
  </si>
  <si>
    <t>英氏</t>
  </si>
  <si>
    <t>159/件</t>
  </si>
  <si>
    <t>英氏属于高端品牌，贵且质量好，童泰属于性价比高品牌，质量不错款式没那么好看。一定要买连体的和尚服，多准备几套，新生儿经常吐奶漏尿，方便换洗，别听网上说的准备两件就够了（列了几个我自己很喜欢买的婴儿品牌，童泰只是风大，个人觉得乖奇熊好看质量也超好，可以闭眼入这几个牌子，按预算选）</t>
  </si>
  <si>
    <t>和尚服59码</t>
  </si>
  <si>
    <t>英氏（婴儿服饰天花板）/童泰（高性价比）/全棉时代（质量超好）/乖奇熊（颜值高，质量好，高性价比）/欢喜小熊（高性价比质量好）/凡猎（颜值高适合拍照）</t>
  </si>
  <si>
    <t>薄包被</t>
  </si>
  <si>
    <t>童泰</t>
  </si>
  <si>
    <t>79/条</t>
  </si>
  <si>
    <t>夏天选纱布巾，或者浴巾也可以，包被也能当被子盖</t>
  </si>
  <si>
    <t>厚包被</t>
  </si>
  <si>
    <t>夏天不需要厚包被，夏天可以直接用纱布浴巾当抱被</t>
  </si>
  <si>
    <t>防惊跳睡袋</t>
  </si>
  <si>
    <t>ergobag</t>
  </si>
  <si>
    <t>宝宝出生后看情况，如果惊跳严重再买，可以用丝袜自制防惊跳睡袋</t>
  </si>
  <si>
    <t>新生儿云片枕</t>
  </si>
  <si>
    <t>新生儿不能睡枕头，睡没有高度的云片枕即可；要等会坐了才能睡枕头，</t>
  </si>
  <si>
    <t>安抚玩具/安抚巾</t>
  </si>
  <si>
    <t>可优比/babycare等</t>
  </si>
  <si>
    <t>50/个</t>
  </si>
  <si>
    <t>先买一两个，宝宝不一定喜欢，买多了浪费</t>
  </si>
  <si>
    <t>纱布方巾</t>
  </si>
  <si>
    <t>全棉时代/嫚熙/英氏</t>
  </si>
  <si>
    <t>10/条</t>
  </si>
  <si>
    <t>买越多越好，每次吃奶都要用到，经常会不小心弄掉地上，买少了不够用，我自己买了几十条（嫚熙英氏最软，全棉时代洗完会发硬）</t>
  </si>
  <si>
    <t>浴巾</t>
  </si>
  <si>
    <t>必备两条，可以当抱被，可以裹襁褓，用处很多，生完上小红书搜浴巾的100种用法（嫚熙英氏最软，全棉时代洗完会发硬）</t>
  </si>
  <si>
    <t>胎帽</t>
  </si>
  <si>
    <t>夏天出生则不需要戴帽子，实在要买1顶就够用了</t>
  </si>
  <si>
    <t>袜子</t>
  </si>
  <si>
    <t>全棉时代</t>
  </si>
  <si>
    <t>夏天出生不需要穿袜子</t>
  </si>
  <si>
    <t>可水洗隔尿垫</t>
  </si>
  <si>
    <t>可优比/好孩子</t>
  </si>
  <si>
    <t>垫在床上或尿布台上，换尿片中途宝宝大小便不会弄脏床</t>
  </si>
  <si>
    <t>折叠脸盆</t>
  </si>
  <si>
    <t>洗脸、洗头、洗屁屁最好各自用单独的水盆（普通小水盆就行，折叠盆根本懒得折叠）</t>
  </si>
  <si>
    <t>沐浴盆</t>
  </si>
  <si>
    <t>蒂爱</t>
  </si>
  <si>
    <t>浴盆都差不多选便宜的买，可以考虑劳可里尼，稍微贵点的但质量好的还有英氏、十月结晶、嫚熙</t>
  </si>
  <si>
    <t>水温计</t>
  </si>
  <si>
    <t>随便什么牌子</t>
  </si>
  <si>
    <t>一般买浴盆都送，不送就随便买一个</t>
  </si>
  <si>
    <t>婴儿护理</t>
  </si>
  <si>
    <t>沐浴露</t>
  </si>
  <si>
    <t>戴可思</t>
  </si>
  <si>
    <t>平价还可以选戴可思洗发沐浴二合一</t>
  </si>
  <si>
    <t>洗发水</t>
  </si>
  <si>
    <t>护臀霜</t>
  </si>
  <si>
    <t>拜耳</t>
  </si>
  <si>
    <t>每次洗完屁屁都要涂，防止红屁股</t>
  </si>
  <si>
    <t>面霜</t>
  </si>
  <si>
    <t>evereden</t>
  </si>
  <si>
    <t>面霜还可以选薇诺娜宝贝（适合夏天）平价款还可选戴可思</t>
  </si>
  <si>
    <t>身体乳</t>
  </si>
  <si>
    <t>丝芙塔大白罐（适合秋冬）/薇诺娜舒润霜（适合夏天）</t>
  </si>
  <si>
    <r>
      <rPr>
        <sz val="11"/>
        <color theme="1"/>
        <rFont val="宋体"/>
        <charset val="134"/>
        <scheme val="minor"/>
      </rPr>
      <t>一定要买国内版，不含烟酰胺，新生儿可用</t>
    </r>
    <r>
      <rPr>
        <sz val="11"/>
        <color rgb="FFFF0000"/>
        <rFont val="宋体"/>
        <charset val="134"/>
        <scheme val="minor"/>
      </rPr>
      <t>（不可买海外版）</t>
    </r>
  </si>
  <si>
    <t>热痱水</t>
  </si>
  <si>
    <t>宝宝长湿疹或者长热痱，一涂马上见效，囤一瓶就够了</t>
  </si>
  <si>
    <t>湿疹膏</t>
  </si>
  <si>
    <t>纽强</t>
  </si>
  <si>
    <t>出生以后长湿疹再买也来得及</t>
  </si>
  <si>
    <t>婴儿抚触油</t>
  </si>
  <si>
    <r>
      <t>平价还可选戴可思</t>
    </r>
    <r>
      <rPr>
        <sz val="11"/>
        <color rgb="FFFF0000"/>
        <rFont val="宋体"/>
        <charset val="134"/>
        <scheme val="minor"/>
      </rPr>
      <t>（抚触油跟身体乳都是滋润皮肤功能，日常二选一即可）</t>
    </r>
  </si>
  <si>
    <t>湿纸巾</t>
  </si>
  <si>
    <t>全棉时代纯水手口湿巾</t>
  </si>
  <si>
    <t>纯水成分，宝宝舔了也不怕拉肚子，不用买太多，3包足够了，以后长大了吃辅食用得才多</t>
  </si>
  <si>
    <t>棉柔巾</t>
  </si>
  <si>
    <t>澳贝/全棉时代</t>
  </si>
  <si>
    <r>
      <rPr>
        <sz val="11"/>
        <color theme="1"/>
        <rFont val="宋体"/>
        <charset val="134"/>
        <scheme val="minor"/>
      </rPr>
      <t>多屯点，每次大便完湿水擦屁屁，很好用（注意市面上只有全棉时代是纯棉的棉柔巾，其他品牌都玩文字游戏，包装写的“绵”柔巾，材质非纯棉</t>
    </r>
    <r>
      <rPr>
        <sz val="11"/>
        <color theme="3"/>
        <rFont val="宋体"/>
        <charset val="134"/>
        <scheme val="minor"/>
      </rPr>
      <t>（全棉时代选白色包装，不买黄色包装，黄色包装纸张小，薄；澳贝选包装有小熊那款，含新疆长绒棉，但非100%纯棉，性价比高）</t>
    </r>
  </si>
  <si>
    <t>云柔巾</t>
  </si>
  <si>
    <t>可心柔/babycare粉色小云朵款</t>
  </si>
  <si>
    <t>消耗品，趁活动可以多囤</t>
  </si>
  <si>
    <t>纸尿裤NB码</t>
  </si>
  <si>
    <t>尤妮佳极上通气（适合夏天）\帮宝适黑金帮（顶配）\babycare狮子王国\露安适\好奇（这5个牌子都好用，自行选择）</t>
  </si>
  <si>
    <t>2</t>
  </si>
  <si>
    <t>158/包</t>
  </si>
  <si>
    <t>千万不要囤纸尿裤，NB码先买两包，宝宝长得很快，每个宝宝情况不一样，有的能用4-5包NB纸尿裤，有的用两包就要换大一码了，新生儿首选顶配尿不湿，预防红屁屁，长大了换平价的也可以</t>
  </si>
  <si>
    <t>纸尿裤S码</t>
  </si>
  <si>
    <t>S码建议两包，最多3包不能再囤多了，很快用不上，m码也是两包够了，现用先买！血泪教训尿不湿不能多囤！！！听劝！！！！</t>
  </si>
  <si>
    <t>耳温枪</t>
  </si>
  <si>
    <t>博朗6520</t>
  </si>
  <si>
    <t>买过5-6把测温枪，亲测这个最准，测温枪必囤，还可以再买一个欧姆龙腋下15秒速测的两个一起用，更方便判断宝宝真实体温，水银针对宝宝来说没用，动来动去根本测不准</t>
  </si>
  <si>
    <t>一次性隔尿垫</t>
  </si>
  <si>
    <t>德祐金装M码</t>
  </si>
  <si>
    <t>直接买2包M码，S码太小</t>
  </si>
  <si>
    <t>婴儿洗衣液</t>
  </si>
  <si>
    <t>wickle</t>
  </si>
  <si>
    <t>好用，买过很多款，这个牌子洗的最干净</t>
  </si>
  <si>
    <t>婴儿晾衣架</t>
  </si>
  <si>
    <t>宝优妮</t>
  </si>
  <si>
    <t>小衣服多，这个晾衣架可以晾一切</t>
  </si>
  <si>
    <t>婴儿衣架</t>
  </si>
  <si>
    <t>没必要追求品牌，拼多多或1688随便买买，反正就是个晾衣服用的衣架</t>
  </si>
  <si>
    <t>指甲剪</t>
  </si>
  <si>
    <t>日康\babycare香蕉磨甲器</t>
  </si>
  <si>
    <t>日康剪刀用来剪AD，新生儿用磨甲器比较好，不会伤到皮肤，预算足可以直接买贝亲指甲剪（指甲剪天花板）</t>
  </si>
  <si>
    <t>婴儿棉签</t>
  </si>
  <si>
    <t>掏鼻屎掏耳屎比较好用，其他随便什么牌子都可以</t>
  </si>
  <si>
    <t>AD/d3</t>
  </si>
  <si>
    <t>星鲨/伊可新</t>
  </si>
  <si>
    <t>婴儿必须补充的维生素，出生15天后开始吃，一直吃到两岁，具体怎么吃我小红书发过详细视频，自行查阅</t>
  </si>
  <si>
    <t>医用纱布</t>
  </si>
  <si>
    <t>药店随便买</t>
  </si>
  <si>
    <t>3月龄前给宝宝清理舌苔用，但是舌苔没啥必要清理，3月后会自己褪掉，看不过眼的偶尔清洁一下</t>
  </si>
  <si>
    <t>酒精、棉签</t>
  </si>
  <si>
    <t>什么牌子都可以</t>
  </si>
  <si>
    <t>脐带未掉落前消毒肚脐用</t>
  </si>
  <si>
    <t>婴儿益智</t>
  </si>
  <si>
    <t>床铃</t>
  </si>
  <si>
    <t>贝易</t>
  </si>
  <si>
    <t>裂墙推荐！！！我家宝宝超级喜欢，解放老母亲的神器！！</t>
  </si>
  <si>
    <t>黑白卡</t>
  </si>
  <si>
    <t>牌子随便</t>
  </si>
  <si>
    <t>给三个月前的宝宝练习追视用，宝宝3个月前看不到颜色，只能看到黑白色</t>
  </si>
  <si>
    <t>彩色卡</t>
  </si>
  <si>
    <t>3个月后宝宝开始能看到彩色，练习追视用</t>
  </si>
  <si>
    <t>布书</t>
  </si>
  <si>
    <t>jollybaby/澳贝</t>
  </si>
  <si>
    <t>宝宝3个月会抓东西后可以给宝宝抓着玩，不会抓之前可以给宝宝讲故事</t>
  </si>
  <si>
    <t>小夜灯</t>
  </si>
  <si>
    <t>必买！晚上喂奶开小夜灯比较方便</t>
  </si>
  <si>
    <t>绘本</t>
  </si>
  <si>
    <t>可买可不买，我从宝宝满月开始就每天晚上给宝宝讲绘本了（绘本推荐小红书有发过视频）</t>
  </si>
  <si>
    <t>总价</t>
  </si>
  <si>
    <t>妈妈篇</t>
  </si>
  <si>
    <t>已购</t>
  </si>
  <si>
    <t>待产包</t>
  </si>
  <si>
    <t>babycare/嫚熙</t>
  </si>
  <si>
    <t>一定要让老公提前看一下待产包里有什么东西，都有什么用，别住院了啥也找不到，啥也不知道作用</t>
  </si>
  <si>
    <t>月子服</t>
  </si>
  <si>
    <t>嫚熙/十月结晶/米度丽</t>
  </si>
  <si>
    <t>189/套</t>
  </si>
  <si>
    <t>多准备几套，月子期容易出产褥汗，可以换洗（不喜欢月子服看看果壳，普通家居服，款式漂亮质量又好）</t>
  </si>
  <si>
    <t>月子帽</t>
  </si>
  <si>
    <t>自己以前舒服不勒头的帽子也可以</t>
  </si>
  <si>
    <t>月子鞋</t>
  </si>
  <si>
    <t>舒服就好</t>
  </si>
  <si>
    <t>保暖的舒服的鞋子就行</t>
  </si>
  <si>
    <t>吸奶器</t>
  </si>
  <si>
    <t>贝瑞克</t>
  </si>
  <si>
    <t>吸奶器中的YYDS，吸奶没那么疼，也比其他牌子吸得干净，平价吸奶器选贝能</t>
  </si>
  <si>
    <t>集奶器</t>
  </si>
  <si>
    <t>大嘴鸭</t>
  </si>
  <si>
    <t>生完奶多再买，生前不用买</t>
  </si>
  <si>
    <t>储奶袋</t>
  </si>
  <si>
    <t>柳濑（200ml*30片）/嫚熙</t>
  </si>
  <si>
    <t>乳头膏</t>
  </si>
  <si>
    <t>美德乐/兰思诺</t>
  </si>
  <si>
    <t>一定要提前买！！带进医院！！每次洗完奶马上涂抹有效缓解乳头皲裂！！！</t>
  </si>
  <si>
    <t>私处冲洗器</t>
  </si>
  <si>
    <t>爱尚洗/十月结晶</t>
  </si>
  <si>
    <t>提前买！产后伤口用它冲洗非常方便</t>
  </si>
  <si>
    <t>吸管杯</t>
  </si>
  <si>
    <t>bablov</t>
  </si>
  <si>
    <t>刚需用品，几乎天天用，产后喝水方便（建议买保温款，产后尽量喝热水）</t>
  </si>
  <si>
    <t>哺乳内衣</t>
  </si>
  <si>
    <t>爱孕城、宫熏、嫚熙、好孩子</t>
  </si>
  <si>
    <t>多准备几件换洗，亲测好孩子前开口款的最好穿（拼多多旗舰店69一件）</t>
  </si>
  <si>
    <t>防溢乳垫</t>
  </si>
  <si>
    <t>贝亲（132片）</t>
  </si>
  <si>
    <t>用过十几个牌子，贝亲最柔软，信我！不用买其他牌子对比了</t>
  </si>
  <si>
    <t>一次性内裤</t>
  </si>
  <si>
    <t>嫚熙（4条/盒）/全棉时代/十月结晶</t>
  </si>
  <si>
    <t>多买多买多买！！产后天天穿不用洗内裤，爽到飞起！十月结晶更适合剖腹产，嫚熙适合顺产</t>
  </si>
  <si>
    <t>冷敷垫</t>
  </si>
  <si>
    <t>安可新</t>
  </si>
  <si>
    <t>顺产必备，很多医院也会要求买，医院卖很贵，价格翻3-4倍，可以自己提前准备，但不一定每个人都用得上</t>
  </si>
  <si>
    <t>哺乳枕</t>
  </si>
  <si>
    <t>佳韵宝</t>
  </si>
  <si>
    <t>喂奶神器解放双手！！</t>
  </si>
  <si>
    <t>收腹带</t>
  </si>
  <si>
    <t>个人觉得有点智商税的意思，但对部分妈妈有用的。</t>
  </si>
  <si>
    <t>乳盾</t>
  </si>
  <si>
    <t>世喜/贝亲</t>
  </si>
  <si>
    <t>产后看情况再决定买不买，喂奶太疼，或者乳头凹陷才需要用到，贝亲更好用</t>
  </si>
  <si>
    <t>安心裤</t>
  </si>
  <si>
    <t>苏菲（两片/包）</t>
  </si>
  <si>
    <t>需带进医院的物品清单</t>
  </si>
  <si>
    <t>证件类</t>
  </si>
  <si>
    <t>身份证</t>
  </si>
  <si>
    <t>医保卡</t>
  </si>
  <si>
    <t>入院通知</t>
  </si>
  <si>
    <t>门诊病历</t>
  </si>
  <si>
    <t>生育保险证</t>
  </si>
  <si>
    <t>银行卡</t>
  </si>
  <si>
    <t>交费用</t>
  </si>
  <si>
    <t>适量现金</t>
  </si>
  <si>
    <t>购买医院饭卡用</t>
  </si>
  <si>
    <t>食物</t>
  </si>
  <si>
    <t>巧克力</t>
  </si>
  <si>
    <t>适量</t>
  </si>
  <si>
    <t>准备自己喜欢的能补充体力的食物</t>
  </si>
  <si>
    <t>香蕉</t>
  </si>
  <si>
    <t>红牛</t>
  </si>
  <si>
    <t>宝矿力</t>
  </si>
  <si>
    <t>产妇病房用品（产后住院用）</t>
  </si>
  <si>
    <t>毛巾</t>
  </si>
  <si>
    <t>牙膏</t>
  </si>
  <si>
    <t>牙刷</t>
  </si>
  <si>
    <t>漱口杯</t>
  </si>
  <si>
    <t>很重要一定要带，产后床上喝水方便很多</t>
  </si>
  <si>
    <t>脸盆（小）</t>
  </si>
  <si>
    <t>防滑拖鞋</t>
  </si>
  <si>
    <t>抽纸</t>
  </si>
  <si>
    <t>2包</t>
  </si>
  <si>
    <t>胎监带</t>
  </si>
  <si>
    <t>很重要一定要提前准备，生产时需要检测胎心，有些医院会提供有些医院要自备</t>
  </si>
  <si>
    <t>很重要一定要带，缓解吸乳导致的乳头疼痛和皲裂</t>
  </si>
  <si>
    <t>好孩子</t>
  </si>
  <si>
    <t>私处冷敷垫</t>
  </si>
  <si>
    <t>2-3片</t>
  </si>
  <si>
    <t>顺产提前准备，有可能用到，医院卖180/4条，网上十几块一条</t>
  </si>
  <si>
    <t>计量卫生巾</t>
  </si>
  <si>
    <t>一般待产包里都有，准备10片左右足够用了</t>
  </si>
  <si>
    <t>夜用卫生巾</t>
  </si>
  <si>
    <t>花王</t>
  </si>
  <si>
    <t>2-3包</t>
  </si>
  <si>
    <t>不太建议生完直接用拉拉裤，无论顺产还是剖腹，产后穿拉拉裤都会压得肚子疼。顺产产后3天可穿，剖产产后一周可穿</t>
  </si>
  <si>
    <t>产褥垫</t>
  </si>
  <si>
    <t>无所谓牌子</t>
  </si>
  <si>
    <t>10片</t>
  </si>
  <si>
    <t>知名的医药品牌都可以买，搜成人护理垫，东西一样价格更便宜</t>
  </si>
  <si>
    <t>顺产可以不用带，顺产一般三天两晚即可出院，剖腹产建议带上，剖腹产一般住院5-7天</t>
  </si>
  <si>
    <t>顺产可以不用带，剖腹产带5个</t>
  </si>
  <si>
    <t>嫚熙、全棉时代、十月结晶</t>
  </si>
  <si>
    <t>1包</t>
  </si>
  <si>
    <t>出院要穿的衣服</t>
  </si>
  <si>
    <t>其实也不用特别准备，进医院穿哪套出院就穿同一套，在医院都穿统一病号服</t>
  </si>
  <si>
    <t>产妇产房用品（生产时用）</t>
  </si>
  <si>
    <t>补充能量的食物</t>
  </si>
  <si>
    <t>功能性饮料和温水</t>
  </si>
  <si>
    <t>2-5片</t>
  </si>
  <si>
    <t>脐带血采集袋</t>
  </si>
  <si>
    <t>部分医院会在产前提前交给产妇，需要生产时自己带进产房</t>
  </si>
  <si>
    <t>婴儿用品</t>
  </si>
  <si>
    <t>新生儿和尚服</t>
  </si>
  <si>
    <t>英氏、童泰</t>
  </si>
  <si>
    <t>一般都穿医院衣服，带一套出院时穿</t>
  </si>
  <si>
    <t>抱被</t>
  </si>
  <si>
    <t>夏天带一条6层纱布浴巾当抱被即可，冬天看温度决定带厚的还是薄的抱被，一般出院时才需要用到</t>
  </si>
  <si>
    <t>夏天可带可不带，抱被可以把身子和头一起包上，冬天带一顶薄胎帽就够了</t>
  </si>
  <si>
    <t>尿不湿</t>
  </si>
  <si>
    <t>帮宝适黑金帮、尤妮佳、露安适、好奇</t>
  </si>
  <si>
    <t>20-30片</t>
  </si>
  <si>
    <t>新生儿一般在医院每天用4-5片左右尿不湿，视住院时间长短带适量尿不湿（有些医院要求统一在医院产房门口买，生前咨询一下医生需不需要自己带）</t>
  </si>
  <si>
    <t>皇家美素佳儿爱他美卓翠</t>
  </si>
  <si>
    <t>带一小罐（部分医院不需要自己带，统一喝医院配方奶，问清楚）</t>
  </si>
  <si>
    <t>奶瓶</t>
  </si>
  <si>
    <t>贝亲/世喜</t>
  </si>
  <si>
    <t>部分医院不需要自己带，提前问清楚</t>
  </si>
  <si>
    <t>澳贝，全棉时代</t>
  </si>
  <si>
    <t>带小包即可，不用带大包的正装，太占地方</t>
  </si>
  <si>
    <t>全棉时代纯水湿巾</t>
  </si>
  <si>
    <t>带一小包即可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</si>
</sst>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theme="1"/>
      <name val="Arial"/>
      <charset val="134"/>
    </font>
    <font>
      <b/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2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7" fillId="29" borderId="19" applyNumberFormat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17" borderId="19" applyNumberFormat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9" fillId="18" borderId="17" applyNumberFormat="0" applyAlignment="0" applyProtection="0">
      <alignment vertical="center"/>
    </xf>
    <xf numFmtId="0" fontId="17" fillId="17" borderId="16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5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5" fillId="0" borderId="9" xfId="0" applyFont="1" applyBorder="1">
      <alignment vertical="center"/>
    </xf>
    <xf numFmtId="0" fontId="0" fillId="0" borderId="10" xfId="0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0" fillId="0" borderId="0" xfId="0" applyNumberFormat="1">
      <alignment vertical="center"/>
    </xf>
    <xf numFmtId="0" fontId="5" fillId="0" borderId="4" xfId="0" applyFont="1" applyBorder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"/>
  <sheetViews>
    <sheetView tabSelected="1" zoomScale="146" zoomScaleNormal="146" workbookViewId="0">
      <selection activeCell="H13" sqref="H13"/>
    </sheetView>
  </sheetViews>
  <sheetFormatPr defaultColWidth="9.23076923076923" defaultRowHeight="16.8" outlineLevelCol="6"/>
  <cols>
    <col min="2" max="2" width="16.3365384615385" customWidth="1"/>
    <col min="3" max="3" width="27" customWidth="1"/>
    <col min="4" max="4" width="5.22115384615385" customWidth="1"/>
    <col min="5" max="5" width="9.44230769230769" style="1"/>
    <col min="6" max="6" width="42.7980769230769" style="2" customWidth="1"/>
    <col min="7" max="7" width="11.2211538461538" style="37" customWidth="1"/>
  </cols>
  <sheetData>
    <row r="1" ht="48" customHeight="1" spans="1:7">
      <c r="A1" s="38" t="s">
        <v>0</v>
      </c>
      <c r="B1" s="31"/>
      <c r="C1" s="31"/>
      <c r="D1" s="31"/>
      <c r="E1" s="31"/>
      <c r="F1" s="31"/>
      <c r="G1" s="31"/>
    </row>
    <row r="2" s="35" customFormat="1" ht="26" spans="1:7">
      <c r="A2" s="3" t="s">
        <v>1</v>
      </c>
      <c r="B2" s="4"/>
      <c r="C2" s="4"/>
      <c r="D2" s="4"/>
      <c r="E2" s="5"/>
      <c r="F2" s="21"/>
      <c r="G2" s="22"/>
    </row>
    <row r="3" s="36" customFormat="1" ht="17" spans="1:7">
      <c r="A3" s="39" t="s">
        <v>2</v>
      </c>
      <c r="B3" s="40" t="s">
        <v>3</v>
      </c>
      <c r="C3" s="40" t="s">
        <v>4</v>
      </c>
      <c r="D3" s="40" t="s">
        <v>5</v>
      </c>
      <c r="E3" s="50" t="s">
        <v>6</v>
      </c>
      <c r="F3" s="51" t="s">
        <v>7</v>
      </c>
      <c r="G3" s="52" t="s">
        <v>8</v>
      </c>
    </row>
    <row r="4" ht="84" spans="1:7">
      <c r="A4" s="41" t="s">
        <v>9</v>
      </c>
      <c r="B4" t="s">
        <v>10</v>
      </c>
      <c r="C4" t="s">
        <v>11</v>
      </c>
      <c r="D4">
        <v>1</v>
      </c>
      <c r="E4" s="1">
        <v>1700</v>
      </c>
      <c r="F4" s="53" t="s">
        <v>12</v>
      </c>
      <c r="G4" s="54"/>
    </row>
    <row r="5" ht="34" spans="1:7">
      <c r="A5" s="41"/>
      <c r="B5" t="s">
        <v>13</v>
      </c>
      <c r="C5" s="2" t="s">
        <v>14</v>
      </c>
      <c r="D5">
        <v>1</v>
      </c>
      <c r="E5" s="1">
        <v>1900</v>
      </c>
      <c r="F5" s="53" t="s">
        <v>15</v>
      </c>
      <c r="G5" s="54"/>
    </row>
    <row r="6" ht="51" spans="1:7">
      <c r="A6" s="41"/>
      <c r="B6" t="s">
        <v>16</v>
      </c>
      <c r="C6" s="2" t="s">
        <v>17</v>
      </c>
      <c r="D6">
        <v>1</v>
      </c>
      <c r="E6" s="1">
        <v>294</v>
      </c>
      <c r="F6" s="55" t="s">
        <v>18</v>
      </c>
      <c r="G6" s="54"/>
    </row>
    <row r="7" ht="84" spans="1:7">
      <c r="A7" s="41"/>
      <c r="B7" t="s">
        <v>19</v>
      </c>
      <c r="C7" t="s">
        <v>20</v>
      </c>
      <c r="D7">
        <v>1</v>
      </c>
      <c r="E7" s="1">
        <v>2870</v>
      </c>
      <c r="F7" s="2" t="s">
        <v>21</v>
      </c>
      <c r="G7" s="54"/>
    </row>
    <row r="8" ht="51" spans="1:7">
      <c r="A8" s="41"/>
      <c r="B8" t="s">
        <v>22</v>
      </c>
      <c r="C8" t="s">
        <v>23</v>
      </c>
      <c r="D8">
        <v>1</v>
      </c>
      <c r="E8" s="1">
        <v>549</v>
      </c>
      <c r="F8" s="55" t="s">
        <v>24</v>
      </c>
      <c r="G8" s="54"/>
    </row>
    <row r="9" ht="68" spans="1:7">
      <c r="A9" s="41"/>
      <c r="B9" t="s">
        <v>25</v>
      </c>
      <c r="C9" t="s">
        <v>26</v>
      </c>
      <c r="D9">
        <v>1</v>
      </c>
      <c r="E9" s="1">
        <v>1660</v>
      </c>
      <c r="F9" s="53" t="s">
        <v>27</v>
      </c>
      <c r="G9" s="54"/>
    </row>
    <row r="10" ht="68" spans="1:7">
      <c r="A10" s="42"/>
      <c r="B10" s="10" t="s">
        <v>28</v>
      </c>
      <c r="C10" s="10" t="s">
        <v>29</v>
      </c>
      <c r="D10" s="10">
        <v>1</v>
      </c>
      <c r="E10" s="56">
        <v>269</v>
      </c>
      <c r="F10" s="57" t="s">
        <v>30</v>
      </c>
      <c r="G10" s="58"/>
    </row>
    <row r="11" ht="101" spans="1:7">
      <c r="A11" s="41" t="s">
        <v>31</v>
      </c>
      <c r="B11" s="15" t="s">
        <v>32</v>
      </c>
      <c r="C11" s="19" t="s">
        <v>33</v>
      </c>
      <c r="D11" s="15">
        <v>1</v>
      </c>
      <c r="E11" s="16">
        <v>390</v>
      </c>
      <c r="F11" s="59" t="s">
        <v>34</v>
      </c>
      <c r="G11" s="60"/>
    </row>
    <row r="12" spans="1:7">
      <c r="A12" s="41"/>
      <c r="B12" t="s">
        <v>35</v>
      </c>
      <c r="C12" t="s">
        <v>36</v>
      </c>
      <c r="D12">
        <v>1</v>
      </c>
      <c r="E12" s="61">
        <v>449</v>
      </c>
      <c r="F12" s="62" t="s">
        <v>37</v>
      </c>
      <c r="G12" s="60"/>
    </row>
    <row r="13" ht="186" customHeight="1" spans="1:7">
      <c r="A13" s="41"/>
      <c r="B13" t="s">
        <v>38</v>
      </c>
      <c r="C13" s="2" t="s">
        <v>39</v>
      </c>
      <c r="D13">
        <v>1</v>
      </c>
      <c r="E13" s="1">
        <v>88</v>
      </c>
      <c r="F13" s="62"/>
      <c r="G13" s="60"/>
    </row>
    <row r="14" ht="34" spans="1:7">
      <c r="A14" s="41"/>
      <c r="B14" t="s">
        <v>40</v>
      </c>
      <c r="C14" t="s">
        <v>41</v>
      </c>
      <c r="D14">
        <v>2</v>
      </c>
      <c r="E14" s="1" t="s">
        <v>42</v>
      </c>
      <c r="F14" s="62" t="s">
        <v>43</v>
      </c>
      <c r="G14" s="60"/>
    </row>
    <row r="15" ht="17" spans="1:7">
      <c r="A15" s="41"/>
      <c r="B15" t="s">
        <v>44</v>
      </c>
      <c r="C15" t="s">
        <v>45</v>
      </c>
      <c r="D15">
        <v>1</v>
      </c>
      <c r="E15" s="1">
        <v>25</v>
      </c>
      <c r="F15" s="2" t="s">
        <v>46</v>
      </c>
      <c r="G15" s="54"/>
    </row>
    <row r="16" ht="34" spans="1:7">
      <c r="A16" s="41"/>
      <c r="B16" t="s">
        <v>47</v>
      </c>
      <c r="C16" t="s">
        <v>48</v>
      </c>
      <c r="D16">
        <v>1</v>
      </c>
      <c r="E16" s="1">
        <v>10</v>
      </c>
      <c r="F16" s="2" t="s">
        <v>49</v>
      </c>
      <c r="G16" s="54"/>
    </row>
    <row r="17" ht="68" spans="1:7">
      <c r="A17" s="41"/>
      <c r="B17" t="s">
        <v>50</v>
      </c>
      <c r="C17" t="s">
        <v>51</v>
      </c>
      <c r="D17">
        <v>1</v>
      </c>
      <c r="E17" s="1">
        <v>589</v>
      </c>
      <c r="F17" s="2" t="s">
        <v>52</v>
      </c>
      <c r="G17" s="54"/>
    </row>
    <row r="18" spans="1:7">
      <c r="A18" s="41"/>
      <c r="B18" t="s">
        <v>53</v>
      </c>
      <c r="C18" t="s">
        <v>54</v>
      </c>
      <c r="D18">
        <v>1</v>
      </c>
      <c r="E18" s="1">
        <v>119</v>
      </c>
      <c r="F18" s="31" t="s">
        <v>55</v>
      </c>
      <c r="G18" s="54"/>
    </row>
    <row r="19" spans="1:7">
      <c r="A19" s="41"/>
      <c r="B19" t="s">
        <v>56</v>
      </c>
      <c r="C19" t="s">
        <v>54</v>
      </c>
      <c r="D19">
        <v>1</v>
      </c>
      <c r="E19" s="1">
        <v>59</v>
      </c>
      <c r="F19" s="31"/>
      <c r="G19" s="54"/>
    </row>
    <row r="20" ht="34" spans="1:7">
      <c r="A20" s="41"/>
      <c r="B20" t="s">
        <v>57</v>
      </c>
      <c r="C20" t="s">
        <v>58</v>
      </c>
      <c r="D20">
        <v>1</v>
      </c>
      <c r="E20" s="1">
        <v>269</v>
      </c>
      <c r="F20" s="31" t="s">
        <v>59</v>
      </c>
      <c r="G20" s="54"/>
    </row>
    <row r="21" ht="17" spans="1:7">
      <c r="A21" s="41"/>
      <c r="B21" t="s">
        <v>60</v>
      </c>
      <c r="C21" t="s">
        <v>61</v>
      </c>
      <c r="D21">
        <v>1</v>
      </c>
      <c r="E21" s="1">
        <v>19</v>
      </c>
      <c r="F21" s="2" t="s">
        <v>62</v>
      </c>
      <c r="G21" s="60"/>
    </row>
    <row r="22" ht="17" spans="1:7">
      <c r="A22" s="41"/>
      <c r="B22" t="s">
        <v>63</v>
      </c>
      <c r="C22" t="s">
        <v>48</v>
      </c>
      <c r="D22">
        <v>1</v>
      </c>
      <c r="E22" s="1">
        <v>50</v>
      </c>
      <c r="F22" s="2" t="s">
        <v>64</v>
      </c>
      <c r="G22" s="54"/>
    </row>
    <row r="23" ht="17" spans="1:7">
      <c r="A23" s="42"/>
      <c r="B23" s="10" t="s">
        <v>65</v>
      </c>
      <c r="C23" s="10" t="s">
        <v>51</v>
      </c>
      <c r="D23" s="10">
        <v>1</v>
      </c>
      <c r="E23" s="11">
        <v>39</v>
      </c>
      <c r="F23" s="27" t="s">
        <v>66</v>
      </c>
      <c r="G23" s="63"/>
    </row>
    <row r="24" spans="1:7">
      <c r="A24" s="43" t="s">
        <v>67</v>
      </c>
      <c r="B24" s="13" t="s">
        <v>68</v>
      </c>
      <c r="C24" s="13" t="s">
        <v>69</v>
      </c>
      <c r="D24" s="13">
        <v>2</v>
      </c>
      <c r="E24" s="14" t="s">
        <v>70</v>
      </c>
      <c r="F24" s="29" t="s">
        <v>71</v>
      </c>
      <c r="G24" s="64"/>
    </row>
    <row r="25" ht="135" customHeight="1" spans="1:7">
      <c r="A25" s="44"/>
      <c r="B25" t="s">
        <v>72</v>
      </c>
      <c r="C25" s="2" t="s">
        <v>73</v>
      </c>
      <c r="D25">
        <v>4</v>
      </c>
      <c r="E25" s="1" t="s">
        <v>70</v>
      </c>
      <c r="F25" s="31"/>
      <c r="G25" s="60"/>
    </row>
    <row r="26" ht="34" spans="1:7">
      <c r="A26" s="44"/>
      <c r="B26" t="s">
        <v>74</v>
      </c>
      <c r="C26" t="s">
        <v>75</v>
      </c>
      <c r="D26">
        <v>2</v>
      </c>
      <c r="E26" s="1" t="s">
        <v>76</v>
      </c>
      <c r="F26" s="2" t="s">
        <v>77</v>
      </c>
      <c r="G26" s="54"/>
    </row>
    <row r="27" ht="34" spans="1:7">
      <c r="A27" s="44"/>
      <c r="B27" t="s">
        <v>78</v>
      </c>
      <c r="C27" t="s">
        <v>75</v>
      </c>
      <c r="D27">
        <v>1</v>
      </c>
      <c r="E27" s="1">
        <v>119</v>
      </c>
      <c r="F27" s="55" t="s">
        <v>79</v>
      </c>
      <c r="G27" s="54"/>
    </row>
    <row r="28" ht="34" spans="1:7">
      <c r="A28" s="44"/>
      <c r="B28" t="s">
        <v>80</v>
      </c>
      <c r="C28" t="s">
        <v>81</v>
      </c>
      <c r="D28">
        <v>1</v>
      </c>
      <c r="E28" s="1">
        <v>340</v>
      </c>
      <c r="F28" s="55" t="s">
        <v>82</v>
      </c>
      <c r="G28" s="54"/>
    </row>
    <row r="29" ht="34" spans="1:7">
      <c r="A29" s="44"/>
      <c r="B29" t="s">
        <v>83</v>
      </c>
      <c r="C29" t="s">
        <v>45</v>
      </c>
      <c r="D29">
        <v>2</v>
      </c>
      <c r="E29" s="1">
        <v>20</v>
      </c>
      <c r="F29" s="65" t="s">
        <v>84</v>
      </c>
      <c r="G29" s="54"/>
    </row>
    <row r="30" ht="17" spans="1:7">
      <c r="A30" s="44"/>
      <c r="B30" t="s">
        <v>85</v>
      </c>
      <c r="C30" t="s">
        <v>86</v>
      </c>
      <c r="D30">
        <v>1</v>
      </c>
      <c r="E30" s="1" t="s">
        <v>87</v>
      </c>
      <c r="F30" s="2" t="s">
        <v>88</v>
      </c>
      <c r="G30" s="54"/>
    </row>
    <row r="31" ht="68" spans="1:7">
      <c r="A31" s="44"/>
      <c r="B31" t="s">
        <v>89</v>
      </c>
      <c r="C31" t="s">
        <v>90</v>
      </c>
      <c r="D31">
        <v>10</v>
      </c>
      <c r="E31" s="1" t="s">
        <v>91</v>
      </c>
      <c r="F31" s="65" t="s">
        <v>92</v>
      </c>
      <c r="G31" s="54"/>
    </row>
    <row r="32" ht="51" spans="1:7">
      <c r="A32" s="44"/>
      <c r="B32" t="s">
        <v>93</v>
      </c>
      <c r="C32" t="s">
        <v>90</v>
      </c>
      <c r="D32">
        <v>2</v>
      </c>
      <c r="E32" s="1">
        <v>99</v>
      </c>
      <c r="F32" s="2" t="s">
        <v>94</v>
      </c>
      <c r="G32" s="54"/>
    </row>
    <row r="33" ht="34" spans="1:7">
      <c r="A33" s="44"/>
      <c r="B33" t="s">
        <v>95</v>
      </c>
      <c r="C33" t="s">
        <v>75</v>
      </c>
      <c r="D33">
        <v>1</v>
      </c>
      <c r="E33" s="1">
        <v>29.9</v>
      </c>
      <c r="F33" s="2" t="s">
        <v>96</v>
      </c>
      <c r="G33" s="54"/>
    </row>
    <row r="34" ht="17" spans="1:7">
      <c r="A34" s="44"/>
      <c r="B34" t="s">
        <v>97</v>
      </c>
      <c r="C34" t="s">
        <v>98</v>
      </c>
      <c r="D34">
        <v>6</v>
      </c>
      <c r="E34" s="1">
        <v>60</v>
      </c>
      <c r="F34" s="2" t="s">
        <v>99</v>
      </c>
      <c r="G34" s="54"/>
    </row>
    <row r="35" ht="34" spans="1:7">
      <c r="A35" s="44"/>
      <c r="B35" t="s">
        <v>100</v>
      </c>
      <c r="C35" t="s">
        <v>101</v>
      </c>
      <c r="D35">
        <v>2</v>
      </c>
      <c r="E35" s="1">
        <v>79</v>
      </c>
      <c r="F35" s="2" t="s">
        <v>102</v>
      </c>
      <c r="G35" s="54"/>
    </row>
    <row r="36" ht="34" spans="1:7">
      <c r="A36" s="44"/>
      <c r="B36" t="s">
        <v>103</v>
      </c>
      <c r="D36">
        <v>3</v>
      </c>
      <c r="E36" s="1">
        <v>30</v>
      </c>
      <c r="F36" s="2" t="s">
        <v>104</v>
      </c>
      <c r="G36" s="54"/>
    </row>
    <row r="37" ht="51" spans="1:7">
      <c r="A37" s="44"/>
      <c r="B37" t="s">
        <v>105</v>
      </c>
      <c r="C37" t="s">
        <v>106</v>
      </c>
      <c r="D37">
        <v>1</v>
      </c>
      <c r="E37" s="1">
        <v>268</v>
      </c>
      <c r="F37" s="2" t="s">
        <v>107</v>
      </c>
      <c r="G37" s="54"/>
    </row>
    <row r="38" ht="17" spans="1:7">
      <c r="A38" s="45"/>
      <c r="B38" s="10" t="s">
        <v>108</v>
      </c>
      <c r="C38" s="10" t="s">
        <v>109</v>
      </c>
      <c r="D38" s="10">
        <v>1</v>
      </c>
      <c r="E38" s="11">
        <v>29</v>
      </c>
      <c r="F38" s="27" t="s">
        <v>110</v>
      </c>
      <c r="G38" s="63"/>
    </row>
    <row r="39" spans="1:7">
      <c r="A39" s="46" t="s">
        <v>111</v>
      </c>
      <c r="B39" s="13" t="s">
        <v>112</v>
      </c>
      <c r="C39" s="47" t="s">
        <v>113</v>
      </c>
      <c r="D39" s="47">
        <v>1</v>
      </c>
      <c r="E39" s="47">
        <v>100</v>
      </c>
      <c r="F39" s="29" t="s">
        <v>114</v>
      </c>
      <c r="G39" s="66"/>
    </row>
    <row r="40" spans="1:7">
      <c r="A40" s="41"/>
      <c r="B40" t="s">
        <v>115</v>
      </c>
      <c r="C40" s="48" t="s">
        <v>113</v>
      </c>
      <c r="D40" s="48">
        <v>1</v>
      </c>
      <c r="E40" s="48">
        <v>100</v>
      </c>
      <c r="F40" s="31"/>
      <c r="G40" s="54"/>
    </row>
    <row r="41" ht="17" spans="1:7">
      <c r="A41" s="41"/>
      <c r="B41" t="s">
        <v>116</v>
      </c>
      <c r="C41" t="s">
        <v>117</v>
      </c>
      <c r="D41">
        <v>1</v>
      </c>
      <c r="E41" s="1">
        <v>79</v>
      </c>
      <c r="F41" s="65" t="s">
        <v>118</v>
      </c>
      <c r="G41" s="54"/>
    </row>
    <row r="42" ht="34" spans="1:7">
      <c r="A42" s="41"/>
      <c r="B42" t="s">
        <v>119</v>
      </c>
      <c r="C42" t="s">
        <v>120</v>
      </c>
      <c r="D42">
        <v>1</v>
      </c>
      <c r="E42" s="1">
        <v>269</v>
      </c>
      <c r="F42" s="2" t="s">
        <v>121</v>
      </c>
      <c r="G42" s="54"/>
    </row>
    <row r="43" ht="51" spans="1:7">
      <c r="A43" s="41"/>
      <c r="B43" t="s">
        <v>122</v>
      </c>
      <c r="C43" s="2" t="s">
        <v>123</v>
      </c>
      <c r="D43">
        <v>1</v>
      </c>
      <c r="E43" s="1">
        <v>119</v>
      </c>
      <c r="F43" s="53" t="s">
        <v>124</v>
      </c>
      <c r="G43" s="54"/>
    </row>
    <row r="44" customFormat="1" ht="34" spans="1:7">
      <c r="A44" s="41"/>
      <c r="B44" t="s">
        <v>125</v>
      </c>
      <c r="C44" s="2" t="s">
        <v>113</v>
      </c>
      <c r="D44">
        <v>1</v>
      </c>
      <c r="E44" s="1">
        <v>31</v>
      </c>
      <c r="F44" s="2" t="s">
        <v>126</v>
      </c>
      <c r="G44" s="54"/>
    </row>
    <row r="45" customFormat="1" ht="17" spans="1:7">
      <c r="A45" s="41"/>
      <c r="B45" t="s">
        <v>127</v>
      </c>
      <c r="C45" t="s">
        <v>128</v>
      </c>
      <c r="D45">
        <v>1</v>
      </c>
      <c r="E45" s="1">
        <v>238</v>
      </c>
      <c r="F45" s="55" t="s">
        <v>129</v>
      </c>
      <c r="G45" s="54"/>
    </row>
    <row r="46" ht="34" spans="1:7">
      <c r="A46" s="41"/>
      <c r="B46" t="s">
        <v>130</v>
      </c>
      <c r="C46" t="s">
        <v>120</v>
      </c>
      <c r="D46">
        <v>1</v>
      </c>
      <c r="E46" s="1">
        <v>89</v>
      </c>
      <c r="F46" s="53" t="s">
        <v>131</v>
      </c>
      <c r="G46" s="54"/>
    </row>
    <row r="47" ht="51" spans="1:7">
      <c r="A47" s="41"/>
      <c r="B47" t="s">
        <v>132</v>
      </c>
      <c r="C47" t="s">
        <v>133</v>
      </c>
      <c r="D47">
        <v>3</v>
      </c>
      <c r="E47" s="1">
        <v>49</v>
      </c>
      <c r="F47" s="2" t="s">
        <v>134</v>
      </c>
      <c r="G47" s="54"/>
    </row>
    <row r="48" ht="118" spans="1:7">
      <c r="A48" s="41"/>
      <c r="B48" t="s">
        <v>135</v>
      </c>
      <c r="C48" t="s">
        <v>136</v>
      </c>
      <c r="D48">
        <v>6</v>
      </c>
      <c r="E48" s="1">
        <v>49</v>
      </c>
      <c r="F48" s="53" t="s">
        <v>137</v>
      </c>
      <c r="G48" s="60"/>
    </row>
    <row r="49" ht="34" spans="1:7">
      <c r="A49" s="41"/>
      <c r="B49" t="s">
        <v>138</v>
      </c>
      <c r="C49" s="2" t="s">
        <v>139</v>
      </c>
      <c r="D49">
        <v>16</v>
      </c>
      <c r="E49" s="1">
        <v>109</v>
      </c>
      <c r="F49" s="2" t="s">
        <v>140</v>
      </c>
      <c r="G49" s="60"/>
    </row>
    <row r="50" ht="84" spans="1:7">
      <c r="A50" s="41"/>
      <c r="B50" t="s">
        <v>141</v>
      </c>
      <c r="C50" s="2" t="s">
        <v>142</v>
      </c>
      <c r="D50" s="49" t="s">
        <v>143</v>
      </c>
      <c r="E50" s="1" t="s">
        <v>144</v>
      </c>
      <c r="F50" s="67" t="s">
        <v>145</v>
      </c>
      <c r="G50" s="60"/>
    </row>
    <row r="51" ht="84" spans="1:7">
      <c r="A51" s="41"/>
      <c r="B51" t="s">
        <v>146</v>
      </c>
      <c r="C51" s="2" t="s">
        <v>142</v>
      </c>
      <c r="D51">
        <v>2</v>
      </c>
      <c r="E51" s="1" t="s">
        <v>144</v>
      </c>
      <c r="F51" s="67" t="s">
        <v>147</v>
      </c>
      <c r="G51" s="54"/>
    </row>
    <row r="52" ht="68" spans="1:7">
      <c r="A52" s="41"/>
      <c r="B52" t="s">
        <v>148</v>
      </c>
      <c r="C52" t="s">
        <v>149</v>
      </c>
      <c r="D52">
        <v>1</v>
      </c>
      <c r="E52" s="1">
        <v>299</v>
      </c>
      <c r="F52" s="2" t="s">
        <v>150</v>
      </c>
      <c r="G52" s="54"/>
    </row>
    <row r="53" ht="17" spans="1:7">
      <c r="A53" s="41"/>
      <c r="B53" t="s">
        <v>151</v>
      </c>
      <c r="C53" t="s">
        <v>152</v>
      </c>
      <c r="D53">
        <v>2</v>
      </c>
      <c r="E53" s="1">
        <v>60.8</v>
      </c>
      <c r="F53" s="2" t="s">
        <v>153</v>
      </c>
      <c r="G53" s="54"/>
    </row>
    <row r="54" ht="17" spans="1:7">
      <c r="A54" s="41"/>
      <c r="B54" t="s">
        <v>154</v>
      </c>
      <c r="C54" t="s">
        <v>155</v>
      </c>
      <c r="D54">
        <v>1</v>
      </c>
      <c r="E54" s="1">
        <v>69</v>
      </c>
      <c r="F54" s="2" t="s">
        <v>156</v>
      </c>
      <c r="G54" s="54"/>
    </row>
    <row r="55" ht="17" spans="1:7">
      <c r="A55" s="41"/>
      <c r="B55" t="s">
        <v>157</v>
      </c>
      <c r="C55" t="s">
        <v>158</v>
      </c>
      <c r="D55">
        <v>1</v>
      </c>
      <c r="E55" s="1">
        <v>69</v>
      </c>
      <c r="F55" s="2" t="s">
        <v>159</v>
      </c>
      <c r="G55" s="54"/>
    </row>
    <row r="56" ht="34" spans="1:7">
      <c r="A56" s="41"/>
      <c r="B56" t="s">
        <v>160</v>
      </c>
      <c r="C56" t="s">
        <v>109</v>
      </c>
      <c r="D56">
        <v>20</v>
      </c>
      <c r="F56" s="2" t="s">
        <v>161</v>
      </c>
      <c r="G56" s="54"/>
    </row>
    <row r="57" ht="51" spans="1:7">
      <c r="A57" s="41"/>
      <c r="B57" t="s">
        <v>162</v>
      </c>
      <c r="C57" t="s">
        <v>163</v>
      </c>
      <c r="D57">
        <v>1</v>
      </c>
      <c r="E57" s="1">
        <v>15</v>
      </c>
      <c r="F57" s="2" t="s">
        <v>164</v>
      </c>
      <c r="G57" s="54"/>
    </row>
    <row r="58" ht="34" spans="1:7">
      <c r="A58" s="41"/>
      <c r="B58" t="s">
        <v>165</v>
      </c>
      <c r="C58" t="s">
        <v>109</v>
      </c>
      <c r="D58">
        <v>1</v>
      </c>
      <c r="E58" s="1">
        <v>9.9</v>
      </c>
      <c r="F58" s="2" t="s">
        <v>166</v>
      </c>
      <c r="G58" s="54"/>
    </row>
    <row r="59" ht="51" spans="1:7">
      <c r="A59" s="41"/>
      <c r="B59" t="s">
        <v>167</v>
      </c>
      <c r="C59" t="s">
        <v>168</v>
      </c>
      <c r="D59">
        <v>1</v>
      </c>
      <c r="E59" s="1">
        <v>37</v>
      </c>
      <c r="F59" s="2" t="s">
        <v>169</v>
      </c>
      <c r="G59" s="54"/>
    </row>
    <row r="60" ht="51" spans="1:7">
      <c r="A60" s="41"/>
      <c r="B60" t="s">
        <v>170</v>
      </c>
      <c r="C60" t="s">
        <v>171</v>
      </c>
      <c r="D60">
        <v>1</v>
      </c>
      <c r="E60" s="1">
        <v>10</v>
      </c>
      <c r="F60" s="2" t="s">
        <v>172</v>
      </c>
      <c r="G60" s="54"/>
    </row>
    <row r="61" ht="17" spans="1:7">
      <c r="A61" s="42"/>
      <c r="B61" s="10" t="s">
        <v>173</v>
      </c>
      <c r="C61" s="10" t="s">
        <v>174</v>
      </c>
      <c r="D61" s="10">
        <v>1</v>
      </c>
      <c r="E61" s="11">
        <v>10</v>
      </c>
      <c r="F61" s="27" t="s">
        <v>175</v>
      </c>
      <c r="G61" s="63"/>
    </row>
    <row r="62" ht="34" spans="1:7">
      <c r="A62" s="46" t="s">
        <v>176</v>
      </c>
      <c r="B62" s="13" t="s">
        <v>177</v>
      </c>
      <c r="C62" s="13" t="s">
        <v>178</v>
      </c>
      <c r="D62" s="13">
        <v>1</v>
      </c>
      <c r="E62" s="14">
        <v>366</v>
      </c>
      <c r="F62" s="68" t="s">
        <v>179</v>
      </c>
      <c r="G62" s="66"/>
    </row>
    <row r="63" ht="34" spans="1:7">
      <c r="A63" s="41"/>
      <c r="B63" t="s">
        <v>180</v>
      </c>
      <c r="C63" t="s">
        <v>181</v>
      </c>
      <c r="D63">
        <v>1</v>
      </c>
      <c r="E63" s="1">
        <v>10</v>
      </c>
      <c r="F63" s="2" t="s">
        <v>182</v>
      </c>
      <c r="G63" s="54"/>
    </row>
    <row r="64" ht="17" spans="1:7">
      <c r="A64" s="41"/>
      <c r="B64" t="s">
        <v>183</v>
      </c>
      <c r="C64" t="s">
        <v>181</v>
      </c>
      <c r="D64">
        <v>1</v>
      </c>
      <c r="E64" s="1">
        <v>10</v>
      </c>
      <c r="F64" s="2" t="s">
        <v>184</v>
      </c>
      <c r="G64" s="54"/>
    </row>
    <row r="65" ht="34" spans="1:7">
      <c r="A65" s="41"/>
      <c r="B65" t="s">
        <v>185</v>
      </c>
      <c r="C65" t="s">
        <v>186</v>
      </c>
      <c r="D65">
        <v>1</v>
      </c>
      <c r="E65" s="1">
        <v>35</v>
      </c>
      <c r="F65" s="2" t="s">
        <v>187</v>
      </c>
      <c r="G65" s="54"/>
    </row>
    <row r="66" ht="17" spans="1:7">
      <c r="A66" s="41"/>
      <c r="B66" t="s">
        <v>188</v>
      </c>
      <c r="C66" t="s">
        <v>181</v>
      </c>
      <c r="D66">
        <v>1</v>
      </c>
      <c r="E66" s="1">
        <v>30</v>
      </c>
      <c r="F66" s="65" t="s">
        <v>189</v>
      </c>
      <c r="G66" s="54"/>
    </row>
    <row r="67" ht="51" spans="1:7">
      <c r="A67" s="41"/>
      <c r="B67" t="s">
        <v>190</v>
      </c>
      <c r="F67" s="2" t="s">
        <v>191</v>
      </c>
      <c r="G67" s="54"/>
    </row>
    <row r="68" spans="1:7">
      <c r="A68" s="69" t="s">
        <v>192</v>
      </c>
      <c r="B68" s="70"/>
      <c r="C68" s="70"/>
      <c r="D68" s="70"/>
      <c r="E68" s="75">
        <f>SUM(E4:E66)</f>
        <v>14684.6</v>
      </c>
      <c r="F68" s="76"/>
      <c r="G68" s="77"/>
    </row>
    <row r="69" customFormat="1" spans="1:7">
      <c r="A69" s="71"/>
      <c r="B69" s="13"/>
      <c r="C69" s="13"/>
      <c r="D69" s="13"/>
      <c r="E69" s="78"/>
      <c r="F69" s="79"/>
      <c r="G69" s="66"/>
    </row>
    <row r="70" s="35" customFormat="1" ht="26" spans="2:7">
      <c r="B70" s="3" t="s">
        <v>193</v>
      </c>
      <c r="C70" s="4"/>
      <c r="D70" s="4"/>
      <c r="E70" s="5"/>
      <c r="F70" s="21"/>
      <c r="G70" s="22"/>
    </row>
    <row r="71" s="37" customFormat="1" ht="17" spans="2:7">
      <c r="B71" s="6" t="s">
        <v>3</v>
      </c>
      <c r="C71" s="7" t="s">
        <v>4</v>
      </c>
      <c r="D71" s="7" t="s">
        <v>5</v>
      </c>
      <c r="E71" s="23" t="s">
        <v>6</v>
      </c>
      <c r="F71" s="24" t="s">
        <v>7</v>
      </c>
      <c r="G71" s="25" t="s">
        <v>194</v>
      </c>
    </row>
    <row r="72" ht="51" spans="2:7">
      <c r="B72" s="72" t="s">
        <v>195</v>
      </c>
      <c r="C72" t="s">
        <v>196</v>
      </c>
      <c r="D72">
        <v>1</v>
      </c>
      <c r="E72" s="1">
        <v>158</v>
      </c>
      <c r="F72" s="65" t="s">
        <v>197</v>
      </c>
      <c r="G72" s="60"/>
    </row>
    <row r="73" ht="51" spans="2:7">
      <c r="B73" s="72" t="s">
        <v>198</v>
      </c>
      <c r="C73" t="s">
        <v>199</v>
      </c>
      <c r="D73">
        <v>4</v>
      </c>
      <c r="E73" s="1" t="s">
        <v>200</v>
      </c>
      <c r="F73" s="2" t="s">
        <v>201</v>
      </c>
      <c r="G73" s="54"/>
    </row>
    <row r="74" ht="17" spans="2:7">
      <c r="B74" s="72" t="s">
        <v>202</v>
      </c>
      <c r="C74" t="s">
        <v>45</v>
      </c>
      <c r="D74">
        <v>1</v>
      </c>
      <c r="E74" s="1">
        <v>29.9</v>
      </c>
      <c r="F74" s="2" t="s">
        <v>203</v>
      </c>
      <c r="G74" s="54"/>
    </row>
    <row r="75" ht="17" spans="2:7">
      <c r="B75" s="72" t="s">
        <v>204</v>
      </c>
      <c r="C75" t="s">
        <v>205</v>
      </c>
      <c r="D75">
        <v>1</v>
      </c>
      <c r="E75" s="1">
        <v>30</v>
      </c>
      <c r="F75" s="2" t="s">
        <v>206</v>
      </c>
      <c r="G75" s="54"/>
    </row>
    <row r="76" ht="34" spans="2:7">
      <c r="B76" s="72" t="s">
        <v>207</v>
      </c>
      <c r="C76" t="s">
        <v>208</v>
      </c>
      <c r="D76">
        <v>1</v>
      </c>
      <c r="E76" s="1">
        <v>1880</v>
      </c>
      <c r="F76" s="2" t="s">
        <v>209</v>
      </c>
      <c r="G76" s="54"/>
    </row>
    <row r="77" ht="17" spans="2:7">
      <c r="B77" s="72" t="s">
        <v>210</v>
      </c>
      <c r="C77" t="s">
        <v>211</v>
      </c>
      <c r="D77">
        <v>1</v>
      </c>
      <c r="E77" s="1">
        <v>20</v>
      </c>
      <c r="F77" s="80" t="s">
        <v>212</v>
      </c>
      <c r="G77" s="54"/>
    </row>
    <row r="78" ht="17" spans="2:7">
      <c r="B78" s="72" t="s">
        <v>213</v>
      </c>
      <c r="C78" t="s">
        <v>214</v>
      </c>
      <c r="D78">
        <v>2</v>
      </c>
      <c r="E78" s="1">
        <v>39</v>
      </c>
      <c r="F78" s="80" t="s">
        <v>212</v>
      </c>
      <c r="G78" s="54"/>
    </row>
    <row r="79" ht="34" spans="2:7">
      <c r="B79" s="72" t="s">
        <v>215</v>
      </c>
      <c r="C79" t="s">
        <v>216</v>
      </c>
      <c r="D79">
        <v>1</v>
      </c>
      <c r="E79" s="1">
        <v>167</v>
      </c>
      <c r="F79" s="67" t="s">
        <v>217</v>
      </c>
      <c r="G79" s="54"/>
    </row>
    <row r="80" ht="17" spans="2:7">
      <c r="B80" s="72" t="s">
        <v>218</v>
      </c>
      <c r="C80" t="s">
        <v>219</v>
      </c>
      <c r="D80">
        <v>1</v>
      </c>
      <c r="E80" s="1">
        <v>28.9</v>
      </c>
      <c r="F80" s="65" t="s">
        <v>220</v>
      </c>
      <c r="G80" s="54"/>
    </row>
    <row r="81" ht="34" spans="2:7">
      <c r="B81" s="72" t="s">
        <v>221</v>
      </c>
      <c r="C81" t="s">
        <v>222</v>
      </c>
      <c r="D81">
        <v>1</v>
      </c>
      <c r="E81" s="1">
        <v>40</v>
      </c>
      <c r="F81" s="65" t="s">
        <v>223</v>
      </c>
      <c r="G81" s="54"/>
    </row>
    <row r="82" ht="34" spans="2:7">
      <c r="B82" s="72" t="s">
        <v>224</v>
      </c>
      <c r="C82" t="s">
        <v>225</v>
      </c>
      <c r="D82" s="73">
        <v>4</v>
      </c>
      <c r="E82" s="1" t="s">
        <v>70</v>
      </c>
      <c r="F82" s="2" t="s">
        <v>226</v>
      </c>
      <c r="G82" s="54"/>
    </row>
    <row r="83" ht="34" spans="2:7">
      <c r="B83" s="72" t="s">
        <v>227</v>
      </c>
      <c r="C83" t="s">
        <v>228</v>
      </c>
      <c r="D83">
        <v>1</v>
      </c>
      <c r="E83" s="1">
        <v>38</v>
      </c>
      <c r="F83" s="2" t="s">
        <v>229</v>
      </c>
      <c r="G83" s="54"/>
    </row>
    <row r="84" ht="51" spans="2:7">
      <c r="B84" s="72" t="s">
        <v>230</v>
      </c>
      <c r="C84" s="2" t="s">
        <v>231</v>
      </c>
      <c r="D84">
        <v>10</v>
      </c>
      <c r="E84" s="1">
        <v>150</v>
      </c>
      <c r="F84" s="65" t="s">
        <v>232</v>
      </c>
      <c r="G84" s="54"/>
    </row>
    <row r="85" ht="51" spans="2:7">
      <c r="B85" s="72" t="s">
        <v>233</v>
      </c>
      <c r="C85" s="2" t="s">
        <v>234</v>
      </c>
      <c r="D85">
        <v>2</v>
      </c>
      <c r="E85" s="1">
        <v>40</v>
      </c>
      <c r="F85" s="65" t="s">
        <v>235</v>
      </c>
      <c r="G85" s="54"/>
    </row>
    <row r="86" ht="17" spans="2:7">
      <c r="B86" s="72" t="s">
        <v>236</v>
      </c>
      <c r="C86" t="s">
        <v>237</v>
      </c>
      <c r="D86">
        <v>1</v>
      </c>
      <c r="E86" s="1">
        <v>298</v>
      </c>
      <c r="F86" s="2" t="s">
        <v>238</v>
      </c>
      <c r="G86" s="54"/>
    </row>
    <row r="87" ht="34" spans="2:7">
      <c r="B87" s="72" t="s">
        <v>239</v>
      </c>
      <c r="C87" t="s">
        <v>45</v>
      </c>
      <c r="D87">
        <v>1</v>
      </c>
      <c r="F87" s="2" t="s">
        <v>240</v>
      </c>
      <c r="G87" s="54"/>
    </row>
    <row r="88" ht="34" spans="2:7">
      <c r="B88" s="72" t="s">
        <v>241</v>
      </c>
      <c r="C88" t="s">
        <v>242</v>
      </c>
      <c r="D88">
        <v>1</v>
      </c>
      <c r="E88" s="1">
        <v>69</v>
      </c>
      <c r="F88" s="2" t="s">
        <v>243</v>
      </c>
      <c r="G88" s="54"/>
    </row>
    <row r="89" spans="2:7">
      <c r="B89" s="72" t="s">
        <v>244</v>
      </c>
      <c r="C89" t="s">
        <v>245</v>
      </c>
      <c r="D89">
        <v>10</v>
      </c>
      <c r="E89" s="1">
        <v>74</v>
      </c>
      <c r="G89" s="54"/>
    </row>
    <row r="90" spans="2:7">
      <c r="B90" s="74" t="s">
        <v>192</v>
      </c>
      <c r="C90" s="10"/>
      <c r="D90" s="10"/>
      <c r="E90" s="81">
        <f>SUM(E72:E89)</f>
        <v>3061.8</v>
      </c>
      <c r="F90" s="82"/>
      <c r="G90" s="63"/>
    </row>
  </sheetData>
  <mergeCells count="12">
    <mergeCell ref="A1:G1"/>
    <mergeCell ref="A2:G2"/>
    <mergeCell ref="B70:G70"/>
    <mergeCell ref="A4:A10"/>
    <mergeCell ref="A11:A23"/>
    <mergeCell ref="A24:A38"/>
    <mergeCell ref="A39:A61"/>
    <mergeCell ref="A62:A66"/>
    <mergeCell ref="F12:F13"/>
    <mergeCell ref="F18:F19"/>
    <mergeCell ref="F24:F25"/>
    <mergeCell ref="F39:F4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zoomScale="224" zoomScaleNormal="224" topLeftCell="A42" workbookViewId="0">
      <selection activeCell="C45" sqref="C45"/>
    </sheetView>
  </sheetViews>
  <sheetFormatPr defaultColWidth="9.23076923076923" defaultRowHeight="16.8" outlineLevelCol="6"/>
  <cols>
    <col min="1" max="1" width="15.3365384615385" customWidth="1"/>
    <col min="2" max="2" width="16.5576923076923" customWidth="1"/>
    <col min="3" max="3" width="17.9615384615385" customWidth="1"/>
    <col min="4" max="4" width="9" style="1"/>
    <col min="5" max="5" width="10.4423076923077" customWidth="1"/>
    <col min="6" max="6" width="23.2211538461538" style="2" customWidth="1"/>
  </cols>
  <sheetData>
    <row r="1" ht="26" spans="1:7">
      <c r="A1" s="3" t="s">
        <v>246</v>
      </c>
      <c r="B1" s="4"/>
      <c r="C1" s="4"/>
      <c r="D1" s="5"/>
      <c r="E1" s="5"/>
      <c r="F1" s="21"/>
      <c r="G1" s="22"/>
    </row>
    <row r="2" ht="17" spans="1:7">
      <c r="A2" s="6" t="s">
        <v>2</v>
      </c>
      <c r="B2" s="7" t="s">
        <v>3</v>
      </c>
      <c r="C2" s="7" t="s">
        <v>4</v>
      </c>
      <c r="D2" s="7" t="s">
        <v>5</v>
      </c>
      <c r="E2" s="23" t="s">
        <v>6</v>
      </c>
      <c r="F2" s="24" t="s">
        <v>7</v>
      </c>
      <c r="G2" s="25" t="s">
        <v>8</v>
      </c>
    </row>
    <row r="3" spans="1:7">
      <c r="A3" s="8" t="s">
        <v>247</v>
      </c>
      <c r="B3" t="s">
        <v>248</v>
      </c>
      <c r="G3" s="26"/>
    </row>
    <row r="4" spans="1:7">
      <c r="A4" s="8"/>
      <c r="B4" t="s">
        <v>249</v>
      </c>
      <c r="G4" s="26"/>
    </row>
    <row r="5" spans="1:7">
      <c r="A5" s="8"/>
      <c r="B5" t="s">
        <v>250</v>
      </c>
      <c r="G5" s="26"/>
    </row>
    <row r="6" spans="1:7">
      <c r="A6" s="8"/>
      <c r="B6" t="s">
        <v>251</v>
      </c>
      <c r="G6" s="26"/>
    </row>
    <row r="7" spans="1:7">
      <c r="A7" s="8"/>
      <c r="B7" t="s">
        <v>252</v>
      </c>
      <c r="G7" s="26"/>
    </row>
    <row r="8" ht="17" spans="1:7">
      <c r="A8" s="8"/>
      <c r="B8" t="s">
        <v>253</v>
      </c>
      <c r="F8" s="2" t="s">
        <v>254</v>
      </c>
      <c r="G8" s="26"/>
    </row>
    <row r="9" ht="17" spans="1:7">
      <c r="A9" s="9"/>
      <c r="B9" s="10" t="s">
        <v>255</v>
      </c>
      <c r="C9" s="10"/>
      <c r="D9" s="11"/>
      <c r="E9" s="10"/>
      <c r="F9" s="27" t="s">
        <v>256</v>
      </c>
      <c r="G9" s="28"/>
    </row>
    <row r="10" spans="1:7">
      <c r="A10" s="12" t="s">
        <v>257</v>
      </c>
      <c r="B10" s="13" t="s">
        <v>258</v>
      </c>
      <c r="C10" s="13"/>
      <c r="D10" s="14" t="s">
        <v>259</v>
      </c>
      <c r="E10" s="13"/>
      <c r="F10" s="29" t="s">
        <v>260</v>
      </c>
      <c r="G10" s="30"/>
    </row>
    <row r="11" spans="1:7">
      <c r="A11" s="8"/>
      <c r="B11" t="s">
        <v>261</v>
      </c>
      <c r="D11" s="1" t="s">
        <v>259</v>
      </c>
      <c r="F11" s="31"/>
      <c r="G11" s="26"/>
    </row>
    <row r="12" spans="1:7">
      <c r="A12" s="8"/>
      <c r="B12" t="s">
        <v>262</v>
      </c>
      <c r="D12" s="1">
        <v>1</v>
      </c>
      <c r="F12" s="31"/>
      <c r="G12" s="26"/>
    </row>
    <row r="13" spans="1:7">
      <c r="A13" s="8"/>
      <c r="B13" s="15" t="s">
        <v>263</v>
      </c>
      <c r="C13" s="15"/>
      <c r="D13" s="16">
        <v>1</v>
      </c>
      <c r="E13" s="15"/>
      <c r="F13" s="32"/>
      <c r="G13" s="26"/>
    </row>
    <row r="14" spans="1:7">
      <c r="A14" s="17" t="s">
        <v>264</v>
      </c>
      <c r="B14" s="13" t="s">
        <v>265</v>
      </c>
      <c r="C14" s="13"/>
      <c r="D14" s="14">
        <v>2</v>
      </c>
      <c r="E14" s="13"/>
      <c r="F14" s="33"/>
      <c r="G14" s="30"/>
    </row>
    <row r="15" spans="1:7">
      <c r="A15" s="18"/>
      <c r="B15" s="15" t="s">
        <v>266</v>
      </c>
      <c r="C15" s="15"/>
      <c r="D15" s="16">
        <v>1</v>
      </c>
      <c r="E15" s="15"/>
      <c r="F15" s="19"/>
      <c r="G15" s="26"/>
    </row>
    <row r="16" spans="1:7">
      <c r="A16" s="18"/>
      <c r="B16" s="15" t="s">
        <v>267</v>
      </c>
      <c r="C16" s="15"/>
      <c r="D16" s="16">
        <v>1</v>
      </c>
      <c r="E16" s="15"/>
      <c r="F16" s="19"/>
      <c r="G16" s="26"/>
    </row>
    <row r="17" spans="1:7">
      <c r="A17" s="18"/>
      <c r="B17" s="15" t="s">
        <v>268</v>
      </c>
      <c r="C17" s="15"/>
      <c r="D17" s="16">
        <v>1</v>
      </c>
      <c r="E17" s="15"/>
      <c r="F17" s="19"/>
      <c r="G17" s="26"/>
    </row>
    <row r="18" ht="34" spans="1:7">
      <c r="A18" s="18"/>
      <c r="B18" s="15" t="s">
        <v>221</v>
      </c>
      <c r="C18" s="15"/>
      <c r="D18" s="16">
        <v>1</v>
      </c>
      <c r="E18" s="15"/>
      <c r="F18" s="34" t="s">
        <v>269</v>
      </c>
      <c r="G18" s="26"/>
    </row>
    <row r="19" spans="1:7">
      <c r="A19" s="18"/>
      <c r="B19" s="15" t="s">
        <v>270</v>
      </c>
      <c r="C19" s="15"/>
      <c r="D19" s="16">
        <v>1</v>
      </c>
      <c r="E19" s="15"/>
      <c r="F19" s="19"/>
      <c r="G19" s="26"/>
    </row>
    <row r="20" spans="1:7">
      <c r="A20" s="18"/>
      <c r="B20" s="15" t="s">
        <v>271</v>
      </c>
      <c r="C20" s="15"/>
      <c r="D20" s="16">
        <v>1</v>
      </c>
      <c r="E20" s="15"/>
      <c r="F20" s="19"/>
      <c r="G20" s="26"/>
    </row>
    <row r="21" spans="1:7">
      <c r="A21" s="18"/>
      <c r="B21" s="15" t="s">
        <v>272</v>
      </c>
      <c r="C21" s="15"/>
      <c r="D21" s="16" t="s">
        <v>273</v>
      </c>
      <c r="E21" s="15"/>
      <c r="F21" s="19"/>
      <c r="G21" s="26"/>
    </row>
    <row r="22" ht="68" spans="1:7">
      <c r="A22" s="18"/>
      <c r="B22" s="15" t="s">
        <v>274</v>
      </c>
      <c r="C22" s="15"/>
      <c r="D22" s="16">
        <v>1</v>
      </c>
      <c r="E22" s="15"/>
      <c r="F22" s="34" t="s">
        <v>275</v>
      </c>
      <c r="G22" s="26"/>
    </row>
    <row r="23" ht="51" spans="1:7">
      <c r="A23" s="18"/>
      <c r="B23" s="15" t="s">
        <v>215</v>
      </c>
      <c r="C23" s="15" t="s">
        <v>216</v>
      </c>
      <c r="D23" s="16">
        <v>1</v>
      </c>
      <c r="E23" s="15"/>
      <c r="F23" s="34" t="s">
        <v>276</v>
      </c>
      <c r="G23" s="26"/>
    </row>
    <row r="24" spans="1:7">
      <c r="A24" s="18"/>
      <c r="B24" s="15" t="s">
        <v>224</v>
      </c>
      <c r="C24" s="15" t="s">
        <v>277</v>
      </c>
      <c r="D24" s="16">
        <v>1</v>
      </c>
      <c r="E24" s="15"/>
      <c r="F24" s="19"/>
      <c r="G24" s="26"/>
    </row>
    <row r="25" ht="51" spans="1:7">
      <c r="A25" s="18"/>
      <c r="B25" s="15" t="s">
        <v>278</v>
      </c>
      <c r="C25" s="15"/>
      <c r="D25" s="16" t="s">
        <v>279</v>
      </c>
      <c r="E25" s="15"/>
      <c r="F25" s="19" t="s">
        <v>280</v>
      </c>
      <c r="G25" s="26"/>
    </row>
    <row r="26" ht="34" spans="1:7">
      <c r="A26" s="18"/>
      <c r="B26" s="15" t="s">
        <v>281</v>
      </c>
      <c r="C26" s="15"/>
      <c r="D26" s="16"/>
      <c r="E26" s="15"/>
      <c r="F26" s="19" t="s">
        <v>282</v>
      </c>
      <c r="G26" s="26"/>
    </row>
    <row r="27" ht="101" spans="1:7">
      <c r="A27" s="18"/>
      <c r="B27" s="15" t="s">
        <v>283</v>
      </c>
      <c r="C27" s="15" t="s">
        <v>284</v>
      </c>
      <c r="D27" s="16" t="s">
        <v>285</v>
      </c>
      <c r="E27" s="15"/>
      <c r="F27" s="19" t="s">
        <v>286</v>
      </c>
      <c r="G27" s="26"/>
    </row>
    <row r="28" ht="51" spans="1:7">
      <c r="A28" s="18"/>
      <c r="B28" s="15" t="s">
        <v>287</v>
      </c>
      <c r="C28" s="15" t="s">
        <v>288</v>
      </c>
      <c r="D28" s="16" t="s">
        <v>289</v>
      </c>
      <c r="E28" s="15"/>
      <c r="F28" s="19" t="s">
        <v>290</v>
      </c>
      <c r="G28" s="26"/>
    </row>
    <row r="29" ht="68" spans="1:7">
      <c r="A29" s="18"/>
      <c r="B29" s="15" t="s">
        <v>207</v>
      </c>
      <c r="C29" s="15" t="s">
        <v>208</v>
      </c>
      <c r="D29" s="16">
        <v>1</v>
      </c>
      <c r="E29" s="15">
        <v>1880</v>
      </c>
      <c r="F29" s="19" t="s">
        <v>291</v>
      </c>
      <c r="G29" s="26"/>
    </row>
    <row r="30" ht="34" spans="1:7">
      <c r="A30" s="18"/>
      <c r="B30" s="15" t="s">
        <v>213</v>
      </c>
      <c r="C30" s="15"/>
      <c r="D30" s="16">
        <v>5</v>
      </c>
      <c r="E30" s="15"/>
      <c r="F30" s="19" t="s">
        <v>292</v>
      </c>
      <c r="G30" s="26"/>
    </row>
    <row r="31" ht="34" spans="1:7">
      <c r="A31" s="18"/>
      <c r="B31" s="15" t="s">
        <v>230</v>
      </c>
      <c r="C31" s="19" t="s">
        <v>293</v>
      </c>
      <c r="D31" s="16" t="s">
        <v>294</v>
      </c>
      <c r="E31" s="15"/>
      <c r="F31" s="19"/>
      <c r="G31" s="26"/>
    </row>
    <row r="32" ht="68" spans="1:7">
      <c r="A32" s="20"/>
      <c r="B32" s="10" t="s">
        <v>295</v>
      </c>
      <c r="C32" s="10"/>
      <c r="D32" s="11"/>
      <c r="E32" s="10"/>
      <c r="F32" s="27" t="s">
        <v>296</v>
      </c>
      <c r="G32" s="28"/>
    </row>
    <row r="33" spans="1:7">
      <c r="A33" s="18" t="s">
        <v>297</v>
      </c>
      <c r="B33" s="15" t="s">
        <v>298</v>
      </c>
      <c r="C33" s="15"/>
      <c r="D33" s="16"/>
      <c r="E33" s="15"/>
      <c r="F33" s="19"/>
      <c r="G33" s="26"/>
    </row>
    <row r="34" spans="1:7">
      <c r="A34" s="18"/>
      <c r="B34" t="s">
        <v>299</v>
      </c>
      <c r="G34" s="26"/>
    </row>
    <row r="35" spans="1:7">
      <c r="A35" s="18"/>
      <c r="B35" t="s">
        <v>272</v>
      </c>
      <c r="D35" s="1" t="s">
        <v>294</v>
      </c>
      <c r="G35" s="26"/>
    </row>
    <row r="36" spans="1:7">
      <c r="A36" s="18"/>
      <c r="B36" t="s">
        <v>287</v>
      </c>
      <c r="D36" s="1" t="s">
        <v>300</v>
      </c>
      <c r="G36" s="26"/>
    </row>
    <row r="37" ht="51" spans="1:7">
      <c r="A37" s="18"/>
      <c r="B37" t="s">
        <v>301</v>
      </c>
      <c r="F37" s="2" t="s">
        <v>302</v>
      </c>
      <c r="G37" s="26"/>
    </row>
    <row r="38" spans="1:7">
      <c r="A38" s="20"/>
      <c r="B38" s="10" t="s">
        <v>274</v>
      </c>
      <c r="C38" s="10"/>
      <c r="D38" s="11">
        <v>1</v>
      </c>
      <c r="E38" s="10"/>
      <c r="F38" s="27"/>
      <c r="G38" s="28"/>
    </row>
    <row r="39" ht="34" spans="1:7">
      <c r="A39" s="12" t="s">
        <v>303</v>
      </c>
      <c r="B39" s="13" t="s">
        <v>304</v>
      </c>
      <c r="C39" s="13" t="s">
        <v>305</v>
      </c>
      <c r="D39" s="14">
        <v>1</v>
      </c>
      <c r="E39" s="13"/>
      <c r="F39" s="33" t="s">
        <v>306</v>
      </c>
      <c r="G39" s="30"/>
    </row>
    <row r="40" ht="84" spans="1:7">
      <c r="A40" s="8"/>
      <c r="B40" t="s">
        <v>307</v>
      </c>
      <c r="C40" t="s">
        <v>98</v>
      </c>
      <c r="D40" s="1">
        <v>1</v>
      </c>
      <c r="F40" s="2" t="s">
        <v>308</v>
      </c>
      <c r="G40" s="26"/>
    </row>
    <row r="41" ht="68" spans="1:7">
      <c r="A41" s="8"/>
      <c r="B41" t="s">
        <v>95</v>
      </c>
      <c r="C41" t="s">
        <v>305</v>
      </c>
      <c r="D41" s="1">
        <v>1</v>
      </c>
      <c r="F41" s="2" t="s">
        <v>309</v>
      </c>
      <c r="G41" s="26"/>
    </row>
    <row r="42" ht="118" spans="1:7">
      <c r="A42" s="8"/>
      <c r="B42" t="s">
        <v>310</v>
      </c>
      <c r="C42" s="2" t="s">
        <v>311</v>
      </c>
      <c r="D42" s="1" t="s">
        <v>312</v>
      </c>
      <c r="F42" s="2" t="s">
        <v>313</v>
      </c>
      <c r="G42" s="26"/>
    </row>
    <row r="43" ht="51" spans="1:7">
      <c r="A43" s="8"/>
      <c r="B43" t="s">
        <v>32</v>
      </c>
      <c r="C43" s="2" t="s">
        <v>314</v>
      </c>
      <c r="D43" s="1">
        <v>1</v>
      </c>
      <c r="F43" s="2" t="s">
        <v>315</v>
      </c>
      <c r="G43" s="26"/>
    </row>
    <row r="44" ht="34" spans="1:7">
      <c r="A44" s="8"/>
      <c r="B44" t="s">
        <v>316</v>
      </c>
      <c r="C44" t="s">
        <v>317</v>
      </c>
      <c r="D44" s="1">
        <v>1</v>
      </c>
      <c r="F44" s="2" t="s">
        <v>318</v>
      </c>
      <c r="G44" s="26"/>
    </row>
    <row r="45" ht="34" spans="1:7">
      <c r="A45" s="8"/>
      <c r="B45" t="s">
        <v>135</v>
      </c>
      <c r="C45" t="s">
        <v>319</v>
      </c>
      <c r="D45" s="1">
        <v>1</v>
      </c>
      <c r="F45" s="2" t="s">
        <v>320</v>
      </c>
      <c r="G45" s="26"/>
    </row>
    <row r="46" ht="17" spans="1:7">
      <c r="A46" s="9"/>
      <c r="B46" s="10" t="s">
        <v>132</v>
      </c>
      <c r="C46" s="10" t="s">
        <v>321</v>
      </c>
      <c r="D46" s="11">
        <v>1</v>
      </c>
      <c r="E46" s="10"/>
      <c r="F46" s="27" t="s">
        <v>322</v>
      </c>
      <c r="G46" s="28"/>
    </row>
  </sheetData>
  <mergeCells count="7">
    <mergeCell ref="A1:G1"/>
    <mergeCell ref="A3:A9"/>
    <mergeCell ref="A10:A13"/>
    <mergeCell ref="A14:A32"/>
    <mergeCell ref="A33:A38"/>
    <mergeCell ref="A39:A46"/>
    <mergeCell ref="F10:F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23076923076923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母婴待产清单</vt:lpstr>
      <vt:lpstr>需带进医院物品清单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Catherine_Kate</cp:lastModifiedBy>
  <dcterms:created xsi:type="dcterms:W3CDTF">2021-10-10T04:05:00Z</dcterms:created>
  <dcterms:modified xsi:type="dcterms:W3CDTF">2023-08-22T23:31:10Z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A79460090FDABDCC13B5F56384A86D69</vt:lpwstr>
  </property>
  <property fmtid="{D5CDD505-2E9C-101B-9397-08002B2CF9AE}" pid="3" name="KSOProductBuildVer">
    <vt:lpwstr>2052-5.1.1.7662</vt:lpwstr>
  </property>
</Properties>
</file>