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ronfield\Desktop\"/>
    </mc:Choice>
  </mc:AlternateContent>
  <xr:revisionPtr revIDLastSave="0" documentId="13_ncr:1_{C8D3A115-7BAE-49F3-BEF1-8518A58BEE55}" xr6:coauthVersionLast="44" xr6:coauthVersionMax="44" xr10:uidLastSave="{00000000-0000-0000-0000-000000000000}"/>
  <bookViews>
    <workbookView xWindow="760" yWindow="760" windowWidth="16380" windowHeight="16380" xr2:uid="{00000000-000D-0000-FFFF-FFFF00000000}"/>
  </bookViews>
  <sheets>
    <sheet name="Metadata" sheetId="4" r:id="rId1"/>
    <sheet name="Savings 2019" sheetId="3" r:id="rId2"/>
    <sheet name="Savings 2018" sheetId="1" r:id="rId3"/>
    <sheet name="Savings 2017" sheetId="2" r:id="rId4"/>
  </sheets>
  <externalReferences>
    <externalReference r:id="rId5"/>
  </externalReferences>
  <definedNames>
    <definedName name="LA_list">'[1]2016-17'!$B$8:$B$347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<sst xmlns="http://schemas.openxmlformats.org/spreadsheetml/2006/main" count="105" uniqueCount="59">
  <si>
    <t>Percentage of families with less than £1500 in savings</t>
  </si>
  <si>
    <t xml:space="preserve"> </t>
  </si>
  <si>
    <t>Savings £0</t>
  </si>
  <si>
    <t>Savings but under £1500</t>
  </si>
  <si>
    <t>Savings £1500 or more</t>
  </si>
  <si>
    <t>Total with under £1500 savings</t>
  </si>
  <si>
    <t>Region in UK (original codes)</t>
  </si>
  <si>
    <t>North East</t>
  </si>
  <si>
    <t>North West</t>
  </si>
  <si>
    <t>Yorks and Humberside</t>
  </si>
  <si>
    <t>East Midlands</t>
  </si>
  <si>
    <t>West Midlands</t>
  </si>
  <si>
    <t>Eastern</t>
  </si>
  <si>
    <t>London</t>
  </si>
  <si>
    <t>South East</t>
  </si>
  <si>
    <t>South West</t>
  </si>
  <si>
    <t>Wales</t>
  </si>
  <si>
    <t>Scotland</t>
  </si>
  <si>
    <t>Northern Ireland</t>
  </si>
  <si>
    <t>Total</t>
  </si>
  <si>
    <t>Source: Family Resources Survey</t>
  </si>
  <si>
    <t>Benefit unit level savings</t>
  </si>
  <si>
    <t>Average of three years 2015/16 - 2017/18</t>
  </si>
  <si>
    <t>Average of three years 2014/15 - 2016/17</t>
  </si>
  <si>
    <t>Average of three years 2016/17 - 2018/19</t>
  </si>
  <si>
    <t>Name</t>
  </si>
  <si>
    <t>ShortName</t>
  </si>
  <si>
    <t>Theme</t>
  </si>
  <si>
    <t>Income, poverty and wellfare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</si>
  <si>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</si>
  <si>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</si>
  <si>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</si>
  <si>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</si>
  <si>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</si>
  <si>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</si>
  <si>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</si>
  <si>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2017-2019</t>
  </si>
  <si>
    <t>Creator</t>
  </si>
  <si>
    <t>Date.created</t>
  </si>
  <si>
    <t>Nov 20</t>
  </si>
  <si>
    <t>Coverage.spatial</t>
  </si>
  <si>
    <t>Coverage.temporal</t>
  </si>
  <si>
    <t>Annual</t>
  </si>
  <si>
    <t>Type</t>
  </si>
  <si>
    <t>Survey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</si>
  <si>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</si>
  <si>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</si>
  <si>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</si>
  <si>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</si>
  <si>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</si>
  <si>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</si>
  <si>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</si>
  <si>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Warnings/Notes</t>
  </si>
  <si>
    <t>Next release</t>
  </si>
  <si>
    <t>Apr 21</t>
  </si>
  <si>
    <t>Savings under 1500</t>
  </si>
  <si>
    <t>Savings</t>
  </si>
  <si>
    <t>Percentage of families with less than £1500 in savings.</t>
  </si>
  <si>
    <t>UK and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</si>
</sst>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" fontId="0" fillId="0" borderId="0" xfId="0" applyNumberFormat="1"/>
    <xf numFmtId="0" fontId="1" fillId="0" borderId="0" xfId="2" applyAlignment="1"/>
    <xf numFmtId="0" fontId="1" fillId="0" borderId="0" xfId="2" applyAlignment="1"/>
    <xf numFmtId="0" fontId="1" fillId="0" borderId="0" xfId="0" applyFont="1" applyAlignment="1">
      <alignment horizontal="left"/>
    </xf>
    <xf numFmtId="17" fontId="1" fillId="0" borderId="0" xfId="2" quotePrefix="1" applyNumberFormat="1" applyAlignment="1"/>
    <xf numFmtId="0" fontId="3" fillId="0" borderId="0" xfId="3"/>
  </cellXfs>
  <cellStyles count="4">
    <cellStyle name="Hyperlink" xfId="3" builtinId="8"/>
    <cellStyle name="Normal" xfId="0" builtinId="0"/>
    <cellStyle name="Normal 3" xfId="2" xr:uid="{61640F33-04A7-432D-A1F6-7058B8BA0493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rleeser\Downloads\Table_784_2018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A_dropdown"/>
      <sheetName val="2017-18"/>
      <sheetName val="2016-17"/>
      <sheetName val="2015-16"/>
      <sheetName val="2014-15"/>
      <sheetName val="2013-14"/>
      <sheetName val="2012-13"/>
      <sheetName val="2011-12"/>
      <sheetName val="2010-11"/>
      <sheetName val="2009-10"/>
      <sheetName val="2008-09"/>
      <sheetName val="2007-08"/>
      <sheetName val="2006-07"/>
      <sheetName val="2005-06"/>
      <sheetName val="2004-05"/>
    </sheetNames>
    <sheetDataSet>
      <sheetData sheetId="0" refreshError="1"/>
      <sheetData sheetId="1" refreshError="1"/>
      <sheetData sheetId="2" refreshError="1"/>
      <sheetData sheetId="3">
        <row r="8">
          <cell r="B8" t="str">
            <v>England</v>
          </cell>
        </row>
        <row r="9">
          <cell r="B9" t="str">
            <v>London</v>
          </cell>
        </row>
        <row r="10">
          <cell r="B10" t="str">
            <v>Rest of England</v>
          </cell>
        </row>
        <row r="12">
          <cell r="B12" t="str">
            <v>North East</v>
          </cell>
        </row>
        <row r="13">
          <cell r="B13" t="str">
            <v>North West</v>
          </cell>
        </row>
        <row r="14">
          <cell r="B14" t="str">
            <v>Yorkshire and The Humber</v>
          </cell>
        </row>
        <row r="15">
          <cell r="B15" t="str">
            <v>East Midlands</v>
          </cell>
        </row>
        <row r="16">
          <cell r="B16" t="str">
            <v>West Midlands</v>
          </cell>
        </row>
        <row r="17">
          <cell r="B17" t="str">
            <v>East of England</v>
          </cell>
        </row>
        <row r="18">
          <cell r="B18" t="str">
            <v>London</v>
          </cell>
        </row>
        <row r="19">
          <cell r="B19" t="str">
            <v>South East</v>
          </cell>
        </row>
        <row r="20">
          <cell r="B20" t="str">
            <v>South West</v>
          </cell>
        </row>
        <row r="22">
          <cell r="B22" t="str">
            <v>Adur</v>
          </cell>
        </row>
        <row r="23">
          <cell r="B23" t="str">
            <v>Allerdale</v>
          </cell>
        </row>
        <row r="24">
          <cell r="B24" t="str">
            <v>Amber Valley</v>
          </cell>
        </row>
        <row r="25">
          <cell r="B25" t="str">
            <v>Arun</v>
          </cell>
        </row>
        <row r="26">
          <cell r="B26" t="str">
            <v>Ashfield</v>
          </cell>
        </row>
        <row r="27">
          <cell r="B27" t="str">
            <v>Ashford</v>
          </cell>
        </row>
        <row r="28">
          <cell r="B28" t="str">
            <v>Aylesbury Vale</v>
          </cell>
        </row>
        <row r="29">
          <cell r="B29" t="str">
            <v>Babergh</v>
          </cell>
        </row>
        <row r="30">
          <cell r="B30" t="str">
            <v>Barking and Dagenham</v>
          </cell>
        </row>
        <row r="31">
          <cell r="B31" t="str">
            <v>Barnet</v>
          </cell>
        </row>
        <row r="32">
          <cell r="B32" t="str">
            <v>Barnsley</v>
          </cell>
        </row>
        <row r="33">
          <cell r="B33" t="str">
            <v>Barrow-in-Furness</v>
          </cell>
        </row>
        <row r="34">
          <cell r="B34" t="str">
            <v>Basildon</v>
          </cell>
        </row>
        <row r="35">
          <cell r="B35" t="str">
            <v>Basingstoke and Deane</v>
          </cell>
        </row>
        <row r="36">
          <cell r="B36" t="str">
            <v>Bassetlaw</v>
          </cell>
        </row>
        <row r="37">
          <cell r="B37" t="str">
            <v>Bath and North East Somerset</v>
          </cell>
        </row>
        <row r="38">
          <cell r="B38" t="str">
            <v>Bedford</v>
          </cell>
        </row>
        <row r="39">
          <cell r="B39" t="str">
            <v>Bexley</v>
          </cell>
        </row>
        <row r="40">
          <cell r="B40" t="str">
            <v>Birmingham</v>
          </cell>
        </row>
        <row r="41">
          <cell r="B41" t="str">
            <v>Blaby</v>
          </cell>
        </row>
        <row r="42">
          <cell r="B42" t="str">
            <v>Blackburn with Darwen</v>
          </cell>
        </row>
        <row r="43">
          <cell r="B43" t="str">
            <v>Blackpool</v>
          </cell>
        </row>
        <row r="44">
          <cell r="B44" t="str">
            <v>Bolsover</v>
          </cell>
        </row>
        <row r="45">
          <cell r="B45" t="str">
            <v>Bolton</v>
          </cell>
        </row>
        <row r="46">
          <cell r="B46" t="str">
            <v>Boston</v>
          </cell>
        </row>
        <row r="47">
          <cell r="B47" t="str">
            <v>Bournemouth</v>
          </cell>
        </row>
        <row r="48">
          <cell r="B48" t="str">
            <v>Bracknell Forest</v>
          </cell>
        </row>
        <row r="49">
          <cell r="B49" t="str">
            <v>Bradford</v>
          </cell>
        </row>
        <row r="50">
          <cell r="B50" t="str">
            <v>Braintree</v>
          </cell>
        </row>
        <row r="51">
          <cell r="B51" t="str">
            <v>Breckland</v>
          </cell>
        </row>
        <row r="52">
          <cell r="B52" t="str">
            <v>Brent</v>
          </cell>
        </row>
        <row r="53">
          <cell r="B53" t="str">
            <v>Brentwood</v>
          </cell>
        </row>
        <row r="54">
          <cell r="B54" t="str">
            <v>Brighton and Hove</v>
          </cell>
        </row>
        <row r="55">
          <cell r="B55" t="str">
            <v>Bristol, City of</v>
          </cell>
        </row>
        <row r="56">
          <cell r="B56" t="str">
            <v>Broadland</v>
          </cell>
        </row>
        <row r="57">
          <cell r="B57" t="str">
            <v>Bromley</v>
          </cell>
        </row>
        <row r="58">
          <cell r="B58" t="str">
            <v>Bromsgrove</v>
          </cell>
        </row>
        <row r="59">
          <cell r="B59" t="str">
            <v>Broxbourne</v>
          </cell>
        </row>
        <row r="60">
          <cell r="B60" t="str">
            <v>Broxtowe</v>
          </cell>
        </row>
        <row r="61">
          <cell r="B61" t="str">
            <v>Burnley</v>
          </cell>
        </row>
        <row r="62">
          <cell r="B62" t="str">
            <v>Bury</v>
          </cell>
        </row>
        <row r="63">
          <cell r="B63" t="str">
            <v>Calderdale</v>
          </cell>
        </row>
        <row r="64">
          <cell r="B64" t="str">
            <v>Cambridge</v>
          </cell>
        </row>
        <row r="65">
          <cell r="B65" t="str">
            <v>Camden</v>
          </cell>
        </row>
        <row r="66">
          <cell r="B66" t="str">
            <v>Cannock Chase</v>
          </cell>
        </row>
        <row r="67">
          <cell r="B67" t="str">
            <v>Canterbury</v>
          </cell>
        </row>
        <row r="68">
          <cell r="B68" t="str">
            <v>Carlisle</v>
          </cell>
        </row>
        <row r="69">
          <cell r="B69" t="str">
            <v>Castle Point</v>
          </cell>
        </row>
        <row r="70">
          <cell r="B70" t="str">
            <v>Central Bedfordshire</v>
          </cell>
        </row>
        <row r="71">
          <cell r="B71" t="str">
            <v>Charnwood</v>
          </cell>
        </row>
        <row r="72">
          <cell r="B72" t="str">
            <v>Chelmsford</v>
          </cell>
        </row>
        <row r="73">
          <cell r="B73" t="str">
            <v>Cheltenham</v>
          </cell>
        </row>
        <row r="74">
          <cell r="B74" t="str">
            <v>Cherwell</v>
          </cell>
        </row>
        <row r="75">
          <cell r="B75" t="str">
            <v>Cheshire East</v>
          </cell>
        </row>
        <row r="76">
          <cell r="B76" t="str">
            <v>Cheshire West and Chester</v>
          </cell>
        </row>
        <row r="77">
          <cell r="B77" t="str">
            <v>Chesterfield</v>
          </cell>
        </row>
        <row r="78">
          <cell r="B78" t="str">
            <v>Chichester</v>
          </cell>
        </row>
        <row r="79">
          <cell r="B79" t="str">
            <v>Chiltern</v>
          </cell>
        </row>
        <row r="80">
          <cell r="B80" t="str">
            <v>Chorley</v>
          </cell>
        </row>
        <row r="81">
          <cell r="B81" t="str">
            <v>Christchurch</v>
          </cell>
        </row>
        <row r="82">
          <cell r="B82" t="str">
            <v>City of London</v>
          </cell>
        </row>
        <row r="83">
          <cell r="B83" t="str">
            <v>Colchester</v>
          </cell>
        </row>
        <row r="84">
          <cell r="B84" t="str">
            <v>Copeland</v>
          </cell>
        </row>
        <row r="85">
          <cell r="B85" t="str">
            <v>Corby</v>
          </cell>
        </row>
        <row r="86">
          <cell r="B86" t="str">
            <v>Cornwall</v>
          </cell>
        </row>
        <row r="87">
          <cell r="B87" t="str">
            <v>Cotswold</v>
          </cell>
        </row>
        <row r="88">
          <cell r="B88" t="str">
            <v>County Durham</v>
          </cell>
        </row>
        <row r="89">
          <cell r="B89" t="str">
            <v>Coventry</v>
          </cell>
        </row>
        <row r="90">
          <cell r="B90" t="str">
            <v>Craven</v>
          </cell>
        </row>
        <row r="91">
          <cell r="B91" t="str">
            <v>Crawley</v>
          </cell>
        </row>
        <row r="92">
          <cell r="B92" t="str">
            <v>Croydon</v>
          </cell>
        </row>
        <row r="93">
          <cell r="B93" t="str">
            <v>Dacorum</v>
          </cell>
        </row>
        <row r="94">
          <cell r="B94" t="str">
            <v>Darlington</v>
          </cell>
        </row>
        <row r="95">
          <cell r="B95" t="str">
            <v>Dartford</v>
          </cell>
        </row>
        <row r="96">
          <cell r="B96" t="str">
            <v>Daventry</v>
          </cell>
        </row>
        <row r="97">
          <cell r="B97" t="str">
            <v>Derby</v>
          </cell>
        </row>
        <row r="98">
          <cell r="B98" t="str">
            <v>Derbyshire Dales</v>
          </cell>
        </row>
        <row r="99">
          <cell r="B99" t="str">
            <v>Doncaster</v>
          </cell>
        </row>
        <row r="100">
          <cell r="B100" t="str">
            <v>Dover</v>
          </cell>
        </row>
        <row r="101">
          <cell r="B101" t="str">
            <v>Dudley</v>
          </cell>
        </row>
        <row r="102">
          <cell r="B102" t="str">
            <v>Ealing</v>
          </cell>
        </row>
        <row r="103">
          <cell r="B103" t="str">
            <v>East Cambridgeshire</v>
          </cell>
        </row>
        <row r="104">
          <cell r="B104" t="str">
            <v>East Devon</v>
          </cell>
        </row>
        <row r="105">
          <cell r="B105" t="str">
            <v>East Dorset</v>
          </cell>
        </row>
        <row r="106">
          <cell r="B106" t="str">
            <v>East Hampshire</v>
          </cell>
        </row>
        <row r="107">
          <cell r="B107" t="str">
            <v>East Hertfordshire</v>
          </cell>
        </row>
        <row r="108">
          <cell r="B108" t="str">
            <v>East Lindsey</v>
          </cell>
        </row>
        <row r="109">
          <cell r="B109" t="str">
            <v>East Northamptonshire</v>
          </cell>
        </row>
        <row r="110">
          <cell r="B110" t="str">
            <v>East Riding of Yorkshire</v>
          </cell>
        </row>
        <row r="111">
          <cell r="B111" t="str">
            <v>East Staffordshire</v>
          </cell>
        </row>
        <row r="112">
          <cell r="B112" t="str">
            <v>Eastbourne</v>
          </cell>
        </row>
        <row r="113">
          <cell r="B113" t="str">
            <v>Eastleigh</v>
          </cell>
        </row>
        <row r="114">
          <cell r="B114" t="str">
            <v>Eden</v>
          </cell>
        </row>
        <row r="115">
          <cell r="B115" t="str">
            <v>Elmbridge</v>
          </cell>
        </row>
        <row r="116">
          <cell r="B116" t="str">
            <v>Enfield</v>
          </cell>
        </row>
        <row r="117">
          <cell r="B117" t="str">
            <v>Epping Forest</v>
          </cell>
        </row>
        <row r="118">
          <cell r="B118" t="str">
            <v>Epsom and Ewell</v>
          </cell>
        </row>
        <row r="119">
          <cell r="B119" t="str">
            <v>Erewash</v>
          </cell>
        </row>
        <row r="120">
          <cell r="B120" t="str">
            <v>Exeter</v>
          </cell>
        </row>
        <row r="121">
          <cell r="B121" t="str">
            <v>Fareham</v>
          </cell>
        </row>
        <row r="122">
          <cell r="B122" t="str">
            <v>Fenland</v>
          </cell>
        </row>
        <row r="123">
          <cell r="B123" t="str">
            <v>Forest Heath</v>
          </cell>
        </row>
        <row r="124">
          <cell r="B124" t="str">
            <v>Forest of Dean</v>
          </cell>
        </row>
        <row r="125">
          <cell r="B125" t="str">
            <v>Fylde</v>
          </cell>
        </row>
        <row r="126">
          <cell r="B126" t="str">
            <v>Gateshead</v>
          </cell>
        </row>
        <row r="127">
          <cell r="B127" t="str">
            <v>Gedling</v>
          </cell>
        </row>
        <row r="128">
          <cell r="B128" t="str">
            <v>Gloucester</v>
          </cell>
        </row>
        <row r="129">
          <cell r="B129" t="str">
            <v>Gosport</v>
          </cell>
        </row>
        <row r="130">
          <cell r="B130" t="str">
            <v>Gravesham</v>
          </cell>
        </row>
        <row r="131">
          <cell r="B131" t="str">
            <v>Great Yarmouth</v>
          </cell>
        </row>
        <row r="132">
          <cell r="B132" t="str">
            <v>Greenwich</v>
          </cell>
        </row>
        <row r="133">
          <cell r="B133" t="str">
            <v>Guildford</v>
          </cell>
        </row>
        <row r="134">
          <cell r="B134" t="str">
            <v>Hackney</v>
          </cell>
        </row>
        <row r="135">
          <cell r="B135" t="str">
            <v>Halton</v>
          </cell>
        </row>
        <row r="136">
          <cell r="B136" t="str">
            <v>Hambleton</v>
          </cell>
        </row>
        <row r="137">
          <cell r="B137" t="str">
            <v>Hammersmith and Fulham</v>
          </cell>
        </row>
        <row r="138">
          <cell r="B138" t="str">
            <v>Harborough</v>
          </cell>
        </row>
        <row r="139">
          <cell r="B139" t="str">
            <v>Haringey</v>
          </cell>
        </row>
        <row r="140">
          <cell r="B140" t="str">
            <v>Harlow</v>
          </cell>
        </row>
        <row r="141">
          <cell r="B141" t="str">
            <v>Harrogate</v>
          </cell>
        </row>
        <row r="142">
          <cell r="B142" t="str">
            <v>Harrow</v>
          </cell>
        </row>
        <row r="143">
          <cell r="B143" t="str">
            <v>Hart</v>
          </cell>
        </row>
        <row r="144">
          <cell r="B144" t="str">
            <v>Hartlepool</v>
          </cell>
        </row>
        <row r="145">
          <cell r="B145" t="str">
            <v>Hastings</v>
          </cell>
        </row>
        <row r="146">
          <cell r="B146" t="str">
            <v>Havant</v>
          </cell>
        </row>
        <row r="147">
          <cell r="B147" t="str">
            <v>Havering</v>
          </cell>
        </row>
        <row r="148">
          <cell r="B148" t="str">
            <v>Herefordshire, County of</v>
          </cell>
        </row>
        <row r="149">
          <cell r="B149" t="str">
            <v>Hertsmere</v>
          </cell>
        </row>
        <row r="150">
          <cell r="B150" t="str">
            <v>High Peak</v>
          </cell>
        </row>
        <row r="151">
          <cell r="B151" t="str">
            <v>Hillingdon</v>
          </cell>
        </row>
        <row r="152">
          <cell r="B152" t="str">
            <v>Hinckley and Bosworth</v>
          </cell>
        </row>
        <row r="153">
          <cell r="B153" t="str">
            <v>Horsham</v>
          </cell>
        </row>
        <row r="154">
          <cell r="B154" t="str">
            <v>Hounslow</v>
          </cell>
        </row>
        <row r="155">
          <cell r="B155" t="str">
            <v>Huntingdonshire</v>
          </cell>
        </row>
        <row r="156">
          <cell r="B156" t="str">
            <v>Hyndburn</v>
          </cell>
        </row>
        <row r="157">
          <cell r="B157" t="str">
            <v>Ipswich</v>
          </cell>
        </row>
        <row r="158">
          <cell r="B158" t="str">
            <v>Isle of Wight</v>
          </cell>
        </row>
        <row r="159">
          <cell r="B159" t="str">
            <v>Isles of Scilly</v>
          </cell>
        </row>
        <row r="160">
          <cell r="B160" t="str">
            <v>Islington</v>
          </cell>
        </row>
        <row r="161">
          <cell r="B161" t="str">
            <v>Kensington and Chelsea</v>
          </cell>
        </row>
        <row r="162">
          <cell r="B162" t="str">
            <v>Kettering</v>
          </cell>
        </row>
        <row r="163">
          <cell r="B163" t="str">
            <v>King's Lynn and West Norfolk</v>
          </cell>
        </row>
        <row r="164">
          <cell r="B164" t="str">
            <v>Kingston upon Hull, City of</v>
          </cell>
        </row>
        <row r="165">
          <cell r="B165" t="str">
            <v>Kingston upon Thames</v>
          </cell>
        </row>
        <row r="166">
          <cell r="B166" t="str">
            <v>Kirklees</v>
          </cell>
        </row>
        <row r="167">
          <cell r="B167" t="str">
            <v>Knowsley</v>
          </cell>
        </row>
        <row r="168">
          <cell r="B168" t="str">
            <v>Lambeth</v>
          </cell>
        </row>
        <row r="169">
          <cell r="B169" t="str">
            <v>Lancaster</v>
          </cell>
        </row>
        <row r="170">
          <cell r="B170" t="str">
            <v>Leeds</v>
          </cell>
        </row>
        <row r="171">
          <cell r="B171" t="str">
            <v>Leicester</v>
          </cell>
        </row>
        <row r="172">
          <cell r="B172" t="str">
            <v>Lewes</v>
          </cell>
        </row>
        <row r="173">
          <cell r="B173" t="str">
            <v>Lewisham</v>
          </cell>
        </row>
        <row r="174">
          <cell r="B174" t="str">
            <v>Lichfield</v>
          </cell>
        </row>
        <row r="175">
          <cell r="B175" t="str">
            <v>Lincoln</v>
          </cell>
        </row>
        <row r="176">
          <cell r="B176" t="str">
            <v>Liverpool</v>
          </cell>
        </row>
        <row r="177">
          <cell r="B177" t="str">
            <v>Luton</v>
          </cell>
        </row>
        <row r="178">
          <cell r="B178" t="str">
            <v>Maidstone</v>
          </cell>
        </row>
        <row r="179">
          <cell r="B179" t="str">
            <v>Maldon</v>
          </cell>
        </row>
        <row r="180">
          <cell r="B180" t="str">
            <v>Malvern Hills</v>
          </cell>
        </row>
        <row r="181">
          <cell r="B181" t="str">
            <v>Manchester</v>
          </cell>
        </row>
        <row r="182">
          <cell r="B182" t="str">
            <v>Mansfield</v>
          </cell>
        </row>
        <row r="183">
          <cell r="B183" t="str">
            <v>Medway</v>
          </cell>
        </row>
        <row r="184">
          <cell r="B184" t="str">
            <v>Melton</v>
          </cell>
        </row>
        <row r="185">
          <cell r="B185" t="str">
            <v>Mendip</v>
          </cell>
        </row>
        <row r="186">
          <cell r="B186" t="str">
            <v>Merton</v>
          </cell>
        </row>
        <row r="187">
          <cell r="B187" t="str">
            <v>Mid Devon</v>
          </cell>
        </row>
        <row r="188">
          <cell r="B188" t="str">
            <v>Mid Suffolk</v>
          </cell>
        </row>
        <row r="189">
          <cell r="B189" t="str">
            <v>Mid Sussex</v>
          </cell>
        </row>
        <row r="190">
          <cell r="B190" t="str">
            <v>Middlesbrough</v>
          </cell>
        </row>
        <row r="191">
          <cell r="B191" t="str">
            <v>Milton Keynes</v>
          </cell>
        </row>
        <row r="192">
          <cell r="B192" t="str">
            <v>Mole Valley</v>
          </cell>
        </row>
        <row r="193">
          <cell r="B193" t="str">
            <v>New Forest</v>
          </cell>
        </row>
        <row r="194">
          <cell r="B194" t="str">
            <v>Newark and Sherwood</v>
          </cell>
        </row>
        <row r="195">
          <cell r="B195" t="str">
            <v>Newcastle upon Tyne</v>
          </cell>
        </row>
        <row r="196">
          <cell r="B196" t="str">
            <v>Newcastle-under-Lyme</v>
          </cell>
        </row>
        <row r="197">
          <cell r="B197" t="str">
            <v>Newham</v>
          </cell>
        </row>
        <row r="198">
          <cell r="B198" t="str">
            <v>North Devon</v>
          </cell>
        </row>
        <row r="199">
          <cell r="B199" t="str">
            <v>North Dorset</v>
          </cell>
        </row>
        <row r="200">
          <cell r="B200" t="str">
            <v>North East Derbyshire</v>
          </cell>
        </row>
        <row r="201">
          <cell r="B201" t="str">
            <v>North East Lincolnshire</v>
          </cell>
        </row>
        <row r="202">
          <cell r="B202" t="str">
            <v>North Hertfordshire</v>
          </cell>
        </row>
        <row r="203">
          <cell r="B203" t="str">
            <v>North Kesteven</v>
          </cell>
        </row>
        <row r="204">
          <cell r="B204" t="str">
            <v>North Lincolnshire</v>
          </cell>
        </row>
        <row r="205">
          <cell r="B205" t="str">
            <v>North Norfolk</v>
          </cell>
        </row>
        <row r="206">
          <cell r="B206" t="str">
            <v>North Somerset</v>
          </cell>
        </row>
        <row r="207">
          <cell r="B207" t="str">
            <v>North Tyneside</v>
          </cell>
        </row>
        <row r="208">
          <cell r="B208" t="str">
            <v>North Warwickshire</v>
          </cell>
        </row>
        <row r="209">
          <cell r="B209" t="str">
            <v>North West Leicestershire</v>
          </cell>
        </row>
        <row r="210">
          <cell r="B210" t="str">
            <v>Northampton</v>
          </cell>
        </row>
        <row r="211">
          <cell r="B211" t="str">
            <v>Northumberland</v>
          </cell>
        </row>
        <row r="212">
          <cell r="B212" t="str">
            <v>Norwich</v>
          </cell>
        </row>
        <row r="213">
          <cell r="B213" t="str">
            <v>Nottingham</v>
          </cell>
        </row>
        <row r="214">
          <cell r="B214" t="str">
            <v>Nuneaton and Bedworth</v>
          </cell>
        </row>
        <row r="215">
          <cell r="B215" t="str">
            <v>Oadby and Wigston</v>
          </cell>
        </row>
        <row r="216">
          <cell r="B216" t="str">
            <v>Oldham</v>
          </cell>
        </row>
        <row r="217">
          <cell r="B217" t="str">
            <v>Oxford</v>
          </cell>
        </row>
        <row r="218">
          <cell r="B218" t="str">
            <v>Pendle</v>
          </cell>
        </row>
        <row r="219">
          <cell r="B219" t="str">
            <v>Peterborough</v>
          </cell>
        </row>
        <row r="220">
          <cell r="B220" t="str">
            <v>Plymouth</v>
          </cell>
        </row>
        <row r="221">
          <cell r="B221" t="str">
            <v>Poole</v>
          </cell>
        </row>
        <row r="222">
          <cell r="B222" t="str">
            <v>Portsmouth</v>
          </cell>
        </row>
        <row r="223">
          <cell r="B223" t="str">
            <v>Preston</v>
          </cell>
        </row>
        <row r="224">
          <cell r="B224" t="str">
            <v>Purbeck</v>
          </cell>
        </row>
        <row r="225">
          <cell r="B225" t="str">
            <v>Reading</v>
          </cell>
        </row>
        <row r="226">
          <cell r="B226" t="str">
            <v>Redbridge</v>
          </cell>
        </row>
        <row r="227">
          <cell r="B227" t="str">
            <v>Redcar and Cleveland</v>
          </cell>
        </row>
        <row r="228">
          <cell r="B228" t="str">
            <v>Redditch</v>
          </cell>
        </row>
        <row r="229">
          <cell r="B229" t="str">
            <v>Reigate and Banstead</v>
          </cell>
        </row>
        <row r="230">
          <cell r="B230" t="str">
            <v>Ribble Valley</v>
          </cell>
        </row>
        <row r="231">
          <cell r="B231" t="str">
            <v>Richmond upon Thames</v>
          </cell>
        </row>
        <row r="232">
          <cell r="B232" t="str">
            <v>Richmondshire</v>
          </cell>
        </row>
        <row r="233">
          <cell r="B233" t="str">
            <v>Rochdale</v>
          </cell>
        </row>
        <row r="234">
          <cell r="B234" t="str">
            <v>Rochford</v>
          </cell>
        </row>
        <row r="235">
          <cell r="B235" t="str">
            <v>Rossendale</v>
          </cell>
        </row>
        <row r="236">
          <cell r="B236" t="str">
            <v>Rother</v>
          </cell>
        </row>
        <row r="237">
          <cell r="B237" t="str">
            <v>Rotherham</v>
          </cell>
        </row>
        <row r="238">
          <cell r="B238" t="str">
            <v>Rugby</v>
          </cell>
        </row>
        <row r="239">
          <cell r="B239" t="str">
            <v>Runnymede</v>
          </cell>
        </row>
        <row r="240">
          <cell r="B240" t="str">
            <v>Rushcliffe</v>
          </cell>
        </row>
        <row r="241">
          <cell r="B241" t="str">
            <v>Rushmoor</v>
          </cell>
        </row>
        <row r="242">
          <cell r="B242" t="str">
            <v>Rutland</v>
          </cell>
        </row>
        <row r="243">
          <cell r="B243" t="str">
            <v>Ryedale</v>
          </cell>
        </row>
        <row r="244">
          <cell r="B244" t="str">
            <v>Salford</v>
          </cell>
        </row>
        <row r="245">
          <cell r="B245" t="str">
            <v>Sandwell</v>
          </cell>
        </row>
        <row r="246">
          <cell r="B246" t="str">
            <v>Scarborough</v>
          </cell>
        </row>
        <row r="247">
          <cell r="B247" t="str">
            <v>Sedgemoor</v>
          </cell>
        </row>
        <row r="248">
          <cell r="B248" t="str">
            <v>Sefton</v>
          </cell>
        </row>
        <row r="249">
          <cell r="B249" t="str">
            <v>Selby</v>
          </cell>
        </row>
        <row r="250">
          <cell r="B250" t="str">
            <v>Sevenoaks</v>
          </cell>
        </row>
        <row r="251">
          <cell r="B251" t="str">
            <v>Sheffield</v>
          </cell>
        </row>
        <row r="252">
          <cell r="B252" t="str">
            <v>Shepway</v>
          </cell>
        </row>
        <row r="253">
          <cell r="B253" t="str">
            <v>Shropshire</v>
          </cell>
        </row>
        <row r="254">
          <cell r="B254" t="str">
            <v>Slough</v>
          </cell>
        </row>
        <row r="255">
          <cell r="B255" t="str">
            <v>Solihull</v>
          </cell>
        </row>
        <row r="256">
          <cell r="B256" t="str">
            <v>South Bucks</v>
          </cell>
        </row>
        <row r="257">
          <cell r="B257" t="str">
            <v>South Cambridgeshire</v>
          </cell>
        </row>
        <row r="258">
          <cell r="B258" t="str">
            <v>South Derbyshire</v>
          </cell>
        </row>
        <row r="259">
          <cell r="B259" t="str">
            <v>South Gloucestershire</v>
          </cell>
        </row>
        <row r="260">
          <cell r="B260" t="str">
            <v>South Hams</v>
          </cell>
        </row>
        <row r="261">
          <cell r="B261" t="str">
            <v>South Holland</v>
          </cell>
        </row>
        <row r="262">
          <cell r="B262" t="str">
            <v>South Kesteven</v>
          </cell>
        </row>
        <row r="263">
          <cell r="B263" t="str">
            <v>South Lakeland</v>
          </cell>
        </row>
        <row r="264">
          <cell r="B264" t="str">
            <v>South Norfolk</v>
          </cell>
        </row>
        <row r="265">
          <cell r="B265" t="str">
            <v>South Northamptonshire</v>
          </cell>
        </row>
        <row r="266">
          <cell r="B266" t="str">
            <v>South Oxfordshire</v>
          </cell>
        </row>
        <row r="267">
          <cell r="B267" t="str">
            <v>South Ribble</v>
          </cell>
        </row>
        <row r="268">
          <cell r="B268" t="str">
            <v>South Somerset</v>
          </cell>
        </row>
        <row r="269">
          <cell r="B269" t="str">
            <v>South Staffordshire</v>
          </cell>
        </row>
        <row r="270">
          <cell r="B270" t="str">
            <v>South Tyneside</v>
          </cell>
        </row>
        <row r="271">
          <cell r="B271" t="str">
            <v>Southampton</v>
          </cell>
        </row>
        <row r="272">
          <cell r="B272" t="str">
            <v>Southend-on-Sea</v>
          </cell>
        </row>
        <row r="273">
          <cell r="B273" t="str">
            <v>Southwark</v>
          </cell>
        </row>
        <row r="274">
          <cell r="B274" t="str">
            <v>Spelthorne</v>
          </cell>
        </row>
        <row r="275">
          <cell r="B275" t="str">
            <v>St Albans</v>
          </cell>
        </row>
        <row r="276">
          <cell r="B276" t="str">
            <v>St Edmundsbury</v>
          </cell>
        </row>
        <row r="277">
          <cell r="B277" t="str">
            <v>St. Helens</v>
          </cell>
        </row>
        <row r="278">
          <cell r="B278" t="str">
            <v>Stafford</v>
          </cell>
        </row>
        <row r="279">
          <cell r="B279" t="str">
            <v>Staffordshire Moorlands</v>
          </cell>
        </row>
        <row r="280">
          <cell r="B280" t="str">
            <v>Stevenage</v>
          </cell>
        </row>
        <row r="281">
          <cell r="B281" t="str">
            <v>Stockport</v>
          </cell>
        </row>
        <row r="282">
          <cell r="B282" t="str">
            <v>Stockton-on-Tees</v>
          </cell>
        </row>
        <row r="283">
          <cell r="B283" t="str">
            <v>Stoke-on-Trent</v>
          </cell>
        </row>
        <row r="284">
          <cell r="B284" t="str">
            <v>Stratford-on-Avon</v>
          </cell>
        </row>
        <row r="285">
          <cell r="B285" t="str">
            <v>Stroud</v>
          </cell>
        </row>
        <row r="286">
          <cell r="B286" t="str">
            <v>Suffolk Coastal</v>
          </cell>
        </row>
        <row r="287">
          <cell r="B287" t="str">
            <v>Sunderland</v>
          </cell>
        </row>
        <row r="288">
          <cell r="B288" t="str">
            <v>Surrey Heath</v>
          </cell>
        </row>
        <row r="289">
          <cell r="B289" t="str">
            <v>Sutton</v>
          </cell>
        </row>
        <row r="290">
          <cell r="B290" t="str">
            <v>Swale</v>
          </cell>
        </row>
        <row r="291">
          <cell r="B291" t="str">
            <v>Swindon</v>
          </cell>
        </row>
        <row r="292">
          <cell r="B292" t="str">
            <v>Tameside</v>
          </cell>
        </row>
        <row r="293">
          <cell r="B293" t="str">
            <v>Tamworth</v>
          </cell>
        </row>
        <row r="294">
          <cell r="B294" t="str">
            <v>Tandridge</v>
          </cell>
        </row>
        <row r="295">
          <cell r="B295" t="str">
            <v>Taunton Deane</v>
          </cell>
        </row>
        <row r="296">
          <cell r="B296" t="str">
            <v>Teignbridge</v>
          </cell>
        </row>
        <row r="297">
          <cell r="B297" t="str">
            <v>Telford and Wrekin</v>
          </cell>
        </row>
        <row r="298">
          <cell r="B298" t="str">
            <v>Tendring</v>
          </cell>
        </row>
        <row r="299">
          <cell r="B299" t="str">
            <v>Test Valley</v>
          </cell>
        </row>
        <row r="300">
          <cell r="B300" t="str">
            <v>Tewkesbury</v>
          </cell>
        </row>
        <row r="301">
          <cell r="B301" t="str">
            <v>Thanet</v>
          </cell>
        </row>
        <row r="302">
          <cell r="B302" t="str">
            <v>Three Rivers</v>
          </cell>
        </row>
        <row r="303">
          <cell r="B303" t="str">
            <v>Thurrock</v>
          </cell>
        </row>
        <row r="304">
          <cell r="B304" t="str">
            <v>Tonbridge and Malling</v>
          </cell>
        </row>
        <row r="305">
          <cell r="B305" t="str">
            <v>Torbay</v>
          </cell>
        </row>
        <row r="306">
          <cell r="B306" t="str">
            <v>Torridge</v>
          </cell>
        </row>
        <row r="307">
          <cell r="B307" t="str">
            <v>Tower Hamlets</v>
          </cell>
        </row>
        <row r="308">
          <cell r="B308" t="str">
            <v>Trafford</v>
          </cell>
        </row>
        <row r="309">
          <cell r="B309" t="str">
            <v>Tunbridge Wells</v>
          </cell>
        </row>
        <row r="310">
          <cell r="B310" t="str">
            <v>Uttlesford</v>
          </cell>
        </row>
        <row r="311">
          <cell r="B311" t="str">
            <v>Vale of White Horse</v>
          </cell>
        </row>
        <row r="312">
          <cell r="B312" t="str">
            <v>Wakefield</v>
          </cell>
        </row>
        <row r="313">
          <cell r="B313" t="str">
            <v>Walsall</v>
          </cell>
        </row>
        <row r="314">
          <cell r="B314" t="str">
            <v>Waltham Forest</v>
          </cell>
        </row>
        <row r="315">
          <cell r="B315" t="str">
            <v>Wandsworth</v>
          </cell>
        </row>
        <row r="316">
          <cell r="B316" t="str">
            <v>Warrington</v>
          </cell>
        </row>
        <row r="317">
          <cell r="B317" t="str">
            <v>Warwick</v>
          </cell>
        </row>
        <row r="318">
          <cell r="B318" t="str">
            <v>Watford</v>
          </cell>
        </row>
        <row r="319">
          <cell r="B319" t="str">
            <v>Waveney</v>
          </cell>
        </row>
        <row r="320">
          <cell r="B320" t="str">
            <v>Waverley</v>
          </cell>
        </row>
        <row r="321">
          <cell r="B321" t="str">
            <v>Wealden</v>
          </cell>
        </row>
        <row r="322">
          <cell r="B322" t="str">
            <v>Wellingborough</v>
          </cell>
        </row>
        <row r="323">
          <cell r="B323" t="str">
            <v>Welwyn Hatfield</v>
          </cell>
        </row>
        <row r="324">
          <cell r="B324" t="str">
            <v>West Berkshire</v>
          </cell>
        </row>
        <row r="325">
          <cell r="B325" t="str">
            <v>West Devon</v>
          </cell>
        </row>
        <row r="326">
          <cell r="B326" t="str">
            <v>West Dorset</v>
          </cell>
        </row>
        <row r="327">
          <cell r="B327" t="str">
            <v>West Lancashire</v>
          </cell>
        </row>
        <row r="328">
          <cell r="B328" t="str">
            <v>West Lindsey</v>
          </cell>
        </row>
        <row r="329">
          <cell r="B329" t="str">
            <v>West Oxfordshire</v>
          </cell>
        </row>
        <row r="330">
          <cell r="B330" t="str">
            <v>West Somerset</v>
          </cell>
        </row>
        <row r="331">
          <cell r="B331" t="str">
            <v>Westminster</v>
          </cell>
        </row>
        <row r="332">
          <cell r="B332" t="str">
            <v>Weymouth and Portland</v>
          </cell>
        </row>
        <row r="333">
          <cell r="B333" t="str">
            <v>Wigan</v>
          </cell>
        </row>
        <row r="334">
          <cell r="B334" t="str">
            <v>Wiltshire</v>
          </cell>
        </row>
        <row r="335">
          <cell r="B335" t="str">
            <v>Winchester</v>
          </cell>
        </row>
        <row r="336">
          <cell r="B336" t="str">
            <v>Windsor and Maidenhead</v>
          </cell>
        </row>
        <row r="337">
          <cell r="B337" t="str">
            <v>Wirral</v>
          </cell>
        </row>
        <row r="338">
          <cell r="B338" t="str">
            <v>Woking</v>
          </cell>
        </row>
        <row r="339">
          <cell r="B339" t="str">
            <v>Wokingham</v>
          </cell>
        </row>
        <row r="340">
          <cell r="B340" t="str">
            <v>Wolverhampton</v>
          </cell>
        </row>
        <row r="341">
          <cell r="B341" t="str">
            <v>Worcester</v>
          </cell>
        </row>
        <row r="342">
          <cell r="B342" t="str">
            <v>Worthing</v>
          </cell>
        </row>
        <row r="343">
          <cell r="B343" t="str">
            <v>Wychavon</v>
          </cell>
        </row>
        <row r="344">
          <cell r="B344" t="str">
            <v>Wycombe</v>
          </cell>
        </row>
        <row r="345">
          <cell r="B345" t="str">
            <v>Wyre</v>
          </cell>
        </row>
        <row r="346">
          <cell r="B346" t="str">
            <v>Wyre Forest</v>
          </cell>
        </row>
        <row r="347">
          <cell r="B347" t="str">
            <v>York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4776-88F8-4E4B-84BD-B903D4228827}">
  <dimension ref="A1:J31"/>
  <sheetViews>
    <sheetView tabSelected="1" workbookViewId="0">
      <selection activeCell="E22" sqref="E22"/>
    </sheetView>
  </sheetViews>
  <sheetFormatPr defaultColWidth="9.1796875" defaultRowHeight="12.5" x14ac:dyDescent="0.25"/>
  <cols>
    <col min="1" max="1" width="18.1796875" style="5" customWidth="1"/>
    <col min="2" max="2" width="9.81640625" style="5" bestFit="1" customWidth="1"/>
    <col min="3" max="9" width="9.1796875" style="5"/>
    <col min="10" max="10" width="19.08984375" style="5" customWidth="1"/>
    <col min="11" max="256" width="9.1796875" style="5"/>
    <col min="257" max="257" width="18.1796875" style="5" customWidth="1"/>
    <col min="258" max="258" width="9.81640625" style="5" bestFit="1" customWidth="1"/>
    <col min="259" max="265" width="9.1796875" style="5"/>
    <col min="266" max="266" width="19.08984375" style="5" customWidth="1"/>
    <col min="267" max="512" width="9.1796875" style="5"/>
    <col min="513" max="513" width="18.1796875" style="5" customWidth="1"/>
    <col min="514" max="514" width="9.81640625" style="5" bestFit="1" customWidth="1"/>
    <col min="515" max="521" width="9.1796875" style="5"/>
    <col min="522" max="522" width="19.08984375" style="5" customWidth="1"/>
    <col min="523" max="768" width="9.1796875" style="5"/>
    <col min="769" max="769" width="18.1796875" style="5" customWidth="1"/>
    <col min="770" max="770" width="9.81640625" style="5" bestFit="1" customWidth="1"/>
    <col min="771" max="777" width="9.1796875" style="5"/>
    <col min="778" max="778" width="19.08984375" style="5" customWidth="1"/>
    <col min="779" max="1024" width="9.1796875" style="5"/>
    <col min="1025" max="1025" width="18.1796875" style="5" customWidth="1"/>
    <col min="1026" max="1026" width="9.81640625" style="5" bestFit="1" customWidth="1"/>
    <col min="1027" max="1033" width="9.1796875" style="5"/>
    <col min="1034" max="1034" width="19.08984375" style="5" customWidth="1"/>
    <col min="1035" max="1280" width="9.1796875" style="5"/>
    <col min="1281" max="1281" width="18.1796875" style="5" customWidth="1"/>
    <col min="1282" max="1282" width="9.81640625" style="5" bestFit="1" customWidth="1"/>
    <col min="1283" max="1289" width="9.1796875" style="5"/>
    <col min="1290" max="1290" width="19.08984375" style="5" customWidth="1"/>
    <col min="1291" max="1536" width="9.1796875" style="5"/>
    <col min="1537" max="1537" width="18.1796875" style="5" customWidth="1"/>
    <col min="1538" max="1538" width="9.81640625" style="5" bestFit="1" customWidth="1"/>
    <col min="1539" max="1545" width="9.1796875" style="5"/>
    <col min="1546" max="1546" width="19.08984375" style="5" customWidth="1"/>
    <col min="1547" max="1792" width="9.1796875" style="5"/>
    <col min="1793" max="1793" width="18.1796875" style="5" customWidth="1"/>
    <col min="1794" max="1794" width="9.81640625" style="5" bestFit="1" customWidth="1"/>
    <col min="1795" max="1801" width="9.1796875" style="5"/>
    <col min="1802" max="1802" width="19.08984375" style="5" customWidth="1"/>
    <col min="1803" max="2048" width="9.1796875" style="5"/>
    <col min="2049" max="2049" width="18.1796875" style="5" customWidth="1"/>
    <col min="2050" max="2050" width="9.81640625" style="5" bestFit="1" customWidth="1"/>
    <col min="2051" max="2057" width="9.1796875" style="5"/>
    <col min="2058" max="2058" width="19.08984375" style="5" customWidth="1"/>
    <col min="2059" max="2304" width="9.1796875" style="5"/>
    <col min="2305" max="2305" width="18.1796875" style="5" customWidth="1"/>
    <col min="2306" max="2306" width="9.81640625" style="5" bestFit="1" customWidth="1"/>
    <col min="2307" max="2313" width="9.1796875" style="5"/>
    <col min="2314" max="2314" width="19.08984375" style="5" customWidth="1"/>
    <col min="2315" max="2560" width="9.1796875" style="5"/>
    <col min="2561" max="2561" width="18.1796875" style="5" customWidth="1"/>
    <col min="2562" max="2562" width="9.81640625" style="5" bestFit="1" customWidth="1"/>
    <col min="2563" max="2569" width="9.1796875" style="5"/>
    <col min="2570" max="2570" width="19.08984375" style="5" customWidth="1"/>
    <col min="2571" max="2816" width="9.1796875" style="5"/>
    <col min="2817" max="2817" width="18.1796875" style="5" customWidth="1"/>
    <col min="2818" max="2818" width="9.81640625" style="5" bestFit="1" customWidth="1"/>
    <col min="2819" max="2825" width="9.1796875" style="5"/>
    <col min="2826" max="2826" width="19.08984375" style="5" customWidth="1"/>
    <col min="2827" max="3072" width="9.1796875" style="5"/>
    <col min="3073" max="3073" width="18.1796875" style="5" customWidth="1"/>
    <col min="3074" max="3074" width="9.81640625" style="5" bestFit="1" customWidth="1"/>
    <col min="3075" max="3081" width="9.1796875" style="5"/>
    <col min="3082" max="3082" width="19.08984375" style="5" customWidth="1"/>
    <col min="3083" max="3328" width="9.1796875" style="5"/>
    <col min="3329" max="3329" width="18.1796875" style="5" customWidth="1"/>
    <col min="3330" max="3330" width="9.81640625" style="5" bestFit="1" customWidth="1"/>
    <col min="3331" max="3337" width="9.1796875" style="5"/>
    <col min="3338" max="3338" width="19.08984375" style="5" customWidth="1"/>
    <col min="3339" max="3584" width="9.1796875" style="5"/>
    <col min="3585" max="3585" width="18.1796875" style="5" customWidth="1"/>
    <col min="3586" max="3586" width="9.81640625" style="5" bestFit="1" customWidth="1"/>
    <col min="3587" max="3593" width="9.1796875" style="5"/>
    <col min="3594" max="3594" width="19.08984375" style="5" customWidth="1"/>
    <col min="3595" max="3840" width="9.1796875" style="5"/>
    <col min="3841" max="3841" width="18.1796875" style="5" customWidth="1"/>
    <col min="3842" max="3842" width="9.81640625" style="5" bestFit="1" customWidth="1"/>
    <col min="3843" max="3849" width="9.1796875" style="5"/>
    <col min="3850" max="3850" width="19.08984375" style="5" customWidth="1"/>
    <col min="3851" max="4096" width="9.1796875" style="5"/>
    <col min="4097" max="4097" width="18.1796875" style="5" customWidth="1"/>
    <col min="4098" max="4098" width="9.81640625" style="5" bestFit="1" customWidth="1"/>
    <col min="4099" max="4105" width="9.1796875" style="5"/>
    <col min="4106" max="4106" width="19.08984375" style="5" customWidth="1"/>
    <col min="4107" max="4352" width="9.1796875" style="5"/>
    <col min="4353" max="4353" width="18.1796875" style="5" customWidth="1"/>
    <col min="4354" max="4354" width="9.81640625" style="5" bestFit="1" customWidth="1"/>
    <col min="4355" max="4361" width="9.1796875" style="5"/>
    <col min="4362" max="4362" width="19.08984375" style="5" customWidth="1"/>
    <col min="4363" max="4608" width="9.1796875" style="5"/>
    <col min="4609" max="4609" width="18.1796875" style="5" customWidth="1"/>
    <col min="4610" max="4610" width="9.81640625" style="5" bestFit="1" customWidth="1"/>
    <col min="4611" max="4617" width="9.1796875" style="5"/>
    <col min="4618" max="4618" width="19.08984375" style="5" customWidth="1"/>
    <col min="4619" max="4864" width="9.1796875" style="5"/>
    <col min="4865" max="4865" width="18.1796875" style="5" customWidth="1"/>
    <col min="4866" max="4866" width="9.81640625" style="5" bestFit="1" customWidth="1"/>
    <col min="4867" max="4873" width="9.1796875" style="5"/>
    <col min="4874" max="4874" width="19.08984375" style="5" customWidth="1"/>
    <col min="4875" max="5120" width="9.1796875" style="5"/>
    <col min="5121" max="5121" width="18.1796875" style="5" customWidth="1"/>
    <col min="5122" max="5122" width="9.81640625" style="5" bestFit="1" customWidth="1"/>
    <col min="5123" max="5129" width="9.1796875" style="5"/>
    <col min="5130" max="5130" width="19.08984375" style="5" customWidth="1"/>
    <col min="5131" max="5376" width="9.1796875" style="5"/>
    <col min="5377" max="5377" width="18.1796875" style="5" customWidth="1"/>
    <col min="5378" max="5378" width="9.81640625" style="5" bestFit="1" customWidth="1"/>
    <col min="5379" max="5385" width="9.1796875" style="5"/>
    <col min="5386" max="5386" width="19.08984375" style="5" customWidth="1"/>
    <col min="5387" max="5632" width="9.1796875" style="5"/>
    <col min="5633" max="5633" width="18.1796875" style="5" customWidth="1"/>
    <col min="5634" max="5634" width="9.81640625" style="5" bestFit="1" customWidth="1"/>
    <col min="5635" max="5641" width="9.1796875" style="5"/>
    <col min="5642" max="5642" width="19.08984375" style="5" customWidth="1"/>
    <col min="5643" max="5888" width="9.1796875" style="5"/>
    <col min="5889" max="5889" width="18.1796875" style="5" customWidth="1"/>
    <col min="5890" max="5890" width="9.81640625" style="5" bestFit="1" customWidth="1"/>
    <col min="5891" max="5897" width="9.1796875" style="5"/>
    <col min="5898" max="5898" width="19.08984375" style="5" customWidth="1"/>
    <col min="5899" max="6144" width="9.1796875" style="5"/>
    <col min="6145" max="6145" width="18.1796875" style="5" customWidth="1"/>
    <col min="6146" max="6146" width="9.81640625" style="5" bestFit="1" customWidth="1"/>
    <col min="6147" max="6153" width="9.1796875" style="5"/>
    <col min="6154" max="6154" width="19.08984375" style="5" customWidth="1"/>
    <col min="6155" max="6400" width="9.1796875" style="5"/>
    <col min="6401" max="6401" width="18.1796875" style="5" customWidth="1"/>
    <col min="6402" max="6402" width="9.81640625" style="5" bestFit="1" customWidth="1"/>
    <col min="6403" max="6409" width="9.1796875" style="5"/>
    <col min="6410" max="6410" width="19.08984375" style="5" customWidth="1"/>
    <col min="6411" max="6656" width="9.1796875" style="5"/>
    <col min="6657" max="6657" width="18.1796875" style="5" customWidth="1"/>
    <col min="6658" max="6658" width="9.81640625" style="5" bestFit="1" customWidth="1"/>
    <col min="6659" max="6665" width="9.1796875" style="5"/>
    <col min="6666" max="6666" width="19.08984375" style="5" customWidth="1"/>
    <col min="6667" max="6912" width="9.1796875" style="5"/>
    <col min="6913" max="6913" width="18.1796875" style="5" customWidth="1"/>
    <col min="6914" max="6914" width="9.81640625" style="5" bestFit="1" customWidth="1"/>
    <col min="6915" max="6921" width="9.1796875" style="5"/>
    <col min="6922" max="6922" width="19.08984375" style="5" customWidth="1"/>
    <col min="6923" max="7168" width="9.1796875" style="5"/>
    <col min="7169" max="7169" width="18.1796875" style="5" customWidth="1"/>
    <col min="7170" max="7170" width="9.81640625" style="5" bestFit="1" customWidth="1"/>
    <col min="7171" max="7177" width="9.1796875" style="5"/>
    <col min="7178" max="7178" width="19.08984375" style="5" customWidth="1"/>
    <col min="7179" max="7424" width="9.1796875" style="5"/>
    <col min="7425" max="7425" width="18.1796875" style="5" customWidth="1"/>
    <col min="7426" max="7426" width="9.81640625" style="5" bestFit="1" customWidth="1"/>
    <col min="7427" max="7433" width="9.1796875" style="5"/>
    <col min="7434" max="7434" width="19.08984375" style="5" customWidth="1"/>
    <col min="7435" max="7680" width="9.1796875" style="5"/>
    <col min="7681" max="7681" width="18.1796875" style="5" customWidth="1"/>
    <col min="7682" max="7682" width="9.81640625" style="5" bestFit="1" customWidth="1"/>
    <col min="7683" max="7689" width="9.1796875" style="5"/>
    <col min="7690" max="7690" width="19.08984375" style="5" customWidth="1"/>
    <col min="7691" max="7936" width="9.1796875" style="5"/>
    <col min="7937" max="7937" width="18.1796875" style="5" customWidth="1"/>
    <col min="7938" max="7938" width="9.81640625" style="5" bestFit="1" customWidth="1"/>
    <col min="7939" max="7945" width="9.1796875" style="5"/>
    <col min="7946" max="7946" width="19.08984375" style="5" customWidth="1"/>
    <col min="7947" max="8192" width="9.1796875" style="5"/>
    <col min="8193" max="8193" width="18.1796875" style="5" customWidth="1"/>
    <col min="8194" max="8194" width="9.81640625" style="5" bestFit="1" customWidth="1"/>
    <col min="8195" max="8201" width="9.1796875" style="5"/>
    <col min="8202" max="8202" width="19.08984375" style="5" customWidth="1"/>
    <col min="8203" max="8448" width="9.1796875" style="5"/>
    <col min="8449" max="8449" width="18.1796875" style="5" customWidth="1"/>
    <col min="8450" max="8450" width="9.81640625" style="5" bestFit="1" customWidth="1"/>
    <col min="8451" max="8457" width="9.1796875" style="5"/>
    <col min="8458" max="8458" width="19.08984375" style="5" customWidth="1"/>
    <col min="8459" max="8704" width="9.1796875" style="5"/>
    <col min="8705" max="8705" width="18.1796875" style="5" customWidth="1"/>
    <col min="8706" max="8706" width="9.81640625" style="5" bestFit="1" customWidth="1"/>
    <col min="8707" max="8713" width="9.1796875" style="5"/>
    <col min="8714" max="8714" width="19.08984375" style="5" customWidth="1"/>
    <col min="8715" max="8960" width="9.1796875" style="5"/>
    <col min="8961" max="8961" width="18.1796875" style="5" customWidth="1"/>
    <col min="8962" max="8962" width="9.81640625" style="5" bestFit="1" customWidth="1"/>
    <col min="8963" max="8969" width="9.1796875" style="5"/>
    <col min="8970" max="8970" width="19.08984375" style="5" customWidth="1"/>
    <col min="8971" max="9216" width="9.1796875" style="5"/>
    <col min="9217" max="9217" width="18.1796875" style="5" customWidth="1"/>
    <col min="9218" max="9218" width="9.81640625" style="5" bestFit="1" customWidth="1"/>
    <col min="9219" max="9225" width="9.1796875" style="5"/>
    <col min="9226" max="9226" width="19.08984375" style="5" customWidth="1"/>
    <col min="9227" max="9472" width="9.1796875" style="5"/>
    <col min="9473" max="9473" width="18.1796875" style="5" customWidth="1"/>
    <col min="9474" max="9474" width="9.81640625" style="5" bestFit="1" customWidth="1"/>
    <col min="9475" max="9481" width="9.1796875" style="5"/>
    <col min="9482" max="9482" width="19.08984375" style="5" customWidth="1"/>
    <col min="9483" max="9728" width="9.1796875" style="5"/>
    <col min="9729" max="9729" width="18.1796875" style="5" customWidth="1"/>
    <col min="9730" max="9730" width="9.81640625" style="5" bestFit="1" customWidth="1"/>
    <col min="9731" max="9737" width="9.1796875" style="5"/>
    <col min="9738" max="9738" width="19.08984375" style="5" customWidth="1"/>
    <col min="9739" max="9984" width="9.1796875" style="5"/>
    <col min="9985" max="9985" width="18.1796875" style="5" customWidth="1"/>
    <col min="9986" max="9986" width="9.81640625" style="5" bestFit="1" customWidth="1"/>
    <col min="9987" max="9993" width="9.1796875" style="5"/>
    <col min="9994" max="9994" width="19.08984375" style="5" customWidth="1"/>
    <col min="9995" max="10240" width="9.1796875" style="5"/>
    <col min="10241" max="10241" width="18.1796875" style="5" customWidth="1"/>
    <col min="10242" max="10242" width="9.81640625" style="5" bestFit="1" customWidth="1"/>
    <col min="10243" max="10249" width="9.1796875" style="5"/>
    <col min="10250" max="10250" width="19.08984375" style="5" customWidth="1"/>
    <col min="10251" max="10496" width="9.1796875" style="5"/>
    <col min="10497" max="10497" width="18.1796875" style="5" customWidth="1"/>
    <col min="10498" max="10498" width="9.81640625" style="5" bestFit="1" customWidth="1"/>
    <col min="10499" max="10505" width="9.1796875" style="5"/>
    <col min="10506" max="10506" width="19.08984375" style="5" customWidth="1"/>
    <col min="10507" max="10752" width="9.1796875" style="5"/>
    <col min="10753" max="10753" width="18.1796875" style="5" customWidth="1"/>
    <col min="10754" max="10754" width="9.81640625" style="5" bestFit="1" customWidth="1"/>
    <col min="10755" max="10761" width="9.1796875" style="5"/>
    <col min="10762" max="10762" width="19.08984375" style="5" customWidth="1"/>
    <col min="10763" max="11008" width="9.1796875" style="5"/>
    <col min="11009" max="11009" width="18.1796875" style="5" customWidth="1"/>
    <col min="11010" max="11010" width="9.81640625" style="5" bestFit="1" customWidth="1"/>
    <col min="11011" max="11017" width="9.1796875" style="5"/>
    <col min="11018" max="11018" width="19.08984375" style="5" customWidth="1"/>
    <col min="11019" max="11264" width="9.1796875" style="5"/>
    <col min="11265" max="11265" width="18.1796875" style="5" customWidth="1"/>
    <col min="11266" max="11266" width="9.81640625" style="5" bestFit="1" customWidth="1"/>
    <col min="11267" max="11273" width="9.1796875" style="5"/>
    <col min="11274" max="11274" width="19.08984375" style="5" customWidth="1"/>
    <col min="11275" max="11520" width="9.1796875" style="5"/>
    <col min="11521" max="11521" width="18.1796875" style="5" customWidth="1"/>
    <col min="11522" max="11522" width="9.81640625" style="5" bestFit="1" customWidth="1"/>
    <col min="11523" max="11529" width="9.1796875" style="5"/>
    <col min="11530" max="11530" width="19.08984375" style="5" customWidth="1"/>
    <col min="11531" max="11776" width="9.1796875" style="5"/>
    <col min="11777" max="11777" width="18.1796875" style="5" customWidth="1"/>
    <col min="11778" max="11778" width="9.81640625" style="5" bestFit="1" customWidth="1"/>
    <col min="11779" max="11785" width="9.1796875" style="5"/>
    <col min="11786" max="11786" width="19.08984375" style="5" customWidth="1"/>
    <col min="11787" max="12032" width="9.1796875" style="5"/>
    <col min="12033" max="12033" width="18.1796875" style="5" customWidth="1"/>
    <col min="12034" max="12034" width="9.81640625" style="5" bestFit="1" customWidth="1"/>
    <col min="12035" max="12041" width="9.1796875" style="5"/>
    <col min="12042" max="12042" width="19.08984375" style="5" customWidth="1"/>
    <col min="12043" max="12288" width="9.1796875" style="5"/>
    <col min="12289" max="12289" width="18.1796875" style="5" customWidth="1"/>
    <col min="12290" max="12290" width="9.81640625" style="5" bestFit="1" customWidth="1"/>
    <col min="12291" max="12297" width="9.1796875" style="5"/>
    <col min="12298" max="12298" width="19.08984375" style="5" customWidth="1"/>
    <col min="12299" max="12544" width="9.1796875" style="5"/>
    <col min="12545" max="12545" width="18.1796875" style="5" customWidth="1"/>
    <col min="12546" max="12546" width="9.81640625" style="5" bestFit="1" customWidth="1"/>
    <col min="12547" max="12553" width="9.1796875" style="5"/>
    <col min="12554" max="12554" width="19.08984375" style="5" customWidth="1"/>
    <col min="12555" max="12800" width="9.1796875" style="5"/>
    <col min="12801" max="12801" width="18.1796875" style="5" customWidth="1"/>
    <col min="12802" max="12802" width="9.81640625" style="5" bestFit="1" customWidth="1"/>
    <col min="12803" max="12809" width="9.1796875" style="5"/>
    <col min="12810" max="12810" width="19.08984375" style="5" customWidth="1"/>
    <col min="12811" max="13056" width="9.1796875" style="5"/>
    <col min="13057" max="13057" width="18.1796875" style="5" customWidth="1"/>
    <col min="13058" max="13058" width="9.81640625" style="5" bestFit="1" customWidth="1"/>
    <col min="13059" max="13065" width="9.1796875" style="5"/>
    <col min="13066" max="13066" width="19.08984375" style="5" customWidth="1"/>
    <col min="13067" max="13312" width="9.1796875" style="5"/>
    <col min="13313" max="13313" width="18.1796875" style="5" customWidth="1"/>
    <col min="13314" max="13314" width="9.81640625" style="5" bestFit="1" customWidth="1"/>
    <col min="13315" max="13321" width="9.1796875" style="5"/>
    <col min="13322" max="13322" width="19.08984375" style="5" customWidth="1"/>
    <col min="13323" max="13568" width="9.1796875" style="5"/>
    <col min="13569" max="13569" width="18.1796875" style="5" customWidth="1"/>
    <col min="13570" max="13570" width="9.81640625" style="5" bestFit="1" customWidth="1"/>
    <col min="13571" max="13577" width="9.1796875" style="5"/>
    <col min="13578" max="13578" width="19.08984375" style="5" customWidth="1"/>
    <col min="13579" max="13824" width="9.1796875" style="5"/>
    <col min="13825" max="13825" width="18.1796875" style="5" customWidth="1"/>
    <col min="13826" max="13826" width="9.81640625" style="5" bestFit="1" customWidth="1"/>
    <col min="13827" max="13833" width="9.1796875" style="5"/>
    <col min="13834" max="13834" width="19.08984375" style="5" customWidth="1"/>
    <col min="13835" max="14080" width="9.1796875" style="5"/>
    <col min="14081" max="14081" width="18.1796875" style="5" customWidth="1"/>
    <col min="14082" max="14082" width="9.81640625" style="5" bestFit="1" customWidth="1"/>
    <col min="14083" max="14089" width="9.1796875" style="5"/>
    <col min="14090" max="14090" width="19.08984375" style="5" customWidth="1"/>
    <col min="14091" max="14336" width="9.1796875" style="5"/>
    <col min="14337" max="14337" width="18.1796875" style="5" customWidth="1"/>
    <col min="14338" max="14338" width="9.81640625" style="5" bestFit="1" customWidth="1"/>
    <col min="14339" max="14345" width="9.1796875" style="5"/>
    <col min="14346" max="14346" width="19.08984375" style="5" customWidth="1"/>
    <col min="14347" max="14592" width="9.1796875" style="5"/>
    <col min="14593" max="14593" width="18.1796875" style="5" customWidth="1"/>
    <col min="14594" max="14594" width="9.81640625" style="5" bestFit="1" customWidth="1"/>
    <col min="14595" max="14601" width="9.1796875" style="5"/>
    <col min="14602" max="14602" width="19.08984375" style="5" customWidth="1"/>
    <col min="14603" max="14848" width="9.1796875" style="5"/>
    <col min="14849" max="14849" width="18.1796875" style="5" customWidth="1"/>
    <col min="14850" max="14850" width="9.81640625" style="5" bestFit="1" customWidth="1"/>
    <col min="14851" max="14857" width="9.1796875" style="5"/>
    <col min="14858" max="14858" width="19.08984375" style="5" customWidth="1"/>
    <col min="14859" max="15104" width="9.1796875" style="5"/>
    <col min="15105" max="15105" width="18.1796875" style="5" customWidth="1"/>
    <col min="15106" max="15106" width="9.81640625" style="5" bestFit="1" customWidth="1"/>
    <col min="15107" max="15113" width="9.1796875" style="5"/>
    <col min="15114" max="15114" width="19.08984375" style="5" customWidth="1"/>
    <col min="15115" max="15360" width="9.1796875" style="5"/>
    <col min="15361" max="15361" width="18.1796875" style="5" customWidth="1"/>
    <col min="15362" max="15362" width="9.81640625" style="5" bestFit="1" customWidth="1"/>
    <col min="15363" max="15369" width="9.1796875" style="5"/>
    <col min="15370" max="15370" width="19.08984375" style="5" customWidth="1"/>
    <col min="15371" max="15616" width="9.1796875" style="5"/>
    <col min="15617" max="15617" width="18.1796875" style="5" customWidth="1"/>
    <col min="15618" max="15618" width="9.81640625" style="5" bestFit="1" customWidth="1"/>
    <col min="15619" max="15625" width="9.1796875" style="5"/>
    <col min="15626" max="15626" width="19.08984375" style="5" customWidth="1"/>
    <col min="15627" max="15872" width="9.1796875" style="5"/>
    <col min="15873" max="15873" width="18.1796875" style="5" customWidth="1"/>
    <col min="15874" max="15874" width="9.81640625" style="5" bestFit="1" customWidth="1"/>
    <col min="15875" max="15881" width="9.1796875" style="5"/>
    <col min="15882" max="15882" width="19.08984375" style="5" customWidth="1"/>
    <col min="15883" max="16128" width="9.1796875" style="5"/>
    <col min="16129" max="16129" width="18.1796875" style="5" customWidth="1"/>
    <col min="16130" max="16130" width="9.81640625" style="5" bestFit="1" customWidth="1"/>
    <col min="16131" max="16137" width="9.1796875" style="5"/>
    <col min="16138" max="16138" width="19.08984375" style="5" customWidth="1"/>
    <col min="16139" max="16384" width="9.1796875" style="5"/>
  </cols>
  <sheetData>
    <row r="1" spans="1:10" x14ac:dyDescent="0.25">
      <c r="A1" s="5" t="s">
        <v>25</v>
      </c>
      <c r="B1" s="5" t="s">
        <v>55</v>
      </c>
    </row>
    <row r="2" spans="1:10" x14ac:dyDescent="0.25">
      <c r="A2" s="5" t="s">
        <v>26</v>
      </c>
      <c r="B2" s="5" t="s">
        <v>56</v>
      </c>
    </row>
    <row r="6" spans="1:10" x14ac:dyDescent="0.25">
      <c r="A6" s="5" t="s">
        <v>27</v>
      </c>
      <c r="B6" s="5" t="s">
        <v>28</v>
      </c>
    </row>
    <row r="7" spans="1:10" x14ac:dyDescent="0.25">
      <c r="A7" s="5" t="s">
        <v>29</v>
      </c>
      <c r="B7" s="5" t="s">
        <v>28</v>
      </c>
    </row>
    <row r="9" spans="1:10" x14ac:dyDescent="0.25">
      <c r="A9" s="5" t="s">
        <v>30</v>
      </c>
      <c r="B9" s="5" t="s">
        <v>55</v>
      </c>
    </row>
    <row r="10" spans="1:10" x14ac:dyDescent="0.25">
      <c r="A10" s="5" t="s">
        <v>31</v>
      </c>
      <c r="B10" s="6" t="s">
        <v>57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5" t="s">
        <v>32</v>
      </c>
    </row>
    <row r="12" spans="1:10" x14ac:dyDescent="0.25">
      <c r="A12" s="5" t="s">
        <v>33</v>
      </c>
    </row>
    <row r="13" spans="1:10" x14ac:dyDescent="0.25">
      <c r="A13" s="5" t="s">
        <v>34</v>
      </c>
    </row>
    <row r="14" spans="1:10" x14ac:dyDescent="0.25">
      <c r="A14" s="5" t="s">
        <v>35</v>
      </c>
      <c r="B14" s="5" t="s">
        <v>36</v>
      </c>
    </row>
    <row r="15" spans="1:10" x14ac:dyDescent="0.25">
      <c r="A15" s="5" t="s">
        <v>37</v>
      </c>
      <c r="B15" s="7"/>
    </row>
    <row r="16" spans="1:10" x14ac:dyDescent="0.25">
      <c r="A16" s="5" t="s">
        <v>38</v>
      </c>
      <c r="B16" s="8" t="s">
        <v>39</v>
      </c>
    </row>
    <row r="17" spans="1:2" x14ac:dyDescent="0.25">
      <c r="A17" s="5" t="s">
        <v>40</v>
      </c>
      <c r="B17" s="5" t="s">
        <v>58</v>
      </c>
    </row>
    <row r="18" spans="1:2" x14ac:dyDescent="0.25">
      <c r="A18" s="5" t="s">
        <v>41</v>
      </c>
      <c r="B18" s="5" t="s">
        <v>42</v>
      </c>
    </row>
    <row r="19" spans="1:2" x14ac:dyDescent="0.25">
      <c r="A19" s="5" t="s">
        <v>43</v>
      </c>
      <c r="B19" s="5" t="s">
        <v>44</v>
      </c>
    </row>
    <row r="20" spans="1:2" x14ac:dyDescent="0.25">
      <c r="A20" s="5" t="s">
        <v>45</v>
      </c>
      <c r="B20" s="5" t="s">
        <v>46</v>
      </c>
    </row>
    <row r="21" spans="1:2" x14ac:dyDescent="0.25">
      <c r="A21" s="5" t="s">
        <v>47</v>
      </c>
      <c r="B21" s="7" t="s">
        <v>48</v>
      </c>
    </row>
    <row r="22" spans="1:2" ht="14.5" x14ac:dyDescent="0.35">
      <c r="A22" s="5" t="s">
        <v>49</v>
      </c>
      <c r="B22" s="9"/>
    </row>
    <row r="23" spans="1:2" ht="14.5" x14ac:dyDescent="0.35">
      <c r="A23" s="5" t="s">
        <v>50</v>
      </c>
      <c r="B23" s="9"/>
    </row>
    <row r="24" spans="1:2" x14ac:dyDescent="0.25">
      <c r="A24" s="5" t="s">
        <v>51</v>
      </c>
    </row>
    <row r="25" spans="1:2" x14ac:dyDescent="0.25">
      <c r="A25" s="5" t="s">
        <v>52</v>
      </c>
    </row>
    <row r="31" spans="1:2" x14ac:dyDescent="0.25">
      <c r="A31" s="5" t="s">
        <v>53</v>
      </c>
      <c r="B31" s="8" t="s">
        <v>54</v>
      </c>
    </row>
  </sheetData>
  <mergeCells count="1">
    <mergeCell ref="B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E4A2-0AE3-4A4C-808A-9F1CB6B60D58}">
  <dimension ref="A1:F21"/>
  <sheetViews>
    <sheetView workbookViewId="0">
      <selection activeCell="D17" sqref="D17"/>
    </sheetView>
  </sheetViews>
  <sheetFormatPr defaultRowHeight="14.5" x14ac:dyDescent="0.35"/>
  <cols>
    <col min="2" max="2" width="23.08984375" customWidth="1"/>
  </cols>
  <sheetData>
    <row r="1" spans="1:6" x14ac:dyDescent="0.35">
      <c r="A1" t="s">
        <v>0</v>
      </c>
    </row>
    <row r="3" spans="1:6" x14ac:dyDescent="0.35">
      <c r="A3" t="s">
        <v>1</v>
      </c>
    </row>
    <row r="4" spans="1:6" ht="47.5" thickBot="1" x14ac:dyDescent="0.4">
      <c r="C4" s="1" t="s">
        <v>2</v>
      </c>
      <c r="D4" s="2" t="s">
        <v>3</v>
      </c>
      <c r="E4" s="2" t="s">
        <v>4</v>
      </c>
      <c r="F4" s="3" t="s">
        <v>5</v>
      </c>
    </row>
    <row r="5" spans="1:6" x14ac:dyDescent="0.35">
      <c r="A5" t="s">
        <v>6</v>
      </c>
      <c r="B5" t="s">
        <v>7</v>
      </c>
      <c r="C5" s="4">
        <v>50.212303832026606</v>
      </c>
      <c r="D5" s="4">
        <v>9.0108494827572159</v>
      </c>
      <c r="E5" s="4">
        <v>40.776846685216164</v>
      </c>
      <c r="F5" s="4">
        <v>59.223153314783822</v>
      </c>
    </row>
    <row r="6" spans="1:6" x14ac:dyDescent="0.35">
      <c r="B6" t="s">
        <v>8</v>
      </c>
      <c r="C6" s="4">
        <v>47.652732005313176</v>
      </c>
      <c r="D6" s="4">
        <v>12.411897828829185</v>
      </c>
      <c r="E6" s="4">
        <v>39.935370165857634</v>
      </c>
      <c r="F6" s="4">
        <v>60.064629834142359</v>
      </c>
    </row>
    <row r="7" spans="1:6" x14ac:dyDescent="0.35">
      <c r="B7" t="s">
        <v>9</v>
      </c>
      <c r="C7" s="4">
        <v>40.138746492170142</v>
      </c>
      <c r="D7" s="4">
        <v>12.484238756128955</v>
      </c>
      <c r="E7" s="4">
        <v>47.377014751700905</v>
      </c>
      <c r="F7" s="4">
        <v>52.622985248299095</v>
      </c>
    </row>
    <row r="8" spans="1:6" x14ac:dyDescent="0.35">
      <c r="B8" t="s">
        <v>10</v>
      </c>
      <c r="C8" s="4">
        <v>41.225362880706186</v>
      </c>
      <c r="D8" s="4">
        <v>12.177474014108563</v>
      </c>
      <c r="E8" s="4">
        <v>46.597163105185253</v>
      </c>
      <c r="F8" s="4">
        <v>53.402836894814747</v>
      </c>
    </row>
    <row r="9" spans="1:6" x14ac:dyDescent="0.35">
      <c r="B9" t="s">
        <v>11</v>
      </c>
      <c r="C9" s="4">
        <v>47.653694668239531</v>
      </c>
      <c r="D9" s="4">
        <v>10.473850967846504</v>
      </c>
      <c r="E9" s="4">
        <v>41.87245436391396</v>
      </c>
      <c r="F9" s="4">
        <v>58.127545636086033</v>
      </c>
    </row>
    <row r="10" spans="1:6" x14ac:dyDescent="0.35">
      <c r="B10" t="s">
        <v>12</v>
      </c>
      <c r="C10" s="4">
        <v>36.729145476086963</v>
      </c>
      <c r="D10" s="4">
        <v>11.272401173529403</v>
      </c>
      <c r="E10" s="4">
        <v>51.998453350383635</v>
      </c>
      <c r="F10" s="4">
        <v>48.001546649616365</v>
      </c>
    </row>
    <row r="11" spans="1:6" x14ac:dyDescent="0.35">
      <c r="B11" t="s">
        <v>13</v>
      </c>
      <c r="C11" s="4">
        <v>55.068063771095837</v>
      </c>
      <c r="D11" s="4">
        <v>8.8605681242577194</v>
      </c>
      <c r="E11" s="4">
        <v>36.071368104646446</v>
      </c>
      <c r="F11" s="4">
        <v>63.928631895353554</v>
      </c>
    </row>
    <row r="12" spans="1:6" x14ac:dyDescent="0.35">
      <c r="B12" t="s">
        <v>14</v>
      </c>
      <c r="C12" s="4">
        <v>35.619065567523322</v>
      </c>
      <c r="D12" s="4">
        <v>10.9129375378908</v>
      </c>
      <c r="E12" s="4">
        <v>53.46799689458588</v>
      </c>
      <c r="F12" s="4">
        <v>46.53200310541412</v>
      </c>
    </row>
    <row r="13" spans="1:6" x14ac:dyDescent="0.35">
      <c r="B13" t="s">
        <v>15</v>
      </c>
      <c r="C13" s="4">
        <v>33.03564978563336</v>
      </c>
      <c r="D13" s="4">
        <v>12.376393709426122</v>
      </c>
      <c r="E13" s="4">
        <v>54.587956504940529</v>
      </c>
      <c r="F13" s="4">
        <v>45.412043495059478</v>
      </c>
    </row>
    <row r="14" spans="1:6" x14ac:dyDescent="0.35">
      <c r="B14" t="s">
        <v>16</v>
      </c>
      <c r="C14" s="4">
        <v>46.947879473653629</v>
      </c>
      <c r="D14" s="4">
        <v>11.120132490524862</v>
      </c>
      <c r="E14" s="4">
        <v>41.931988035821519</v>
      </c>
      <c r="F14" s="4">
        <v>58.068011964178488</v>
      </c>
    </row>
    <row r="15" spans="1:6" x14ac:dyDescent="0.35">
      <c r="B15" t="s">
        <v>17</v>
      </c>
      <c r="C15" s="4">
        <v>41.287473470035437</v>
      </c>
      <c r="D15" s="4">
        <v>11.969017432841673</v>
      </c>
      <c r="E15" s="4">
        <v>46.743509097122889</v>
      </c>
      <c r="F15" s="4">
        <v>53.256490902877111</v>
      </c>
    </row>
    <row r="16" spans="1:6" x14ac:dyDescent="0.35">
      <c r="B16" t="s">
        <v>18</v>
      </c>
      <c r="C16" s="4">
        <v>46.189266848703383</v>
      </c>
      <c r="D16" s="4">
        <v>13.338201892117988</v>
      </c>
      <c r="E16" s="4">
        <v>40.472531259178638</v>
      </c>
      <c r="F16" s="4">
        <v>59.527468740821369</v>
      </c>
    </row>
    <row r="17" spans="1:6" x14ac:dyDescent="0.35">
      <c r="A17" t="s">
        <v>19</v>
      </c>
      <c r="C17" s="4">
        <v>43.284151458064287</v>
      </c>
      <c r="D17" s="4">
        <v>11.219905301891894</v>
      </c>
      <c r="E17" s="4">
        <v>45.495943240043815</v>
      </c>
      <c r="F17" s="4">
        <v>54.504056759956178</v>
      </c>
    </row>
    <row r="19" spans="1:6" x14ac:dyDescent="0.35">
      <c r="A19" t="s">
        <v>20</v>
      </c>
    </row>
    <row r="20" spans="1:6" x14ac:dyDescent="0.35">
      <c r="A20" t="s">
        <v>24</v>
      </c>
    </row>
    <row r="21" spans="1:6" x14ac:dyDescent="0.35">
      <c r="A2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sqref="A1:F1048576"/>
    </sheetView>
  </sheetViews>
  <sheetFormatPr defaultRowHeight="14.5" x14ac:dyDescent="0.35"/>
  <cols>
    <col min="2" max="2" width="23.08984375" customWidth="1"/>
  </cols>
  <sheetData>
    <row r="1" spans="1:6" x14ac:dyDescent="0.35">
      <c r="A1" t="s">
        <v>0</v>
      </c>
    </row>
    <row r="3" spans="1:6" x14ac:dyDescent="0.35">
      <c r="A3" t="s">
        <v>1</v>
      </c>
    </row>
    <row r="4" spans="1:6" ht="47.5" thickBot="1" x14ac:dyDescent="0.4">
      <c r="C4" s="1" t="s">
        <v>2</v>
      </c>
      <c r="D4" s="2" t="s">
        <v>3</v>
      </c>
      <c r="E4" s="2" t="s">
        <v>4</v>
      </c>
      <c r="F4" s="3" t="s">
        <v>5</v>
      </c>
    </row>
    <row r="5" spans="1:6" x14ac:dyDescent="0.35">
      <c r="A5" t="s">
        <v>6</v>
      </c>
      <c r="B5" t="s">
        <v>7</v>
      </c>
      <c r="C5" s="4">
        <v>49.275368394184689</v>
      </c>
      <c r="D5" s="4">
        <v>9.4087993542476251</v>
      </c>
      <c r="E5" s="4">
        <v>41.315832251567691</v>
      </c>
      <c r="F5" s="4">
        <v>58.684167748432316</v>
      </c>
    </row>
    <row r="6" spans="1:6" x14ac:dyDescent="0.35">
      <c r="B6" t="s">
        <v>8</v>
      </c>
      <c r="C6" s="4">
        <v>47.405965881449227</v>
      </c>
      <c r="D6" s="4">
        <v>11.925448376242976</v>
      </c>
      <c r="E6" s="4">
        <v>40.668585742307783</v>
      </c>
      <c r="F6" s="4">
        <v>59.331414257692202</v>
      </c>
    </row>
    <row r="7" spans="1:6" x14ac:dyDescent="0.35">
      <c r="B7" t="s">
        <v>9</v>
      </c>
      <c r="C7" s="4">
        <v>38.607596573536483</v>
      </c>
      <c r="D7" s="4">
        <v>13.694180960251472</v>
      </c>
      <c r="E7" s="4">
        <v>47.698222466212052</v>
      </c>
      <c r="F7" s="4">
        <v>52.301777533787956</v>
      </c>
    </row>
    <row r="8" spans="1:6" x14ac:dyDescent="0.35">
      <c r="B8" t="s">
        <v>10</v>
      </c>
      <c r="C8" s="4">
        <v>40.704001722992039</v>
      </c>
      <c r="D8" s="4">
        <v>13.453298846091299</v>
      </c>
      <c r="E8" s="4">
        <v>45.84269943091666</v>
      </c>
      <c r="F8" s="4">
        <v>54.15730056908334</v>
      </c>
    </row>
    <row r="9" spans="1:6" x14ac:dyDescent="0.35">
      <c r="B9" t="s">
        <v>11</v>
      </c>
      <c r="C9" s="4">
        <v>47.627321209633706</v>
      </c>
      <c r="D9" s="4">
        <v>11.037892261845251</v>
      </c>
      <c r="E9" s="4">
        <v>41.334786528521036</v>
      </c>
      <c r="F9" s="4">
        <v>58.665213471478957</v>
      </c>
    </row>
    <row r="10" spans="1:6" x14ac:dyDescent="0.35">
      <c r="B10" t="s">
        <v>12</v>
      </c>
      <c r="C10" s="4">
        <v>35.993702878711495</v>
      </c>
      <c r="D10" s="4">
        <v>12.558307569047468</v>
      </c>
      <c r="E10" s="4">
        <v>51.447989552241047</v>
      </c>
      <c r="F10" s="4">
        <v>48.55201044775896</v>
      </c>
    </row>
    <row r="11" spans="1:6" x14ac:dyDescent="0.35">
      <c r="B11" t="s">
        <v>13</v>
      </c>
      <c r="C11" s="4">
        <v>51.027227255256705</v>
      </c>
      <c r="D11" s="4">
        <v>10.232812151781273</v>
      </c>
      <c r="E11" s="4">
        <v>38.739960592962035</v>
      </c>
      <c r="F11" s="4">
        <v>61.260039407037979</v>
      </c>
    </row>
    <row r="12" spans="1:6" x14ac:dyDescent="0.35">
      <c r="B12" t="s">
        <v>14</v>
      </c>
      <c r="C12" s="4">
        <v>34.913206682206066</v>
      </c>
      <c r="D12" s="4">
        <v>12.237381118872793</v>
      </c>
      <c r="E12" s="4">
        <v>52.849412198921144</v>
      </c>
      <c r="F12" s="4">
        <v>47.150587801078856</v>
      </c>
    </row>
    <row r="13" spans="1:6" x14ac:dyDescent="0.35">
      <c r="B13" t="s">
        <v>15</v>
      </c>
      <c r="C13" s="4">
        <v>32.368617756002351</v>
      </c>
      <c r="D13" s="4">
        <v>12.656816738386523</v>
      </c>
      <c r="E13" s="4">
        <v>54.974565505611118</v>
      </c>
      <c r="F13" s="4">
        <v>45.025434494388875</v>
      </c>
    </row>
    <row r="14" spans="1:6" x14ac:dyDescent="0.35">
      <c r="B14" t="s">
        <v>16</v>
      </c>
      <c r="C14" s="4">
        <v>48.20555283363737</v>
      </c>
      <c r="D14" s="4">
        <v>11.942390953026925</v>
      </c>
      <c r="E14" s="4">
        <v>39.852056213335715</v>
      </c>
      <c r="F14" s="4">
        <v>60.147943786664293</v>
      </c>
    </row>
    <row r="15" spans="1:6" x14ac:dyDescent="0.35">
      <c r="B15" t="s">
        <v>17</v>
      </c>
      <c r="C15" s="4">
        <v>42.342678286065059</v>
      </c>
      <c r="D15" s="4">
        <v>11.399760587831747</v>
      </c>
      <c r="E15" s="4">
        <v>46.257561126103184</v>
      </c>
      <c r="F15" s="4">
        <v>53.742438873896802</v>
      </c>
    </row>
    <row r="16" spans="1:6" x14ac:dyDescent="0.35">
      <c r="B16" t="s">
        <v>18</v>
      </c>
      <c r="C16" s="4">
        <v>46.701858424202022</v>
      </c>
      <c r="D16" s="4">
        <v>12.933306311637359</v>
      </c>
      <c r="E16" s="4">
        <v>40.364835264160611</v>
      </c>
      <c r="F16" s="4">
        <v>59.635164735839382</v>
      </c>
    </row>
    <row r="17" spans="1:6" x14ac:dyDescent="0.35">
      <c r="A17" t="s">
        <v>19</v>
      </c>
      <c r="C17" s="4">
        <v>42.453354487567417</v>
      </c>
      <c r="D17" s="4">
        <v>11.905214903222095</v>
      </c>
      <c r="E17" s="4">
        <v>45.641430609210488</v>
      </c>
      <c r="F17" s="4">
        <v>54.358569390789512</v>
      </c>
    </row>
    <row r="19" spans="1:6" x14ac:dyDescent="0.35">
      <c r="A19" t="s">
        <v>20</v>
      </c>
    </row>
    <row r="20" spans="1:6" x14ac:dyDescent="0.35">
      <c r="A20" t="s">
        <v>22</v>
      </c>
    </row>
    <row r="21" spans="1:6" x14ac:dyDescent="0.35">
      <c r="A21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G50" sqref="G50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1</v>
      </c>
    </row>
    <row r="4" spans="1:6" ht="47.5" thickBot="1" x14ac:dyDescent="0.4">
      <c r="C4" s="1" t="s">
        <v>2</v>
      </c>
      <c r="D4" s="2" t="s">
        <v>3</v>
      </c>
      <c r="E4" s="2" t="s">
        <v>4</v>
      </c>
      <c r="F4" s="3" t="s">
        <v>5</v>
      </c>
    </row>
    <row r="5" spans="1:6" x14ac:dyDescent="0.35">
      <c r="A5" t="s">
        <v>6</v>
      </c>
      <c r="B5" t="s">
        <v>7</v>
      </c>
      <c r="C5" s="4">
        <v>48.233197171287124</v>
      </c>
      <c r="D5" s="4">
        <v>10.754057576116573</v>
      </c>
      <c r="E5" s="4">
        <v>41.012745252596289</v>
      </c>
      <c r="F5" s="4">
        <f>C5+D5</f>
        <v>58.987254747403696</v>
      </c>
    </row>
    <row r="6" spans="1:6" x14ac:dyDescent="0.35">
      <c r="B6" t="s">
        <v>8</v>
      </c>
      <c r="C6" s="4">
        <v>46.919012781615365</v>
      </c>
      <c r="D6" s="4">
        <v>11.76608668398741</v>
      </c>
      <c r="E6" s="4">
        <v>41.314900534397218</v>
      </c>
      <c r="F6" s="4">
        <f t="shared" ref="F6:F17" si="0">C6+D6</f>
        <v>58.685099465602775</v>
      </c>
    </row>
    <row r="7" spans="1:6" x14ac:dyDescent="0.35">
      <c r="B7" t="s">
        <v>9</v>
      </c>
      <c r="C7" s="4">
        <v>38.07159391653456</v>
      </c>
      <c r="D7" s="4">
        <v>13.470716124502967</v>
      </c>
      <c r="E7" s="4">
        <v>48.457689958962476</v>
      </c>
      <c r="F7" s="4">
        <f t="shared" si="0"/>
        <v>51.542310041037524</v>
      </c>
    </row>
    <row r="8" spans="1:6" x14ac:dyDescent="0.35">
      <c r="B8" t="s">
        <v>10</v>
      </c>
      <c r="C8" s="4">
        <v>41.519421075864848</v>
      </c>
      <c r="D8" s="4">
        <v>13.045275319069038</v>
      </c>
      <c r="E8" s="4">
        <v>45.43530360506611</v>
      </c>
      <c r="F8" s="4">
        <f t="shared" si="0"/>
        <v>54.56469639493389</v>
      </c>
    </row>
    <row r="9" spans="1:6" x14ac:dyDescent="0.35">
      <c r="B9" t="s">
        <v>11</v>
      </c>
      <c r="C9" s="4">
        <v>48.146935565467309</v>
      </c>
      <c r="D9" s="4">
        <v>11.818469008816752</v>
      </c>
      <c r="E9" s="4">
        <v>40.034595425715928</v>
      </c>
      <c r="F9" s="4">
        <f t="shared" si="0"/>
        <v>59.965404574284065</v>
      </c>
    </row>
    <row r="10" spans="1:6" x14ac:dyDescent="0.35">
      <c r="B10" t="s">
        <v>12</v>
      </c>
      <c r="C10" s="4">
        <v>36.353901807943878</v>
      </c>
      <c r="D10" s="4">
        <v>12.594106265172316</v>
      </c>
      <c r="E10" s="4">
        <v>51.051991926883801</v>
      </c>
      <c r="F10" s="4">
        <f t="shared" si="0"/>
        <v>48.948008073116192</v>
      </c>
    </row>
    <row r="11" spans="1:6" x14ac:dyDescent="0.35">
      <c r="B11" t="s">
        <v>13</v>
      </c>
      <c r="C11" s="4">
        <v>49.664636043771395</v>
      </c>
      <c r="D11" s="4">
        <v>10.117668006978905</v>
      </c>
      <c r="E11" s="4">
        <v>40.217695949249688</v>
      </c>
      <c r="F11" s="4">
        <f t="shared" si="0"/>
        <v>59.782304050750298</v>
      </c>
    </row>
    <row r="12" spans="1:6" x14ac:dyDescent="0.35">
      <c r="B12" t="s">
        <v>14</v>
      </c>
      <c r="C12" s="4">
        <v>32.733288444802064</v>
      </c>
      <c r="D12" s="4">
        <v>12.815889664671001</v>
      </c>
      <c r="E12" s="4">
        <v>54.450821890526946</v>
      </c>
      <c r="F12" s="4">
        <f t="shared" si="0"/>
        <v>45.549178109473061</v>
      </c>
    </row>
    <row r="13" spans="1:6" x14ac:dyDescent="0.35">
      <c r="B13" t="s">
        <v>15</v>
      </c>
      <c r="C13" s="4">
        <v>32.690270805696308</v>
      </c>
      <c r="D13" s="4">
        <v>12.836994346290853</v>
      </c>
      <c r="E13" s="4">
        <v>54.472734848012848</v>
      </c>
      <c r="F13" s="4">
        <f t="shared" si="0"/>
        <v>45.527265151987159</v>
      </c>
    </row>
    <row r="14" spans="1:6" x14ac:dyDescent="0.35">
      <c r="B14" t="s">
        <v>16</v>
      </c>
      <c r="C14" s="4">
        <v>48.091112353835662</v>
      </c>
      <c r="D14" s="4">
        <v>12.265084075173096</v>
      </c>
      <c r="E14" s="4">
        <v>39.643803570991253</v>
      </c>
      <c r="F14" s="4">
        <f t="shared" si="0"/>
        <v>60.356196429008762</v>
      </c>
    </row>
    <row r="15" spans="1:6" x14ac:dyDescent="0.35">
      <c r="B15" t="s">
        <v>17</v>
      </c>
      <c r="C15" s="4">
        <v>42.855434447196167</v>
      </c>
      <c r="D15" s="4">
        <v>11.471788710058451</v>
      </c>
      <c r="E15" s="4">
        <v>45.672776842745392</v>
      </c>
      <c r="F15" s="4">
        <f t="shared" si="0"/>
        <v>54.327223157254622</v>
      </c>
    </row>
    <row r="16" spans="1:6" x14ac:dyDescent="0.35">
      <c r="B16" t="s">
        <v>18</v>
      </c>
      <c r="C16" s="4">
        <v>49.326539235735339</v>
      </c>
      <c r="D16" s="4">
        <v>11.739287796476603</v>
      </c>
      <c r="E16" s="4">
        <v>38.934172967788058</v>
      </c>
      <c r="F16" s="4">
        <f t="shared" si="0"/>
        <v>61.065827032211942</v>
      </c>
    </row>
    <row r="17" spans="1:6" x14ac:dyDescent="0.35">
      <c r="A17" t="s">
        <v>19</v>
      </c>
      <c r="C17" s="4">
        <v>42.109321535479083</v>
      </c>
      <c r="D17" s="4">
        <v>12.033082157223021</v>
      </c>
      <c r="E17" s="4">
        <v>45.857596307297904</v>
      </c>
      <c r="F17" s="4">
        <f t="shared" si="0"/>
        <v>54.142403692702104</v>
      </c>
    </row>
    <row r="19" spans="1:6" x14ac:dyDescent="0.35">
      <c r="A19" t="s">
        <v>20</v>
      </c>
    </row>
    <row r="20" spans="1:6" x14ac:dyDescent="0.35">
      <c r="A20" t="s">
        <v>23</v>
      </c>
    </row>
    <row r="21" spans="1:6" x14ac:dyDescent="0.35">
      <c r="A2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Savings 2019</vt:lpstr>
      <vt:lpstr>Savings 2018</vt:lpstr>
      <vt:lpstr>Savings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2018-09-18T09:01:09Z</dcterms:created>
  <dcterms:modified xsi:type="dcterms:W3CDTF">2020-11-11T10:18:16Z</dcterms:modified>
</cp:coreProperties>
</file>