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eep/projects/sconsole/SConsoleNxt/doc/planning/"/>
    </mc:Choice>
  </mc:AlternateContent>
  <xr:revisionPtr revIDLastSave="0" documentId="13_ncr:1_{5F69D96F-35AA-6D4C-9345-83C0FF1D22BB}" xr6:coauthVersionLast="47" xr6:coauthVersionMax="47" xr10:uidLastSave="{00000000-0000-0000-0000-000000000000}"/>
  <bookViews>
    <workbookView xWindow="0" yWindow="860" windowWidth="38400" windowHeight="24000" xr2:uid="{86A7B17F-4C6F-D549-A63E-6A1C18C37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<sst xmlns="http://schemas.openxmlformats.org/spreadsheetml/2006/main" count="145" uniqueCount="126">
  <si>
    <t>hours</t>
  </si>
  <si>
    <t>Basic Concepts</t>
  </si>
  <si>
    <t>States of Matter - Gases and Liquids</t>
  </si>
  <si>
    <t>States of Matter - Solid</t>
  </si>
  <si>
    <t>Surface Chemistry</t>
  </si>
  <si>
    <t>Bonding And Molecular Structure</t>
  </si>
  <si>
    <t>Thermodynamics</t>
  </si>
  <si>
    <t>Solutions</t>
  </si>
  <si>
    <t>Equilibrium</t>
  </si>
  <si>
    <t>Electrochemistry</t>
  </si>
  <si>
    <t>Chemical Kinetics</t>
  </si>
  <si>
    <t>Classification Of Elements</t>
  </si>
  <si>
    <t>Hydrogen</t>
  </si>
  <si>
    <t>S - Block</t>
  </si>
  <si>
    <t>P - Block</t>
  </si>
  <si>
    <t>D and F - Block</t>
  </si>
  <si>
    <t>Isolation Of Metals</t>
  </si>
  <si>
    <t>Coordination Compounds</t>
  </si>
  <si>
    <t>Qualitative Organic Chemistry</t>
  </si>
  <si>
    <t>Basic Organic Chemistry</t>
  </si>
  <si>
    <t>Hydrocarbons</t>
  </si>
  <si>
    <t>Organic - Halogens</t>
  </si>
  <si>
    <t>Organic - Oxygen</t>
  </si>
  <si>
    <t>Organic - Nitrogen</t>
  </si>
  <si>
    <t>Practical Chemistry</t>
  </si>
  <si>
    <t>Biomolecules</t>
  </si>
  <si>
    <t>Chemistry In Everyday Life</t>
  </si>
  <si>
    <t>Environmental Chemistry</t>
  </si>
  <si>
    <t>Polymers</t>
  </si>
  <si>
    <t>Relations and Functions</t>
  </si>
  <si>
    <t>Complex Numbers</t>
  </si>
  <si>
    <t>Theory Of Equations</t>
  </si>
  <si>
    <t>Sequence and Series</t>
  </si>
  <si>
    <t>Logarithms</t>
  </si>
  <si>
    <t>Permutations and Combinations</t>
  </si>
  <si>
    <t>Binomial Theorem</t>
  </si>
  <si>
    <t>Matrices</t>
  </si>
  <si>
    <t>Determinants</t>
  </si>
  <si>
    <t>Probability</t>
  </si>
  <si>
    <t>Statistics</t>
  </si>
  <si>
    <t>Trigonometry</t>
  </si>
  <si>
    <t>Coordinate System</t>
  </si>
  <si>
    <t>Straight Line</t>
  </si>
  <si>
    <t>Circles</t>
  </si>
  <si>
    <t>Conic Sections</t>
  </si>
  <si>
    <t>3D Geometry</t>
  </si>
  <si>
    <t>Limit and Continuity</t>
  </si>
  <si>
    <t>Derivatives</t>
  </si>
  <si>
    <t>Integral Calculus</t>
  </si>
  <si>
    <t>Diffrential Equations</t>
  </si>
  <si>
    <t>Units and Measurements</t>
  </si>
  <si>
    <t>Kinematics</t>
  </si>
  <si>
    <t>Laws of Motion</t>
  </si>
  <si>
    <t>Work, Energy and Power</t>
  </si>
  <si>
    <t>Rotational Motion</t>
  </si>
  <si>
    <t>Gravitation</t>
  </si>
  <si>
    <t>Solids and Liquids</t>
  </si>
  <si>
    <t>Oscillations and Waves</t>
  </si>
  <si>
    <t>Ray Optics</t>
  </si>
  <si>
    <t>Wave Optics</t>
  </si>
  <si>
    <t>Heat</t>
  </si>
  <si>
    <t>Kinetic Theory of Gases</t>
  </si>
  <si>
    <t>Electrostatics</t>
  </si>
  <si>
    <t>Current Electricity</t>
  </si>
  <si>
    <t>Magnetism</t>
  </si>
  <si>
    <t>EM Induction and AC</t>
  </si>
  <si>
    <t>EM Waves</t>
  </si>
  <si>
    <t>Matter and Radiation</t>
  </si>
  <si>
    <t>Atoms and Nuclei</t>
  </si>
  <si>
    <t>Electronic Devices</t>
  </si>
  <si>
    <t>Practical Skills</t>
  </si>
  <si>
    <t>Duration</t>
  </si>
  <si>
    <t>49 h</t>
  </si>
  <si>
    <t>35 h</t>
  </si>
  <si>
    <t>30 h</t>
  </si>
  <si>
    <t>23 h</t>
  </si>
  <si>
    <t>33 h</t>
  </si>
  <si>
    <t>59 h</t>
  </si>
  <si>
    <t>42 h</t>
  </si>
  <si>
    <t>63 h</t>
  </si>
  <si>
    <t>45 h</t>
  </si>
  <si>
    <t>43 h</t>
  </si>
  <si>
    <t>37 h</t>
  </si>
  <si>
    <t>18 h</t>
  </si>
  <si>
    <t>41 h</t>
  </si>
  <si>
    <t>129 h</t>
  </si>
  <si>
    <t>28 h</t>
  </si>
  <si>
    <t>47 h</t>
  </si>
  <si>
    <t>91 h</t>
  </si>
  <si>
    <t>72 h</t>
  </si>
  <si>
    <t>22 h</t>
  </si>
  <si>
    <t>83 h</t>
  </si>
  <si>
    <t>24 h</t>
  </si>
  <si>
    <t>53 h</t>
  </si>
  <si>
    <t>32 h</t>
  </si>
  <si>
    <t>14 h</t>
  </si>
  <si>
    <t>12 h</t>
  </si>
  <si>
    <t>19 h</t>
  </si>
  <si>
    <t>55 h</t>
  </si>
  <si>
    <t>92 h</t>
  </si>
  <si>
    <t>66 h</t>
  </si>
  <si>
    <t>31 h</t>
  </si>
  <si>
    <t>40 h</t>
  </si>
  <si>
    <t>44 h</t>
  </si>
  <si>
    <t>38 h</t>
  </si>
  <si>
    <t>8 h</t>
  </si>
  <si>
    <t>195 h</t>
  </si>
  <si>
    <t>27 h</t>
  </si>
  <si>
    <t>51 h</t>
  </si>
  <si>
    <t>119 h</t>
  </si>
  <si>
    <t>130 h</t>
  </si>
  <si>
    <t>17 h</t>
  </si>
  <si>
    <t>4 h</t>
  </si>
  <si>
    <t>89 h</t>
  </si>
  <si>
    <t>126 h</t>
  </si>
  <si>
    <t>97 h</t>
  </si>
  <si>
    <t>140 h</t>
  </si>
  <si>
    <t>54 h</t>
  </si>
  <si>
    <t>148 h</t>
  </si>
  <si>
    <t>106 h</t>
  </si>
  <si>
    <t>95 h</t>
  </si>
  <si>
    <t>10 h</t>
  </si>
  <si>
    <t>34 h</t>
  </si>
  <si>
    <t>90 h</t>
  </si>
  <si>
    <t>20 h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</si>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</sst>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BB85-ADEC-B74A-8870-5D709605A3BE}">
  <dimension ref="A1:D72"/>
  <sheetViews>
    <sheetView tabSelected="1" workbookViewId="0">
      <selection activeCell="A2" sqref="A2"/>
    </sheetView>
  </sheetViews>
  <sheetFormatPr baseColWidth="10" defaultRowHeight="16" x14ac:dyDescent="0.2"/>
  <cols>
    <col min="1" max="1" width="32.5" customWidth="1"/>
  </cols>
  <sheetData>
    <row r="1" spans="1:4" x14ac:dyDescent="0.2">
      <c r="A1" t="s">
        <v>125</v>
      </c>
      <c r="B1" t="s">
        <v>0</v>
      </c>
      <c r="D1" t="s">
        <v>71</v>
      </c>
    </row>
    <row r="2" spans="1:4" x14ac:dyDescent="0.2">
      <c r="A2" t="s">
        <v>1</v>
      </c>
      <c r="B2" s="1">
        <v>48.6666666666667</v>
      </c>
      <c r="C2" t="str">
        <f>_xlfn.CONCAT(ROUND(B2,0), " h" )</f>
        <v>49 h</v>
      </c>
      <c r="D2" t="s">
        <v>72</v>
      </c>
    </row>
    <row r="3" spans="1:4" x14ac:dyDescent="0.2">
      <c r="A3" t="s">
        <v>2</v>
      </c>
      <c r="B3" s="1">
        <v>34.708333333333336</v>
      </c>
      <c r="C3" t="str">
        <f t="shared" ref="C3:D66" si="0">_xlfn.CONCAT(ROUND(B3,0), " h" )</f>
        <v>35 h</v>
      </c>
      <c r="D3" t="s">
        <v>73</v>
      </c>
    </row>
    <row r="4" spans="1:4" x14ac:dyDescent="0.2">
      <c r="A4" t="s">
        <v>3</v>
      </c>
      <c r="B4" s="1">
        <v>29.75</v>
      </c>
      <c r="C4" t="str">
        <f t="shared" si="0"/>
        <v>30 h</v>
      </c>
      <c r="D4" t="s">
        <v>74</v>
      </c>
    </row>
    <row r="5" spans="1:4" x14ac:dyDescent="0.2">
      <c r="A5" t="s">
        <v>4</v>
      </c>
      <c r="B5" s="1">
        <v>22.5</v>
      </c>
      <c r="C5" t="str">
        <f t="shared" si="0"/>
        <v>23 h</v>
      </c>
      <c r="D5" t="s">
        <v>75</v>
      </c>
    </row>
    <row r="6" spans="1:4" x14ac:dyDescent="0.2">
      <c r="A6" t="s">
        <v>5</v>
      </c>
      <c r="B6" s="1">
        <v>33</v>
      </c>
      <c r="C6" t="str">
        <f t="shared" si="0"/>
        <v>33 h</v>
      </c>
      <c r="D6" t="s">
        <v>76</v>
      </c>
    </row>
    <row r="7" spans="1:4" x14ac:dyDescent="0.2">
      <c r="A7" t="s">
        <v>6</v>
      </c>
      <c r="B7" s="1">
        <v>59.25</v>
      </c>
      <c r="C7" t="str">
        <f t="shared" si="0"/>
        <v>59 h</v>
      </c>
      <c r="D7" t="s">
        <v>77</v>
      </c>
    </row>
    <row r="8" spans="1:4" x14ac:dyDescent="0.2">
      <c r="A8" t="s">
        <v>7</v>
      </c>
      <c r="B8" s="1">
        <v>42.166666666666664</v>
      </c>
      <c r="C8" t="str">
        <f t="shared" si="0"/>
        <v>42 h</v>
      </c>
      <c r="D8" t="s">
        <v>78</v>
      </c>
    </row>
    <row r="9" spans="1:4" x14ac:dyDescent="0.2">
      <c r="A9" t="s">
        <v>8</v>
      </c>
      <c r="B9" s="1">
        <v>62.708333333333336</v>
      </c>
      <c r="C9" t="str">
        <f t="shared" si="0"/>
        <v>63 h</v>
      </c>
      <c r="D9" t="s">
        <v>79</v>
      </c>
    </row>
    <row r="10" spans="1:4" x14ac:dyDescent="0.2">
      <c r="A10" t="s">
        <v>9</v>
      </c>
      <c r="B10" s="1">
        <v>45.25</v>
      </c>
      <c r="C10" t="str">
        <f t="shared" si="0"/>
        <v>45 h</v>
      </c>
      <c r="D10" t="s">
        <v>80</v>
      </c>
    </row>
    <row r="11" spans="1:4" x14ac:dyDescent="0.2">
      <c r="A11" t="s">
        <v>10</v>
      </c>
      <c r="B11" s="1">
        <v>43.166666666666664</v>
      </c>
      <c r="C11" t="str">
        <f t="shared" si="0"/>
        <v>43 h</v>
      </c>
      <c r="D11" t="s">
        <v>81</v>
      </c>
    </row>
    <row r="12" spans="1:4" x14ac:dyDescent="0.2">
      <c r="A12" t="s">
        <v>11</v>
      </c>
      <c r="B12" s="1">
        <v>37.125</v>
      </c>
      <c r="C12" t="str">
        <f t="shared" si="0"/>
        <v>37 h</v>
      </c>
      <c r="D12" t="s">
        <v>82</v>
      </c>
    </row>
    <row r="13" spans="1:4" x14ac:dyDescent="0.2">
      <c r="A13" t="s">
        <v>12</v>
      </c>
      <c r="B13" s="1">
        <v>17.708333333333332</v>
      </c>
      <c r="C13" t="str">
        <f t="shared" si="0"/>
        <v>18 h</v>
      </c>
      <c r="D13" t="s">
        <v>83</v>
      </c>
    </row>
    <row r="14" spans="1:4" x14ac:dyDescent="0.2">
      <c r="A14" t="s">
        <v>13</v>
      </c>
      <c r="B14" s="1">
        <v>41.416666666666664</v>
      </c>
      <c r="C14" t="str">
        <f t="shared" si="0"/>
        <v>41 h</v>
      </c>
      <c r="D14" t="s">
        <v>84</v>
      </c>
    </row>
    <row r="15" spans="1:4" x14ac:dyDescent="0.2">
      <c r="A15" t="s">
        <v>14</v>
      </c>
      <c r="B15" s="1">
        <v>128.5</v>
      </c>
      <c r="C15" t="str">
        <f t="shared" si="0"/>
        <v>129 h</v>
      </c>
      <c r="D15" t="s">
        <v>85</v>
      </c>
    </row>
    <row r="16" spans="1:4" x14ac:dyDescent="0.2">
      <c r="A16" t="s">
        <v>15</v>
      </c>
      <c r="B16" s="1">
        <v>27.5</v>
      </c>
      <c r="C16" t="str">
        <f t="shared" si="0"/>
        <v>28 h</v>
      </c>
      <c r="D16" t="s">
        <v>86</v>
      </c>
    </row>
    <row r="17" spans="1:4" x14ac:dyDescent="0.2">
      <c r="A17" t="s">
        <v>16</v>
      </c>
      <c r="B17" s="1">
        <v>35.125</v>
      </c>
      <c r="C17" t="str">
        <f t="shared" si="0"/>
        <v>35 h</v>
      </c>
      <c r="D17" t="s">
        <v>73</v>
      </c>
    </row>
    <row r="18" spans="1:4" x14ac:dyDescent="0.2">
      <c r="A18" t="s">
        <v>17</v>
      </c>
      <c r="B18" s="1">
        <v>47.125</v>
      </c>
      <c r="C18" t="str">
        <f t="shared" si="0"/>
        <v>47 h</v>
      </c>
      <c r="D18" t="s">
        <v>87</v>
      </c>
    </row>
    <row r="19" spans="1:4" x14ac:dyDescent="0.2">
      <c r="A19" t="s">
        <v>18</v>
      </c>
      <c r="B19" s="1">
        <v>28.25</v>
      </c>
      <c r="C19" t="str">
        <f t="shared" si="0"/>
        <v>28 h</v>
      </c>
      <c r="D19" t="s">
        <v>86</v>
      </c>
    </row>
    <row r="20" spans="1:4" x14ac:dyDescent="0.2">
      <c r="A20" t="s">
        <v>19</v>
      </c>
      <c r="B20" s="1">
        <v>90.791666666666671</v>
      </c>
      <c r="C20" t="str">
        <f t="shared" si="0"/>
        <v>91 h</v>
      </c>
      <c r="D20" t="s">
        <v>88</v>
      </c>
    </row>
    <row r="21" spans="1:4" x14ac:dyDescent="0.2">
      <c r="A21" t="s">
        <v>20</v>
      </c>
      <c r="B21" s="1">
        <v>71.625</v>
      </c>
      <c r="C21" t="str">
        <f t="shared" si="0"/>
        <v>72 h</v>
      </c>
      <c r="D21" t="s">
        <v>89</v>
      </c>
    </row>
    <row r="22" spans="1:4" x14ac:dyDescent="0.2">
      <c r="A22" t="s">
        <v>21</v>
      </c>
      <c r="B22" s="1">
        <v>22.041666666666668</v>
      </c>
      <c r="C22" t="str">
        <f t="shared" si="0"/>
        <v>22 h</v>
      </c>
      <c r="D22" t="s">
        <v>90</v>
      </c>
    </row>
    <row r="23" spans="1:4" x14ac:dyDescent="0.2">
      <c r="A23" t="s">
        <v>22</v>
      </c>
      <c r="B23" s="1">
        <v>82.833333333333329</v>
      </c>
      <c r="C23" t="str">
        <f t="shared" si="0"/>
        <v>83 h</v>
      </c>
      <c r="D23" t="s">
        <v>91</v>
      </c>
    </row>
    <row r="24" spans="1:4" x14ac:dyDescent="0.2">
      <c r="A24" t="s">
        <v>23</v>
      </c>
      <c r="B24" s="1">
        <v>24.125</v>
      </c>
      <c r="C24" t="str">
        <f t="shared" si="0"/>
        <v>24 h</v>
      </c>
      <c r="D24" t="s">
        <v>92</v>
      </c>
    </row>
    <row r="25" spans="1:4" x14ac:dyDescent="0.2">
      <c r="A25" t="s">
        <v>24</v>
      </c>
      <c r="B25" s="1">
        <v>52.708333333333336</v>
      </c>
      <c r="C25" t="str">
        <f t="shared" si="0"/>
        <v>53 h</v>
      </c>
      <c r="D25" t="s">
        <v>93</v>
      </c>
    </row>
    <row r="26" spans="1:4" x14ac:dyDescent="0.2">
      <c r="A26" t="s">
        <v>25</v>
      </c>
      <c r="B26" s="1">
        <v>31.583333333333332</v>
      </c>
      <c r="C26" t="str">
        <f t="shared" si="0"/>
        <v>32 h</v>
      </c>
      <c r="D26" t="s">
        <v>94</v>
      </c>
    </row>
    <row r="27" spans="1:4" x14ac:dyDescent="0.2">
      <c r="A27" t="s">
        <v>26</v>
      </c>
      <c r="B27" s="1">
        <v>14</v>
      </c>
      <c r="C27" t="str">
        <f t="shared" si="0"/>
        <v>14 h</v>
      </c>
      <c r="D27" t="s">
        <v>95</v>
      </c>
    </row>
    <row r="28" spans="1:4" x14ac:dyDescent="0.2">
      <c r="A28" t="s">
        <v>27</v>
      </c>
      <c r="B28" s="1">
        <v>12.208333333333334</v>
      </c>
      <c r="C28" t="str">
        <f t="shared" si="0"/>
        <v>12 h</v>
      </c>
      <c r="D28" t="s">
        <v>96</v>
      </c>
    </row>
    <row r="29" spans="1:4" x14ac:dyDescent="0.2">
      <c r="A29" t="s">
        <v>28</v>
      </c>
      <c r="B29" s="1">
        <v>18.625</v>
      </c>
      <c r="C29" t="str">
        <f t="shared" si="0"/>
        <v>19 h</v>
      </c>
      <c r="D29" t="s">
        <v>97</v>
      </c>
    </row>
    <row r="30" spans="1:4" x14ac:dyDescent="0.2">
      <c r="A30" t="s">
        <v>29</v>
      </c>
      <c r="B30" s="1">
        <v>55.25</v>
      </c>
      <c r="C30" t="str">
        <f t="shared" si="0"/>
        <v>55 h</v>
      </c>
      <c r="D30" t="s">
        <v>98</v>
      </c>
    </row>
    <row r="31" spans="1:4" x14ac:dyDescent="0.2">
      <c r="A31" t="s">
        <v>30</v>
      </c>
      <c r="B31" s="1">
        <v>91.916666666666671</v>
      </c>
      <c r="C31" t="str">
        <f t="shared" si="0"/>
        <v>92 h</v>
      </c>
      <c r="D31" t="s">
        <v>99</v>
      </c>
    </row>
    <row r="32" spans="1:4" x14ac:dyDescent="0.2">
      <c r="A32" t="s">
        <v>31</v>
      </c>
      <c r="B32" s="1">
        <v>91.083333333333329</v>
      </c>
      <c r="C32" t="str">
        <f t="shared" si="0"/>
        <v>91 h</v>
      </c>
      <c r="D32" t="s">
        <v>88</v>
      </c>
    </row>
    <row r="33" spans="1:4" x14ac:dyDescent="0.2">
      <c r="A33" t="s">
        <v>32</v>
      </c>
      <c r="B33" s="1">
        <v>66.291666666666671</v>
      </c>
      <c r="C33" t="str">
        <f t="shared" si="0"/>
        <v>66 h</v>
      </c>
      <c r="D33" t="s">
        <v>100</v>
      </c>
    </row>
    <row r="34" spans="1:4" x14ac:dyDescent="0.2">
      <c r="A34" t="s">
        <v>33</v>
      </c>
      <c r="B34" s="1">
        <v>31.458333333333332</v>
      </c>
      <c r="C34" t="str">
        <f t="shared" si="0"/>
        <v>31 h</v>
      </c>
      <c r="D34" t="s">
        <v>101</v>
      </c>
    </row>
    <row r="35" spans="1:4" x14ac:dyDescent="0.2">
      <c r="A35" t="s">
        <v>34</v>
      </c>
      <c r="B35" s="1">
        <v>55.208333333333336</v>
      </c>
      <c r="C35" t="str">
        <f t="shared" si="0"/>
        <v>55 h</v>
      </c>
      <c r="D35" t="s">
        <v>98</v>
      </c>
    </row>
    <row r="36" spans="1:4" x14ac:dyDescent="0.2">
      <c r="A36" t="s">
        <v>35</v>
      </c>
      <c r="B36" s="1">
        <v>39.5</v>
      </c>
      <c r="C36" t="str">
        <f t="shared" si="0"/>
        <v>40 h</v>
      </c>
      <c r="D36" t="s">
        <v>102</v>
      </c>
    </row>
    <row r="37" spans="1:4" x14ac:dyDescent="0.2">
      <c r="A37" t="s">
        <v>36</v>
      </c>
      <c r="B37" s="1">
        <v>43.958333333333336</v>
      </c>
      <c r="C37" t="str">
        <f t="shared" si="0"/>
        <v>44 h</v>
      </c>
      <c r="D37" t="s">
        <v>103</v>
      </c>
    </row>
    <row r="38" spans="1:4" x14ac:dyDescent="0.2">
      <c r="A38" t="s">
        <v>37</v>
      </c>
      <c r="B38" s="1">
        <v>38</v>
      </c>
      <c r="C38" t="str">
        <f t="shared" si="0"/>
        <v>38 h</v>
      </c>
      <c r="D38" t="s">
        <v>104</v>
      </c>
    </row>
    <row r="39" spans="1:4" x14ac:dyDescent="0.2">
      <c r="A39" t="s">
        <v>38</v>
      </c>
      <c r="B39" s="1">
        <v>55.166666666666664</v>
      </c>
      <c r="C39" t="str">
        <f t="shared" si="0"/>
        <v>55 h</v>
      </c>
      <c r="D39" t="s">
        <v>98</v>
      </c>
    </row>
    <row r="40" spans="1:4" x14ac:dyDescent="0.2">
      <c r="A40" t="s">
        <v>39</v>
      </c>
      <c r="B40" s="1">
        <v>7.625</v>
      </c>
      <c r="C40" t="str">
        <f t="shared" si="0"/>
        <v>8 h</v>
      </c>
      <c r="D40" t="s">
        <v>105</v>
      </c>
    </row>
    <row r="41" spans="1:4" x14ac:dyDescent="0.2">
      <c r="A41" t="s">
        <v>40</v>
      </c>
      <c r="B41" s="1">
        <v>194.91666666666666</v>
      </c>
      <c r="C41" t="str">
        <f t="shared" si="0"/>
        <v>195 h</v>
      </c>
      <c r="D41" t="s">
        <v>106</v>
      </c>
    </row>
    <row r="42" spans="1:4" x14ac:dyDescent="0.2">
      <c r="A42" t="s">
        <v>41</v>
      </c>
      <c r="B42" s="1">
        <v>26.791666666666668</v>
      </c>
      <c r="C42" t="str">
        <f t="shared" si="0"/>
        <v>27 h</v>
      </c>
      <c r="D42" t="s">
        <v>107</v>
      </c>
    </row>
    <row r="43" spans="1:4" x14ac:dyDescent="0.2">
      <c r="A43" t="s">
        <v>42</v>
      </c>
      <c r="B43" s="1">
        <v>51.041666666666664</v>
      </c>
      <c r="C43" t="str">
        <f t="shared" si="0"/>
        <v>51 h</v>
      </c>
      <c r="D43" t="s">
        <v>108</v>
      </c>
    </row>
    <row r="44" spans="1:4" x14ac:dyDescent="0.2">
      <c r="A44" t="s">
        <v>43</v>
      </c>
      <c r="B44" s="1">
        <v>53.25</v>
      </c>
      <c r="C44" t="str">
        <f t="shared" si="0"/>
        <v>53 h</v>
      </c>
      <c r="D44" t="s">
        <v>93</v>
      </c>
    </row>
    <row r="45" spans="1:4" x14ac:dyDescent="0.2">
      <c r="A45" t="s">
        <v>44</v>
      </c>
      <c r="B45" s="1">
        <v>118.58333333333333</v>
      </c>
      <c r="C45" t="str">
        <f t="shared" si="0"/>
        <v>119 h</v>
      </c>
      <c r="D45" t="s">
        <v>109</v>
      </c>
    </row>
    <row r="46" spans="1:4" x14ac:dyDescent="0.2">
      <c r="A46" t="s">
        <v>45</v>
      </c>
      <c r="B46" s="1">
        <v>43.166666666666664</v>
      </c>
      <c r="C46" t="str">
        <f t="shared" si="0"/>
        <v>43 h</v>
      </c>
      <c r="D46" t="s">
        <v>81</v>
      </c>
    </row>
    <row r="47" spans="1:4" x14ac:dyDescent="0.2">
      <c r="A47" t="s">
        <v>46</v>
      </c>
      <c r="B47" s="1">
        <v>82.791666666666671</v>
      </c>
      <c r="C47" t="str">
        <f t="shared" si="0"/>
        <v>83 h</v>
      </c>
      <c r="D47" t="s">
        <v>91</v>
      </c>
    </row>
    <row r="48" spans="1:4" x14ac:dyDescent="0.2">
      <c r="A48" t="s">
        <v>47</v>
      </c>
      <c r="B48" s="1">
        <v>128.95833333333334</v>
      </c>
      <c r="C48" t="str">
        <f t="shared" si="0"/>
        <v>129 h</v>
      </c>
      <c r="D48" t="s">
        <v>85</v>
      </c>
    </row>
    <row r="49" spans="1:4" x14ac:dyDescent="0.2">
      <c r="A49" t="s">
        <v>48</v>
      </c>
      <c r="B49" s="1">
        <v>129.66666666666666</v>
      </c>
      <c r="C49" t="str">
        <f t="shared" si="0"/>
        <v>130 h</v>
      </c>
      <c r="D49" t="s">
        <v>110</v>
      </c>
    </row>
    <row r="50" spans="1:4" x14ac:dyDescent="0.2">
      <c r="A50" t="s">
        <v>49</v>
      </c>
      <c r="B50" s="1">
        <v>37.541666666666664</v>
      </c>
      <c r="C50" t="str">
        <f t="shared" si="0"/>
        <v>38 h</v>
      </c>
      <c r="D50" t="s">
        <v>104</v>
      </c>
    </row>
    <row r="51" spans="1:4" x14ac:dyDescent="0.2">
      <c r="A51" t="s">
        <v>50</v>
      </c>
      <c r="B51" s="1">
        <v>38.083333333333336</v>
      </c>
      <c r="C51" t="str">
        <f t="shared" si="0"/>
        <v>38 h</v>
      </c>
      <c r="D51" t="s">
        <v>104</v>
      </c>
    </row>
    <row r="52" spans="1:4" x14ac:dyDescent="0.2">
      <c r="A52" t="s">
        <v>51</v>
      </c>
      <c r="B52" s="1">
        <v>16.875</v>
      </c>
      <c r="C52" t="str">
        <f t="shared" si="0"/>
        <v>17 h</v>
      </c>
      <c r="D52" t="s">
        <v>111</v>
      </c>
    </row>
    <row r="53" spans="1:4" x14ac:dyDescent="0.2">
      <c r="A53" t="s">
        <v>52</v>
      </c>
      <c r="B53" s="1">
        <v>4.375</v>
      </c>
      <c r="C53" t="str">
        <f t="shared" si="0"/>
        <v>4 h</v>
      </c>
      <c r="D53" t="s">
        <v>112</v>
      </c>
    </row>
    <row r="54" spans="1:4" x14ac:dyDescent="0.2">
      <c r="A54" t="s">
        <v>53</v>
      </c>
      <c r="B54" s="1">
        <v>89.208333333333329</v>
      </c>
      <c r="C54" t="str">
        <f t="shared" si="0"/>
        <v>89 h</v>
      </c>
      <c r="D54" t="s">
        <v>113</v>
      </c>
    </row>
    <row r="55" spans="1:4" x14ac:dyDescent="0.2">
      <c r="A55" t="s">
        <v>54</v>
      </c>
      <c r="B55" s="1">
        <v>126.08333333333333</v>
      </c>
      <c r="C55" t="str">
        <f t="shared" si="0"/>
        <v>126 h</v>
      </c>
      <c r="D55" t="s">
        <v>114</v>
      </c>
    </row>
    <row r="56" spans="1:4" x14ac:dyDescent="0.2">
      <c r="A56" t="s">
        <v>55</v>
      </c>
      <c r="B56" s="1">
        <v>41.166666666666664</v>
      </c>
      <c r="C56" t="str">
        <f t="shared" si="0"/>
        <v>41 h</v>
      </c>
      <c r="D56" t="s">
        <v>84</v>
      </c>
    </row>
    <row r="57" spans="1:4" x14ac:dyDescent="0.2">
      <c r="A57" t="s">
        <v>56</v>
      </c>
      <c r="B57" s="1">
        <v>96.625</v>
      </c>
      <c r="C57" t="str">
        <f t="shared" si="0"/>
        <v>97 h</v>
      </c>
      <c r="D57" t="s">
        <v>115</v>
      </c>
    </row>
    <row r="58" spans="1:4" x14ac:dyDescent="0.2">
      <c r="A58" t="s">
        <v>57</v>
      </c>
      <c r="B58" s="1">
        <v>140.25</v>
      </c>
      <c r="C58" t="str">
        <f t="shared" si="0"/>
        <v>140 h</v>
      </c>
      <c r="D58" t="s">
        <v>116</v>
      </c>
    </row>
    <row r="59" spans="1:4" x14ac:dyDescent="0.2">
      <c r="A59" t="s">
        <v>58</v>
      </c>
      <c r="B59" s="1">
        <v>91.708333333333329</v>
      </c>
      <c r="C59" t="str">
        <f t="shared" si="0"/>
        <v>92 h</v>
      </c>
      <c r="D59" t="s">
        <v>99</v>
      </c>
    </row>
    <row r="60" spans="1:4" x14ac:dyDescent="0.2">
      <c r="A60" t="s">
        <v>59</v>
      </c>
      <c r="B60" s="1">
        <v>53.833333333333336</v>
      </c>
      <c r="C60" t="str">
        <f t="shared" si="0"/>
        <v>54 h</v>
      </c>
      <c r="D60" t="s">
        <v>117</v>
      </c>
    </row>
    <row r="61" spans="1:4" x14ac:dyDescent="0.2">
      <c r="A61" t="s">
        <v>60</v>
      </c>
      <c r="B61" s="1">
        <v>54.5</v>
      </c>
      <c r="C61" t="str">
        <f t="shared" si="0"/>
        <v>55 h</v>
      </c>
      <c r="D61" t="s">
        <v>98</v>
      </c>
    </row>
    <row r="62" spans="1:4" x14ac:dyDescent="0.2">
      <c r="A62" t="s">
        <v>6</v>
      </c>
      <c r="B62" s="1">
        <v>40.916666666666664</v>
      </c>
      <c r="C62" t="str">
        <f t="shared" si="0"/>
        <v>41 h</v>
      </c>
      <c r="D62" t="s">
        <v>84</v>
      </c>
    </row>
    <row r="63" spans="1:4" x14ac:dyDescent="0.2">
      <c r="A63" t="s">
        <v>61</v>
      </c>
      <c r="B63" s="1">
        <v>24.083333333333332</v>
      </c>
      <c r="C63" t="str">
        <f t="shared" si="0"/>
        <v>24 h</v>
      </c>
      <c r="D63" t="s">
        <v>92</v>
      </c>
    </row>
    <row r="64" spans="1:4" x14ac:dyDescent="0.2">
      <c r="A64" t="s">
        <v>62</v>
      </c>
      <c r="B64" s="1">
        <v>147.95833333333334</v>
      </c>
      <c r="C64" t="str">
        <f t="shared" si="0"/>
        <v>148 h</v>
      </c>
      <c r="D64" t="s">
        <v>118</v>
      </c>
    </row>
    <row r="65" spans="1:4" x14ac:dyDescent="0.2">
      <c r="A65" t="s">
        <v>63</v>
      </c>
      <c r="B65" s="1">
        <v>105.625</v>
      </c>
      <c r="C65" t="str">
        <f t="shared" si="0"/>
        <v>106 h</v>
      </c>
      <c r="D65" t="s">
        <v>119</v>
      </c>
    </row>
    <row r="66" spans="1:4" x14ac:dyDescent="0.2">
      <c r="A66" t="s">
        <v>64</v>
      </c>
      <c r="B66" s="1">
        <v>94.75</v>
      </c>
      <c r="C66" t="str">
        <f t="shared" si="0"/>
        <v>95 h</v>
      </c>
      <c r="D66" t="s">
        <v>120</v>
      </c>
    </row>
    <row r="67" spans="1:4" x14ac:dyDescent="0.2">
      <c r="A67" t="s">
        <v>65</v>
      </c>
      <c r="B67" s="1">
        <v>96.541666666666671</v>
      </c>
      <c r="C67" t="str">
        <f t="shared" ref="C67:D72" si="1">_xlfn.CONCAT(ROUND(B67,0), " h" )</f>
        <v>97 h</v>
      </c>
      <c r="D67" t="s">
        <v>115</v>
      </c>
    </row>
    <row r="68" spans="1:4" x14ac:dyDescent="0.2">
      <c r="A68" t="s">
        <v>66</v>
      </c>
      <c r="B68" s="1">
        <v>10.125</v>
      </c>
      <c r="C68" t="str">
        <f t="shared" si="1"/>
        <v>10 h</v>
      </c>
      <c r="D68" t="s">
        <v>121</v>
      </c>
    </row>
    <row r="69" spans="1:4" x14ac:dyDescent="0.2">
      <c r="A69" t="s">
        <v>67</v>
      </c>
      <c r="B69" s="1">
        <v>33.583333333333336</v>
      </c>
      <c r="C69" t="str">
        <f t="shared" si="1"/>
        <v>34 h</v>
      </c>
      <c r="D69" t="s">
        <v>122</v>
      </c>
    </row>
    <row r="70" spans="1:4" x14ac:dyDescent="0.2">
      <c r="A70" t="s">
        <v>68</v>
      </c>
      <c r="B70" s="1">
        <v>90.458333333333329</v>
      </c>
      <c r="C70" t="str">
        <f t="shared" si="1"/>
        <v>90 h</v>
      </c>
      <c r="D70" t="s">
        <v>123</v>
      </c>
    </row>
    <row r="71" spans="1:4" x14ac:dyDescent="0.2">
      <c r="A71" t="s">
        <v>69</v>
      </c>
      <c r="B71" s="1">
        <v>20.375</v>
      </c>
      <c r="C71" t="str">
        <f t="shared" si="1"/>
        <v>20 h</v>
      </c>
      <c r="D71" t="s">
        <v>124</v>
      </c>
    </row>
    <row r="72" spans="1:4" x14ac:dyDescent="0.2">
      <c r="A72" t="s">
        <v>70</v>
      </c>
      <c r="B72" s="1">
        <v>44.875</v>
      </c>
      <c r="C72" t="str">
        <f t="shared" si="1"/>
        <v>45 h</v>
      </c>
      <c r="D7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Deb</dc:creator>
  <cp:lastModifiedBy>Sandeep Deb</cp:lastModifiedBy>
  <dcterms:created xsi:type="dcterms:W3CDTF">2025-08-21T06:32:26Z</dcterms:created>
  <dcterms:modified xsi:type="dcterms:W3CDTF">2025-08-22T07:38:35Z</dcterms:modified>
</cp:coreProperties>
</file>