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95" windowWidth="21015" windowHeight="9405" activeTab="4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25725"/>
</workbook>
</file>

<file path=xl/calcChain.xml><?xml version="1.0" encoding="utf-8"?>
<calcChain xmlns="http://schemas.openxmlformats.org/spreadsheetml/2006/main">
  <c r="E27" i="6"/>
  <c r="D27"/>
  <c r="C27"/>
  <c r="E34" i="5"/>
  <c r="D34"/>
  <c r="C34"/>
  <c r="E24" i="4"/>
  <c r="D24"/>
  <c r="C24"/>
  <c r="E21" i="3"/>
  <c r="D21"/>
  <c r="C21"/>
  <c r="E12" i="1"/>
  <c r="D12"/>
  <c r="C12"/>
  <c r="F11"/>
  <c r="F10"/>
  <c r="F9"/>
  <c r="F8"/>
  <c r="F7"/>
  <c r="F12" s="1"/>
  <c r="F6"/>
</calcChain>
</file>

<file path=xl/sharedStrings.xml><?xml version="1.0" encoding="utf-8"?>
<sst xmlns="http://schemas.openxmlformats.org/spreadsheetml/2006/main" count="665" uniqueCount="249">
  <si>
    <t>Tabla de metadatos - Música</t>
  </si>
  <si>
    <t>Asset</t>
  </si>
  <si>
    <t>Fuente</t>
  </si>
  <si>
    <t>Método obtención (y procesamiento)</t>
  </si>
  <si>
    <t>Formato</t>
  </si>
  <si>
    <t>fs (kHz)</t>
  </si>
  <si>
    <t>Resolución (bits)</t>
  </si>
  <si>
    <t>Canales</t>
  </si>
  <si>
    <t>Duración</t>
  </si>
  <si>
    <t>dBFS pico</t>
  </si>
  <si>
    <t>G</t>
  </si>
  <si>
    <t>S</t>
  </si>
  <si>
    <t>E</t>
  </si>
  <si>
    <t>(kbps)</t>
  </si>
  <si>
    <t>(bits)</t>
  </si>
  <si>
    <t>(min:seg:cs)</t>
  </si>
  <si>
    <t>Música/situación calma/Menú</t>
  </si>
  <si>
    <t>https://drive.google.com/file/d/1HRvTL-OUojRYKx9cLqiWRSbcMPOZVESs/view?usp=sharing</t>
  </si>
  <si>
    <t>.mp3</t>
  </si>
  <si>
    <t>32bits</t>
  </si>
  <si>
    <t>Estéreo</t>
  </si>
  <si>
    <t>f interesante</t>
  </si>
  <si>
    <t>Musica/situacion estandar/nivel 1</t>
  </si>
  <si>
    <t>https://drive.google.com/file/d/1GslxGOr4VEe4u2FX3-cBx6vigqqVQPuc/view?usp=sharing</t>
  </si>
  <si>
    <t>44.1 kHz</t>
  </si>
  <si>
    <t>Musica/situacion estandar/nivel 2</t>
  </si>
  <si>
    <t>https://drive.google.com/file/d/1E54rWQu6s7IfoRtIJaqCAngDv4A-KR1E/view?usp=sharing</t>
  </si>
  <si>
    <t>Musica/Aparecen enemigos normales/musica enemigos1</t>
  </si>
  <si>
    <t>Musica/Aparece guardian llave/musica enemigos2</t>
  </si>
  <si>
    <t>Música/Tensión cerca del boss/pre boss</t>
  </si>
  <si>
    <t>Musica/Enemigo final o Boss/musica epica</t>
  </si>
  <si>
    <t>Musica/nivel superado/musica celebracion</t>
  </si>
  <si>
    <t>Música/historia juego/introducción</t>
  </si>
  <si>
    <t>https://drive.google.com/file/d/1OGj_PfIBpekdLrSKnVZyDRoBkeXHu_oZ/view?usp=sharing</t>
  </si>
  <si>
    <t>Música/Disco stu unicornio/musica autogenerada</t>
  </si>
  <si>
    <t>Metadatos - Global + Estadísticas</t>
  </si>
  <si>
    <t>Consejos:
wav - 44.1 kHz - 24 bitdepth (calidad CD) : Sonidos con altas frecuencias de gran importancia en el juego
wav - 22.5 kHz - 24 bitdepth: Sonido de armas, explosiones, etc…
mp3 - 18 kHz - 16 bitdepth: Diálogos
mp3 - 11 kHz - 16 bitdepth: Sonido ambiente distante o ambiente en salas</t>
  </si>
  <si>
    <t>Tabla con enlaces y número de ficheros de cada tipo</t>
  </si>
  <si>
    <t>Grabados</t>
  </si>
  <si>
    <t>Sintetizados</t>
  </si>
  <si>
    <t>Externos</t>
  </si>
  <si>
    <t>TOTAL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</si>
  <si>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</si>
  <si>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</si>
  <si>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</si>
  <si>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</si>
  <si>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</si>
  <si>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</si>
  <si>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Tabla de metadatos - Ambientes</t>
  </si>
  <si>
    <t>ejemplos</t>
  </si>
  <si>
    <t>Ambiente/sala en silencio/sonido de sala</t>
  </si>
  <si>
    <t>https://freesound.org/people/wjoojoo/sounds/254197/</t>
  </si>
  <si>
    <t>11 kHz</t>
  </si>
  <si>
    <t>Ambiente/sonido de viento/sonido1</t>
  </si>
  <si>
    <t>Sonido externo, con la frecuencia de muestreo modificada</t>
  </si>
  <si>
    <t>mp3</t>
  </si>
  <si>
    <t>-18,861dB</t>
  </si>
  <si>
    <t>Ambiente/Gritos de lamentos/sonido1</t>
  </si>
  <si>
    <t>Sonido externo, con la frecuencia de muestreo modificada, recortes</t>
  </si>
  <si>
    <t>-1,215dB</t>
  </si>
  <si>
    <t>Ambiente/Gritos de dolor femeninos/grito1</t>
  </si>
  <si>
    <t>Sonido grabado, con la frecuencia de muestreo modificada</t>
  </si>
  <si>
    <t>Mono</t>
  </si>
  <si>
    <t>-12,674dB</t>
  </si>
  <si>
    <t>Ambiente/Gritos de dolor femeninos/grito2</t>
  </si>
  <si>
    <t>-14,028dB</t>
  </si>
  <si>
    <t>Ambiente/Gritos de dolor femeninos/grito3</t>
  </si>
  <si>
    <t>-10,112dB</t>
  </si>
  <si>
    <t>Ambiente/Gritos de dolor masculinos/grito1</t>
  </si>
  <si>
    <t>-4,53dB</t>
  </si>
  <si>
    <t>Ambiente/Gritos de dolor masculinos/grito2</t>
  </si>
  <si>
    <t xml:space="preserve"> </t>
  </si>
  <si>
    <t>Tabla de metadatos - HardFXs</t>
  </si>
  <si>
    <t>-12,967dB</t>
  </si>
  <si>
    <t>Ambiente/Gritos de dolor masculinos/grito3</t>
  </si>
  <si>
    <t>-17,332dB</t>
  </si>
  <si>
    <t>Ambiente/Gota de agua/sonido1</t>
  </si>
  <si>
    <t>-13,592dB</t>
  </si>
  <si>
    <t>Ambiente/sonido de rio/sonido1</t>
  </si>
  <si>
    <t>Sonido externo, con la frecuencia de muestreo modificada, recorte</t>
  </si>
  <si>
    <t>-21,195dB</t>
  </si>
  <si>
    <t>Ambiente/ruido de cadenas/cadenas colgando</t>
  </si>
  <si>
    <t>Ambiente/rio de lava/movimiento de lava</t>
  </si>
  <si>
    <t>Ambiente/rio de lava/burbujas</t>
  </si>
  <si>
    <t>-1,91dB</t>
  </si>
  <si>
    <t>Ambiente/antorchas/fuego antorchas</t>
  </si>
  <si>
    <t xml:space="preserve">Sonido externo, con la frecuencia de muestreo modificada, normalizada y recortes </t>
  </si>
  <si>
    <t>-0,206dB</t>
  </si>
  <si>
    <t>SFX/Personaje cabezazo del heavy/sonido1</t>
  </si>
  <si>
    <t>Sonido externo, con la frecuencia de muestreo modificada, recorte y normalizar</t>
  </si>
  <si>
    <t>.wav</t>
  </si>
  <si>
    <t>Tabla de metadatos - Foleys</t>
  </si>
  <si>
    <t>SFX/Personaje flamenca taconeo/sonido1</t>
  </si>
  <si>
    <t>https://drive.google.com/drive/folders/1UnFbVGLqAOiS5xas9gw_-94HSp7m-Q0Q?usp=sharing</t>
  </si>
  <si>
    <t>22.5 kHz</t>
  </si>
  <si>
    <t>SFX/Arma flauta/sonido1</t>
  </si>
  <si>
    <t>https://drive.google.com/drive/folders/12HrWDrHcXC6v38MHVuomd5-b7fe3dz-C?usp=sharing</t>
  </si>
  <si>
    <t>SFX/vendedor/sonido 1</t>
  </si>
  <si>
    <t>sonido flauta estaba en voces, sonido que tambien esta en ataque flauta (el de arriba pero este sera distinto)</t>
  </si>
  <si>
    <t>SFX/Personaje utiliza castañuelas/sonido de castañuelas</t>
  </si>
  <si>
    <t>https://drive.google.com/drive/folders/1EOg0Ej885RwWcIxBl_yaov9mmHb7b31a?usp=sharing</t>
  </si>
  <si>
    <t>SFX/Movimiento bloques/sonido 1</t>
  </si>
  <si>
    <t>https://drive.google.com/drive/folders/105A8VLE-a_QD9Z63zjaMozKcWCt-vNeU?usp=sharing</t>
  </si>
  <si>
    <t>SFX/Personaje Cae al suelo/golpe caida</t>
  </si>
  <si>
    <t>SFX/Personaje Pasos sobre tierra/tierra sonido1</t>
  </si>
  <si>
    <t>SFX/Personaje Pasos sobre madera/madera sonido1</t>
  </si>
  <si>
    <t>https://drive.google.com/drive/folders/1f7G1jQis_DXGfJz3qFtkaJV98KX5w_Zy?usp=sharing</t>
  </si>
  <si>
    <t>SFX/Personaje Pasos sobre charcos/charcos sonido1</t>
  </si>
  <si>
    <t>https://drive.google.com/drive/folders/1HncIO7u79yDWSEncZ6YQimhC5DmsTnLc?usp=sharing</t>
  </si>
  <si>
    <t>SFX/Personaje salto sobre tierra/tierra sonido2</t>
  </si>
  <si>
    <t>SFX/Personaje salto sobre madera/madera sonido2</t>
  </si>
  <si>
    <t>SFX/Objetos movimiento cofre/Monedas cofre</t>
  </si>
  <si>
    <t>https://drive.google.com/drive/folders/1UjrUQTxURXPzDzt6KQagDcESypTXWszP</t>
  </si>
  <si>
    <t>SFX/Objetos puente de madera/Crujido madera</t>
  </si>
  <si>
    <t>https://drive.google.com/drive/folders/1BJ9a9ZPXXNCn9loucpdtFuvKIHQO-9_s</t>
  </si>
  <si>
    <t>SFX/Araña caminando/pasos araña</t>
  </si>
  <si>
    <t>SFX/Pollo  caminando/pasos pollo</t>
  </si>
  <si>
    <t>SFX/Pollo Picotazo/picotazo pollo</t>
  </si>
  <si>
    <t>SFX/Murcielago volando/aleteo murcielago</t>
  </si>
  <si>
    <t>https://drive.google.com/drive/folders/1AKrs5e22aiVu0zhDcjx2qnKqBmiyc0OB?usp=sharing</t>
  </si>
  <si>
    <t>-13,355 db</t>
  </si>
  <si>
    <t>-15,637 db</t>
  </si>
  <si>
    <t>SFX/Unicornio caminando/pasos unicornio</t>
  </si>
  <si>
    <t>https://drive.google.com/drive/folders/1KLmTivq3HlUrOQeWa212SNwoZVmlrYjr?usp=sharing</t>
  </si>
  <si>
    <t>SFX/Guardian caminando/pasos guardian</t>
  </si>
  <si>
    <t>https://drive.google.com/drive/folders/1nKDqVm9-HC3haTolKrknxWczrRY8PfHU?usp=sharing</t>
  </si>
  <si>
    <t>SFX/Muerte  caminando/pasos muerte</t>
  </si>
  <si>
    <t>SFX/Rey Pollo caminando/pasos rey pollo</t>
  </si>
  <si>
    <t>SFX/Rey Pollo Picotazos/picotazo rey pollo</t>
  </si>
  <si>
    <t>SFX/Rey Pollo Golpe ala/ataque rey pollo</t>
  </si>
  <si>
    <t>SFX/Muerte Conjuro paralizante/disparo muerte1</t>
  </si>
  <si>
    <t>https://drive.google.com/drive/folders/1S1WjULfjxu7UCbfp0Uf56czcdPqwo5Ew?usp=sharing</t>
  </si>
  <si>
    <t>SFX/Muerte Guitarrazo demoledor/golpe muerte1</t>
  </si>
  <si>
    <t>SFX/Muerte Ondas de guitarra/disparo muerte2</t>
  </si>
  <si>
    <t>SFX/Muerte movimiento esqueleto/Sonido de esqueleto</t>
  </si>
  <si>
    <t>https://drive.google.com/drive/folders/1iVrd08dV5V0_VEOl4DCO0r8Q2s4qBL8J</t>
  </si>
  <si>
    <t>-0,777dB</t>
  </si>
  <si>
    <t>SFX/Personaje Arma de madera/golpe1</t>
  </si>
  <si>
    <t>-1,474dB</t>
  </si>
  <si>
    <t>SFX/Personaje Arma de madera/golpe2</t>
  </si>
  <si>
    <t>-1,721dB</t>
  </si>
  <si>
    <t>SFX/Personaje Arma metalica/golpe1</t>
  </si>
  <si>
    <t>-3,991dB</t>
  </si>
  <si>
    <t>SFX/Personaje Movimientos de rapidez/sonido1</t>
  </si>
  <si>
    <t>-2,239dB</t>
  </si>
  <si>
    <t>SFX/Personaje Arma choca contra pared/golpe1</t>
  </si>
  <si>
    <t>-0,279dB</t>
  </si>
  <si>
    <t>SFX/Objetos Romper pared/break wall down.wav</t>
  </si>
  <si>
    <t>-1,028dB</t>
  </si>
  <si>
    <t>SFX/Objetos Chirrido de abrir puerta/chirrido puerta</t>
  </si>
  <si>
    <t>-17,307dB</t>
  </si>
  <si>
    <t>SFX/Objetos Cerrar puerta/portazo</t>
  </si>
  <si>
    <t>-1,053dB</t>
  </si>
  <si>
    <t>SFX/Objetos Abrir cerradura con llave/engranajes cerradura</t>
  </si>
  <si>
    <t>-0,607dB</t>
  </si>
  <si>
    <t>SFX/Araña grito enemigo/sonido de araña</t>
  </si>
  <si>
    <t>-9,96dB</t>
  </si>
  <si>
    <t>18 kHz</t>
  </si>
  <si>
    <t>SFX/Pollo enfadado/sonido1</t>
  </si>
  <si>
    <t>-7,76dB</t>
  </si>
  <si>
    <t>SFX/Pollo enfadado/sonido2</t>
  </si>
  <si>
    <t>-5,437dB</t>
  </si>
  <si>
    <t>SFX/Pollo golpeado/Golpe a scary chicken</t>
  </si>
  <si>
    <t>-0,647dB</t>
  </si>
  <si>
    <t>SFX/Pollo Grito de alerta/pollo grito1</t>
  </si>
  <si>
    <t>-2,034dB</t>
  </si>
  <si>
    <t>SFX/Pollo Agitando las alas/aleteo pollo</t>
  </si>
  <si>
    <t>-8,647dB</t>
  </si>
  <si>
    <t>SFX/Murcielago enfadado/sonido murcielago</t>
  </si>
  <si>
    <t>SFX/Unicornio enfadado/unicornio sonido 1</t>
  </si>
  <si>
    <t>-2,09dB</t>
  </si>
  <si>
    <t>SFX/Unicornio enfadado/unicornio sonido 2</t>
  </si>
  <si>
    <t>-10,522dB</t>
  </si>
  <si>
    <t>Tabla de metadatos - Diseño</t>
  </si>
  <si>
    <t>SFX/Aparece bocadillo/sonido1</t>
  </si>
  <si>
    <t xml:space="preserve">SFX/Exclamacion/Sonido de sorpresa </t>
  </si>
  <si>
    <t>SFX/transacciones compra/monedas</t>
  </si>
  <si>
    <t>SFX/ruido coger objeto/enbolsar</t>
  </si>
  <si>
    <t>SFX/Movimiento de piezas puzzle/movimiento pieza</t>
  </si>
  <si>
    <t>Tabla de metadatos - Voces</t>
  </si>
  <si>
    <t>SFX/Aparece el puzzle en pantalla/trompeta</t>
  </si>
  <si>
    <t>SFX/efectos nivel superado/sonido de victoria</t>
  </si>
  <si>
    <t>SFX/Derrota del jugador/comentario de la muerte</t>
  </si>
  <si>
    <t>SFX/Derrota de la muerte/sonido de victoria2</t>
  </si>
  <si>
    <t>SFX/Objetos Rotura de barril/sonido1</t>
  </si>
  <si>
    <t>Externo que sonara muy distinto al original (a partir de la rotura de otro objeto)</t>
  </si>
  <si>
    <t>SFX/Objetos abriendo cofre/sonido de Click</t>
  </si>
  <si>
    <t>Externo que sonara muy distinto al original (a partir de otra cerradura cambiando la dimension del objeto) + https://freesound.org/people/spookymodem/sounds/202092/</t>
  </si>
  <si>
    <t>SFX/Objetos cerrando cofre/Chirrido tapa</t>
  </si>
  <si>
    <t>Externo que sonara muy distinto al original (a partir de la puerta cambiando dimension aparente de objeto pej)</t>
  </si>
  <si>
    <t>SFX/Objetos Cogemos llave/sonido1</t>
  </si>
  <si>
    <t>SFX/Efectos ataques especiales/sonido1</t>
  </si>
  <si>
    <t>SFX/Guardian Sorpresa al encontrarlo/sonido de sorpresa2</t>
  </si>
  <si>
    <t>SFX/Enemigos al morir/desvanecimiento</t>
  </si>
  <si>
    <t>SFX/Rey Pollo grita/sonido1</t>
  </si>
  <si>
    <t>SFX/Rey Pollo Aparición/explosion</t>
  </si>
  <si>
    <t>SFX/Unicornio  embistiendo/golpe</t>
  </si>
  <si>
    <t>Sonido caricaturesco de golpe entre dos cuerpos pero mas fuerte</t>
  </si>
  <si>
    <t>SFX/Unicornio bailando/hulahula</t>
  </si>
  <si>
    <t>SFX/Unicornio rebotando/sonido pelota</t>
  </si>
  <si>
    <t>SFX/Muerte Invocación de enemigos/explosion</t>
  </si>
  <si>
    <t>SFX/Muerte  Conjuro paralizante/rayos</t>
  </si>
  <si>
    <t xml:space="preserve">SFX/Muerte  Voz </t>
  </si>
  <si>
    <t>Tipo/Evento sonoro/nombre de archivo</t>
  </si>
  <si>
    <t>SFX/Murcielago Mordedura/mordeduraMurcielago1.wav</t>
  </si>
  <si>
    <t>SFX/Murcielago Mordedura/mordeduraMurcielago2.wav</t>
  </si>
  <si>
    <t>00:03:68</t>
  </si>
  <si>
    <t>SFX/Personaje femenino grito muerte/MuerteGritoF1.mp3</t>
  </si>
  <si>
    <t>00:02:97</t>
  </si>
  <si>
    <t>00:03:16</t>
  </si>
  <si>
    <t>SFX/Personaje femenino grito muerte/MuerteGritoF2.mp3</t>
  </si>
  <si>
    <t>SFX/Personaje femenino grito muerte/MuerteGritoF3.mp3</t>
  </si>
  <si>
    <t>SFX/Personaje femenino grito muerte/MuerteGritoF4.mp3</t>
  </si>
  <si>
    <t>00:02:81</t>
  </si>
  <si>
    <t>SFX/Personaje masculino grito muerte/MuerteGritoM1.mp3</t>
  </si>
  <si>
    <t>00:02:54</t>
  </si>
  <si>
    <t>SFX/Personaje masculino grito muerte/MuerteGritoM2.mp3</t>
  </si>
  <si>
    <t>00:03:66</t>
  </si>
  <si>
    <t>SFX/Personaje masculino grito muerte/MuerteGritoM3.mp3</t>
  </si>
  <si>
    <t>00:03:36</t>
  </si>
  <si>
    <t>SFX/Personaje masculino grito muerte/MuerteGritoM4.mp3</t>
  </si>
  <si>
    <t>Audacity, Sonido grabado, con la frecuencia de muestreo modificada</t>
  </si>
  <si>
    <t>Audacity, Sonido grabado, con la frecuencia de muestreo modificada y cambio de tono a 7350 Hz</t>
  </si>
  <si>
    <t>00:03:17</t>
  </si>
  <si>
    <t>00:01:74</t>
  </si>
  <si>
    <t>SFX/Personaje femenino grito ataque/AtaqueGritoF1.mp3</t>
  </si>
  <si>
    <t>00:01:40</t>
  </si>
  <si>
    <t>SFX/Personaje femenino grito ataque/AtaqueGritoF2.mp3</t>
  </si>
  <si>
    <t>00:00:48</t>
  </si>
  <si>
    <t>SFX/Personaje femenino grito ataque/AtaqueGritoF3.mp3</t>
  </si>
  <si>
    <t>00:01:13</t>
  </si>
  <si>
    <t>SFX/Personaje femenino grito ataque/AtaqueGritoF4.mp3</t>
  </si>
  <si>
    <t>00:00:84</t>
  </si>
  <si>
    <t>SFX/Personaje masculino grito ataque/AtaqueGritoM1.mp3</t>
  </si>
  <si>
    <t>00:01:24</t>
  </si>
  <si>
    <t>SFX/Personaje masculino grito ataque/AtaqueGritoM2.mp3</t>
  </si>
  <si>
    <t>00:00:91</t>
  </si>
  <si>
    <t>00:00:86</t>
  </si>
  <si>
    <t>SFX/Personaje masculino grito ataque/AtaqueGritoM4.mp3</t>
  </si>
  <si>
    <t>SFX/Personaje masculino grito ataque/AtaqueGritoM3.mp3</t>
  </si>
  <si>
    <t>-8,8 db</t>
  </si>
  <si>
    <t>Audacity, Sonido grabado, con la frecuencia de muestreo modificada, normalizado a -8,8 db de amplitud</t>
  </si>
  <si>
    <t>-6,9 db</t>
  </si>
  <si>
    <t>Audacity, Sonido grabado, con la frecuencia de muestreo modificada, normalizado a -6,9 db de amplitud</t>
  </si>
  <si>
    <t>Audacity, Sonido grabado, con la frecuencia de muestreo modificada, normalizado a -6,9 db de amplitud y desvanecer progresivamente</t>
  </si>
  <si>
    <t>Audacity, Sonido grabado, con la frecuencia de muestreo modificada, normalizado a -11,45 db de amplitud</t>
  </si>
  <si>
    <t>-11,45 db</t>
  </si>
  <si>
    <t>-7,86 db</t>
  </si>
  <si>
    <t>Audacity, Sonido grabado, con la frecuencia de muestreo modificada, normalizado a -7,86 db de amplitud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</si>
</sst>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\.m"/>
  </numFmts>
  <fonts count="30">
    <font>
      <sz val="11"/>
      <color rgb="FF000000"/>
      <name val="Calibri"/>
    </font>
    <font>
      <b/>
      <sz val="24"/>
      <color rgb="FF000000"/>
      <name val="Calibri"/>
    </font>
    <font>
      <b/>
      <sz val="11"/>
      <color rgb="FF000000"/>
      <name val="Calibri"/>
    </font>
    <font>
      <sz val="11"/>
      <color rgb="FF0000FF"/>
      <name val="Arial"/>
    </font>
    <font>
      <sz val="11"/>
      <color rgb="FF000000"/>
      <name val="Arial"/>
    </font>
    <font>
      <sz val="11"/>
      <name val="Calibri"/>
    </font>
    <font>
      <u/>
      <sz val="11"/>
      <color rgb="FF000000"/>
      <name val="Arial"/>
    </font>
    <font>
      <sz val="11"/>
      <name val="Arial"/>
    </font>
    <font>
      <sz val="12"/>
      <color rgb="FF000000"/>
      <name val="Docs-Calibri"/>
    </font>
    <font>
      <b/>
      <sz val="11"/>
      <color rgb="FF0000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rgb="FF0000FF"/>
      <name val="Calibri"/>
    </font>
    <font>
      <u/>
      <sz val="11"/>
      <color rgb="FF000000"/>
      <name val="Arial"/>
    </font>
    <font>
      <sz val="11"/>
      <name val="Calibri"/>
    </font>
    <font>
      <u/>
      <sz val="11"/>
      <color rgb="FF000000"/>
      <name val="Arial"/>
    </font>
    <font>
      <sz val="9"/>
      <color rgb="FF000000"/>
      <name val="Arial"/>
    </font>
    <font>
      <u/>
      <sz val="11"/>
      <color rgb="FF000000"/>
      <name val="Arial"/>
    </font>
    <font>
      <sz val="11"/>
      <color rgb="FF0000FF"/>
      <name val="Calibri"/>
    </font>
    <font>
      <u/>
      <sz val="11"/>
      <color rgb="FF1155CC"/>
      <name val="Arial"/>
    </font>
    <font>
      <sz val="11"/>
      <name val="Arial"/>
    </font>
    <font>
      <sz val="9"/>
      <color rgb="FF000000"/>
      <name val="Verdana"/>
    </font>
    <font>
      <u/>
      <sz val="11"/>
      <color theme="10"/>
      <name val="Calibri"/>
    </font>
    <font>
      <sz val="11"/>
      <color rgb="FF0000FF"/>
      <name val="Arial"/>
      <family val="2"/>
    </font>
    <font>
      <b/>
      <sz val="11"/>
      <color theme="9" tint="-0.249977111117893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0" fillId="3" borderId="4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center"/>
    </xf>
    <xf numFmtId="0" fontId="0" fillId="3" borderId="5" xfId="0" applyFont="1" applyFill="1" applyBorder="1"/>
    <xf numFmtId="0" fontId="0" fillId="3" borderId="6" xfId="0" applyFont="1" applyFill="1" applyBorder="1"/>
    <xf numFmtId="0" fontId="0" fillId="0" borderId="0" xfId="0" applyFont="1"/>
    <xf numFmtId="0" fontId="3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1" fontId="4" fillId="0" borderId="0" xfId="0" applyNumberFormat="1" applyFont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4" borderId="0" xfId="0" applyFont="1" applyFill="1" applyAlignment="1">
      <alignment horizontal="center"/>
    </xf>
    <xf numFmtId="21" fontId="4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1" fontId="7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21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center"/>
    </xf>
    <xf numFmtId="0" fontId="7" fillId="0" borderId="0" xfId="0" applyFont="1"/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0" fillId="0" borderId="7" xfId="0" applyFont="1" applyBorder="1"/>
    <xf numFmtId="0" fontId="4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1" fillId="0" borderId="9" xfId="0" applyFont="1" applyBorder="1"/>
    <xf numFmtId="0" fontId="4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left"/>
    </xf>
    <xf numFmtId="164" fontId="7" fillId="4" borderId="8" xfId="0" applyNumberFormat="1" applyFont="1" applyFill="1" applyBorder="1" applyAlignment="1">
      <alignment horizontal="center"/>
    </xf>
    <xf numFmtId="0" fontId="13" fillId="5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164" fontId="7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1" fontId="4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4" borderId="8" xfId="0" applyFont="1" applyFill="1" applyBorder="1" applyAlignment="1">
      <alignment horizontal="center"/>
    </xf>
    <xf numFmtId="0" fontId="0" fillId="3" borderId="4" xfId="0" applyFont="1" applyFill="1" applyBorder="1"/>
    <xf numFmtId="0" fontId="0" fillId="3" borderId="5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20" xfId="0" applyFont="1" applyBorder="1" applyAlignment="1">
      <alignment horizontal="center"/>
    </xf>
    <xf numFmtId="21" fontId="7" fillId="0" borderId="0" xfId="0" applyNumberFormat="1" applyFont="1" applyAlignment="1">
      <alignment horizontal="center"/>
    </xf>
    <xf numFmtId="0" fontId="14" fillId="0" borderId="0" xfId="0" applyFont="1" applyAlignment="1"/>
    <xf numFmtId="0" fontId="3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7" fillId="4" borderId="20" xfId="0" applyFont="1" applyFill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5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4" fillId="0" borderId="8" xfId="0" applyFont="1" applyBorder="1" applyAlignment="1">
      <alignment horizontal="center"/>
    </xf>
    <xf numFmtId="21" fontId="7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7" fillId="4" borderId="10" xfId="0" applyFont="1" applyFill="1" applyBorder="1" applyAlignment="1">
      <alignment horizontal="left"/>
    </xf>
    <xf numFmtId="21" fontId="7" fillId="0" borderId="10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8" fillId="0" borderId="0" xfId="0" applyFont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21" fontId="7" fillId="4" borderId="0" xfId="0" applyNumberFormat="1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8" fillId="0" borderId="0" xfId="0" applyFont="1"/>
    <xf numFmtId="21" fontId="0" fillId="0" borderId="0" xfId="0" applyNumberFormat="1" applyFont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21" fontId="0" fillId="0" borderId="0" xfId="0" applyNumberFormat="1" applyFont="1" applyAlignment="1">
      <alignment horizontal="left"/>
    </xf>
    <xf numFmtId="0" fontId="19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0" fontId="20" fillId="4" borderId="0" xfId="0" applyFont="1" applyFill="1" applyAlignment="1">
      <alignment horizontal="left"/>
    </xf>
    <xf numFmtId="0" fontId="20" fillId="4" borderId="0" xfId="0" applyFont="1" applyFill="1" applyAlignment="1">
      <alignment horizontal="left"/>
    </xf>
    <xf numFmtId="21" fontId="20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21" fontId="0" fillId="4" borderId="0" xfId="0" applyNumberFormat="1" applyFont="1" applyFill="1" applyAlignment="1">
      <alignment horizontal="left"/>
    </xf>
    <xf numFmtId="0" fontId="0" fillId="0" borderId="8" xfId="0" applyFont="1" applyBorder="1"/>
    <xf numFmtId="0" fontId="7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21" fontId="14" fillId="4" borderId="0" xfId="0" applyNumberFormat="1" applyFont="1" applyFill="1" applyAlignment="1">
      <alignment horizontal="left"/>
    </xf>
    <xf numFmtId="164" fontId="14" fillId="0" borderId="8" xfId="0" applyNumberFormat="1" applyFont="1" applyBorder="1" applyAlignment="1"/>
    <xf numFmtId="0" fontId="7" fillId="4" borderId="0" xfId="0" applyFont="1" applyFill="1" applyAlignment="1">
      <alignment horizontal="left"/>
    </xf>
    <xf numFmtId="21" fontId="21" fillId="4" borderId="0" xfId="0" applyNumberFormat="1" applyFont="1" applyFill="1" applyAlignment="1">
      <alignment horizontal="left"/>
    </xf>
    <xf numFmtId="0" fontId="14" fillId="0" borderId="8" xfId="0" applyFont="1" applyBorder="1" applyAlignment="1"/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21" fontId="14" fillId="0" borderId="0" xfId="0" applyNumberFormat="1" applyFont="1" applyAlignment="1"/>
    <xf numFmtId="0" fontId="7" fillId="0" borderId="0" xfId="0" applyFont="1" applyAlignment="1">
      <alignment horizontal="left"/>
    </xf>
    <xf numFmtId="0" fontId="14" fillId="0" borderId="10" xfId="0" applyFont="1" applyBorder="1" applyAlignment="1"/>
    <xf numFmtId="0" fontId="4" fillId="0" borderId="0" xfId="0" applyFont="1" applyAlignment="1">
      <alignment horizontal="center"/>
    </xf>
    <xf numFmtId="21" fontId="14" fillId="0" borderId="10" xfId="0" applyNumberFormat="1" applyFont="1" applyBorder="1" applyAlignment="1"/>
    <xf numFmtId="0" fontId="14" fillId="0" borderId="11" xfId="0" applyFont="1" applyBorder="1" applyAlignment="1"/>
    <xf numFmtId="0" fontId="4" fillId="0" borderId="10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6" fillId="0" borderId="7" xfId="1" applyFont="1" applyBorder="1" applyAlignment="1" applyProtection="1">
      <alignment horizontal="center"/>
    </xf>
    <xf numFmtId="0" fontId="25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14" fillId="0" borderId="10" xfId="0" applyNumberFormat="1" applyFont="1" applyBorder="1" applyAlignment="1"/>
    <xf numFmtId="49" fontId="27" fillId="0" borderId="0" xfId="0" applyNumberFormat="1" applyFont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27" fillId="0" borderId="8" xfId="0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7" fillId="0" borderId="0" xfId="0" applyFont="1" applyAlignment="1"/>
    <xf numFmtId="0" fontId="25" fillId="4" borderId="0" xfId="0" applyFont="1" applyFill="1" applyAlignment="1">
      <alignment horizontal="left"/>
    </xf>
    <xf numFmtId="0" fontId="29" fillId="0" borderId="0" xfId="0" applyFont="1" applyAlignment="1"/>
  </cellXfs>
  <cellStyles count="2">
    <cellStyle name="Hipervínculo" xfId="1" builtinId="8"/>
    <cellStyle name="Normal" xfId="0" builtinId="0"/>
  </cellStyles>
  <dxfs count="2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54rWQu6s7IfoRtIJaqCAngDv4A-KR1E/view?usp=sharing" TargetMode="External"/><Relationship Id="rId2" Type="http://schemas.openxmlformats.org/officeDocument/2006/relationships/hyperlink" Target="https://drive.google.com/file/d/1GslxGOr4VEe4u2FX3-cBx6vigqqVQPuc/view?usp=sharing" TargetMode="External"/><Relationship Id="rId1" Type="http://schemas.openxmlformats.org/officeDocument/2006/relationships/hyperlink" Target="https://drive.google.com/file/d/1HRvTL-OUojRYKx9cLqiWRSbcMPOZVESs/view?usp=sharing" TargetMode="External"/><Relationship Id="rId4" Type="http://schemas.openxmlformats.org/officeDocument/2006/relationships/hyperlink" Target="https://drive.google.com/file/d/1OGj_PfIBpekdLrSKnVZyDRoBkeXHu_oZ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reesound.org/people/wjoojoo/sounds/254197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BJ9a9ZPXXNCn9loucpdtFuvKIHQO-9_s" TargetMode="External"/><Relationship Id="rId13" Type="http://schemas.openxmlformats.org/officeDocument/2006/relationships/hyperlink" Target="https://drive.google.com/drive/folders/1S1WjULfjxu7UCbfp0Uf56czcdPqwo5Ew?usp=sharin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drive/folders/1EOg0Ej885RwWcIxBl_yaov9mmHb7b31a?usp=sharing" TargetMode="External"/><Relationship Id="rId7" Type="http://schemas.openxmlformats.org/officeDocument/2006/relationships/hyperlink" Target="https://drive.google.com/drive/folders/1UjrUQTxURXPzDzt6KQagDcESypTXWszP" TargetMode="External"/><Relationship Id="rId12" Type="http://schemas.openxmlformats.org/officeDocument/2006/relationships/hyperlink" Target="https://drive.google.com/drive/folders/1S1WjULfjxu7UCbfp0Uf56czcdPqwo5Ew?usp=sharing" TargetMode="External"/><Relationship Id="rId17" Type="http://schemas.openxmlformats.org/officeDocument/2006/relationships/hyperlink" Target="..\Bancos\Assets\SFX\mordeduraMurcielago2.wav" TargetMode="External"/><Relationship Id="rId2" Type="http://schemas.openxmlformats.org/officeDocument/2006/relationships/hyperlink" Target="https://drive.google.com/drive/folders/12HrWDrHcXC6v38MHVuomd5-b7fe3dz-C?usp=sharing" TargetMode="External"/><Relationship Id="rId16" Type="http://schemas.openxmlformats.org/officeDocument/2006/relationships/hyperlink" Target="..\Bancos\Assets\SFX\mordeduraMurcielago1.wav" TargetMode="External"/><Relationship Id="rId1" Type="http://schemas.openxmlformats.org/officeDocument/2006/relationships/hyperlink" Target="https://drive.google.com/drive/folders/1UnFbVGLqAOiS5xas9gw_-94HSp7m-Q0Q?usp=sharing" TargetMode="External"/><Relationship Id="rId6" Type="http://schemas.openxmlformats.org/officeDocument/2006/relationships/hyperlink" Target="https://drive.google.com/drive/folders/1HncIO7u79yDWSEncZ6YQimhC5DmsTnLc?usp=sharing" TargetMode="External"/><Relationship Id="rId11" Type="http://schemas.openxmlformats.org/officeDocument/2006/relationships/hyperlink" Target="https://drive.google.com/drive/folders/1nKDqVm9-HC3haTolKrknxWczrRY8PfHU?usp=sharing" TargetMode="External"/><Relationship Id="rId5" Type="http://schemas.openxmlformats.org/officeDocument/2006/relationships/hyperlink" Target="https://drive.google.com/drive/folders/1f7G1jQis_DXGfJz3qFtkaJV98KX5w_Zy?usp=sharing" TargetMode="External"/><Relationship Id="rId15" Type="http://schemas.openxmlformats.org/officeDocument/2006/relationships/hyperlink" Target="https://drive.google.com/drive/folders/1iVrd08dV5V0_VEOl4DCO0r8Q2s4qBL8J" TargetMode="External"/><Relationship Id="rId10" Type="http://schemas.openxmlformats.org/officeDocument/2006/relationships/hyperlink" Target="https://drive.google.com/drive/folders/1KLmTivq3HlUrOQeWa212SNwoZVmlrYjr?usp=sharing" TargetMode="External"/><Relationship Id="rId4" Type="http://schemas.openxmlformats.org/officeDocument/2006/relationships/hyperlink" Target="https://drive.google.com/drive/folders/105A8VLE-a_QD9Z63zjaMozKcWCt-vNeU?usp=sharing" TargetMode="External"/><Relationship Id="rId9" Type="http://schemas.openxmlformats.org/officeDocument/2006/relationships/hyperlink" Target="https://drive.google.com/drive/folders/1AKrs5e22aiVu0zhDcjx2qnKqBmiyc0OB?usp=sharing" TargetMode="External"/><Relationship Id="rId14" Type="http://schemas.openxmlformats.org/officeDocument/2006/relationships/hyperlink" Target="https://drive.google.com/drive/folders/1S1WjULfjxu7UCbfp0Uf56czcdPqwo5Ew?usp=shar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SFX\MuerteGritoM4.mp3" TargetMode="External"/><Relationship Id="rId13" Type="http://schemas.openxmlformats.org/officeDocument/2006/relationships/hyperlink" Target="..\Bancos\Assets\SFX\AtaqueGritoM1.mp3" TargetMode="External"/><Relationship Id="rId3" Type="http://schemas.openxmlformats.org/officeDocument/2006/relationships/hyperlink" Target="..\Bancos\Assets\SFX\MuerteGritoF3.mp3" TargetMode="External"/><Relationship Id="rId7" Type="http://schemas.openxmlformats.org/officeDocument/2006/relationships/hyperlink" Target="..\Bancos\Assets\SFX\MuerteGritoM3.mp3" TargetMode="External"/><Relationship Id="rId12" Type="http://schemas.openxmlformats.org/officeDocument/2006/relationships/hyperlink" Target="..\Bancos\Assets\SFX\AtaqueGritoF4.mp3" TargetMode="External"/><Relationship Id="rId2" Type="http://schemas.openxmlformats.org/officeDocument/2006/relationships/hyperlink" Target="..\Bancos\Assets\SFX\MuerteGritoF2.mp3" TargetMode="External"/><Relationship Id="rId16" Type="http://schemas.openxmlformats.org/officeDocument/2006/relationships/hyperlink" Target="..\Bancos\Assets\SFX\AtaqueGritoM4.mp3" TargetMode="External"/><Relationship Id="rId1" Type="http://schemas.openxmlformats.org/officeDocument/2006/relationships/hyperlink" Target="..\Bancos\Assets\SFX\MuerteGritoF1.mp3" TargetMode="External"/><Relationship Id="rId6" Type="http://schemas.openxmlformats.org/officeDocument/2006/relationships/hyperlink" Target="..\Bancos\Assets\SFX\MuerteGritoM2.mp3" TargetMode="External"/><Relationship Id="rId11" Type="http://schemas.openxmlformats.org/officeDocument/2006/relationships/hyperlink" Target="..\Bancos\Assets\SFX\AtaqueGritoF3.mp3" TargetMode="External"/><Relationship Id="rId5" Type="http://schemas.openxmlformats.org/officeDocument/2006/relationships/hyperlink" Target="..\Bancos\Assets\SFX\MuerteGritoM1.mp3" TargetMode="External"/><Relationship Id="rId15" Type="http://schemas.openxmlformats.org/officeDocument/2006/relationships/hyperlink" Target="..\Bancos\Assets\SFX\AtaqueGritoM3.mp3" TargetMode="External"/><Relationship Id="rId10" Type="http://schemas.openxmlformats.org/officeDocument/2006/relationships/hyperlink" Target="..\Bancos\Assets\SFX\AtaqueGritoF2.mp3" TargetMode="External"/><Relationship Id="rId4" Type="http://schemas.openxmlformats.org/officeDocument/2006/relationships/hyperlink" Target="..\Bancos\Assets\SFX\MuerteGritoF4.mp3" TargetMode="External"/><Relationship Id="rId9" Type="http://schemas.openxmlformats.org/officeDocument/2006/relationships/hyperlink" Target="..\Bancos\Assets\SFX\AtaqueGritoF1.mp3" TargetMode="External"/><Relationship Id="rId14" Type="http://schemas.openxmlformats.org/officeDocument/2006/relationships/hyperlink" Target="..\Bancos\Assets\SFX\AtaqueGritoM2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0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20.85546875" customWidth="1"/>
    <col min="3" max="3" width="10.42578125" customWidth="1"/>
    <col min="4" max="4" width="13.42578125" customWidth="1"/>
    <col min="5" max="5" width="11.140625" customWidth="1"/>
    <col min="6" max="6" width="8.5703125" customWidth="1"/>
    <col min="7" max="26" width="10.7109375" customWidth="1"/>
  </cols>
  <sheetData>
    <row r="1" spans="2:8" ht="6.75" customHeight="1"/>
    <row r="2" spans="2:8" ht="13.5" customHeight="1">
      <c r="B2" s="37" t="s">
        <v>35</v>
      </c>
      <c r="C2" s="37"/>
      <c r="D2" s="38"/>
      <c r="E2" s="38"/>
      <c r="F2" s="38"/>
      <c r="H2" s="19" t="s">
        <v>36</v>
      </c>
    </row>
    <row r="3" spans="2:8" ht="13.5" customHeight="1">
      <c r="B3" s="39" t="s">
        <v>37</v>
      </c>
      <c r="C3" s="39"/>
      <c r="D3" s="39"/>
      <c r="E3" s="39"/>
      <c r="F3" s="39"/>
      <c r="G3" s="39"/>
    </row>
    <row r="4" spans="2:8" ht="6.75" customHeight="1">
      <c r="B4" s="39"/>
      <c r="C4" s="39"/>
      <c r="D4" s="39"/>
      <c r="E4" s="39"/>
      <c r="F4" s="39"/>
      <c r="G4" s="39"/>
    </row>
    <row r="5" spans="2:8" ht="13.5" customHeight="1">
      <c r="B5" s="40"/>
      <c r="C5" s="41" t="s">
        <v>38</v>
      </c>
      <c r="D5" s="41" t="s">
        <v>39</v>
      </c>
      <c r="E5" s="42" t="s">
        <v>40</v>
      </c>
      <c r="F5" s="43" t="s">
        <v>41</v>
      </c>
      <c r="G5" s="39"/>
    </row>
    <row r="6" spans="2:8" ht="13.5" customHeight="1">
      <c r="B6" s="44" t="s">
        <v>42</v>
      </c>
      <c r="C6" s="45">
        <v>0</v>
      </c>
      <c r="D6" s="45">
        <v>2</v>
      </c>
      <c r="E6" s="45">
        <v>8</v>
      </c>
      <c r="F6" s="46">
        <f t="shared" ref="F6:F11" si="0">SUM(C6:E6)</f>
        <v>10</v>
      </c>
      <c r="G6" s="39"/>
    </row>
    <row r="7" spans="2:8" ht="13.5" customHeight="1">
      <c r="B7" s="44" t="s">
        <v>43</v>
      </c>
      <c r="C7" s="45">
        <v>2</v>
      </c>
      <c r="D7" s="45">
        <v>5</v>
      </c>
      <c r="E7" s="45">
        <v>4</v>
      </c>
      <c r="F7" s="46">
        <f t="shared" si="0"/>
        <v>11</v>
      </c>
      <c r="G7" s="39"/>
    </row>
    <row r="8" spans="2:8" ht="13.5" customHeight="1">
      <c r="B8" s="44" t="s">
        <v>44</v>
      </c>
      <c r="C8" s="45">
        <v>0</v>
      </c>
      <c r="D8" s="45">
        <v>0</v>
      </c>
      <c r="E8" s="45">
        <v>20</v>
      </c>
      <c r="F8" s="46">
        <f t="shared" si="0"/>
        <v>20</v>
      </c>
      <c r="G8" s="39"/>
    </row>
    <row r="9" spans="2:8" ht="13.5" customHeight="1">
      <c r="B9" s="44" t="s">
        <v>45</v>
      </c>
      <c r="C9" s="45">
        <v>23</v>
      </c>
      <c r="D9" s="45">
        <v>0</v>
      </c>
      <c r="E9" s="45">
        <v>0</v>
      </c>
      <c r="F9" s="46">
        <f t="shared" si="0"/>
        <v>23</v>
      </c>
      <c r="G9" s="39"/>
    </row>
    <row r="10" spans="2:8" ht="13.5" customHeight="1">
      <c r="B10" s="44" t="s">
        <v>46</v>
      </c>
      <c r="C10" s="45">
        <v>1</v>
      </c>
      <c r="D10" s="45">
        <v>18</v>
      </c>
      <c r="E10" s="45">
        <v>3</v>
      </c>
      <c r="F10" s="46">
        <f t="shared" si="0"/>
        <v>22</v>
      </c>
      <c r="G10" s="39"/>
    </row>
    <row r="11" spans="2:8" ht="13.5" customHeight="1">
      <c r="B11" s="47" t="s">
        <v>47</v>
      </c>
      <c r="C11" s="48">
        <v>19</v>
      </c>
      <c r="D11" s="48">
        <v>0</v>
      </c>
      <c r="E11" s="48">
        <v>0</v>
      </c>
      <c r="F11" s="49">
        <f t="shared" si="0"/>
        <v>19</v>
      </c>
      <c r="G11" s="39"/>
    </row>
    <row r="12" spans="2:8" ht="13.5" customHeight="1">
      <c r="B12" s="39"/>
      <c r="C12" s="50">
        <f t="shared" ref="C12:F12" si="1">SUM(C6:C11)</f>
        <v>45</v>
      </c>
      <c r="D12" s="50">
        <f t="shared" si="1"/>
        <v>25</v>
      </c>
      <c r="E12" s="50">
        <f t="shared" si="1"/>
        <v>35</v>
      </c>
      <c r="F12" s="50">
        <f t="shared" si="1"/>
        <v>105</v>
      </c>
      <c r="G12" s="39"/>
    </row>
    <row r="13" spans="2:8" ht="13.5" customHeight="1">
      <c r="B13" s="39"/>
      <c r="C13" s="39"/>
      <c r="D13" s="39"/>
      <c r="E13" s="39"/>
      <c r="F13" s="39"/>
      <c r="G13" s="39"/>
    </row>
    <row r="14" spans="2:8" ht="13.5" customHeight="1"/>
    <row r="15" spans="2:8" ht="13.5" customHeight="1"/>
    <row r="16" spans="2: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hyperlinks>
    <hyperlink ref="B6" location="Metadatos M!A1" display="Metadatos Música"/>
    <hyperlink ref="B7" location="Metadatos A!A1" display="Metadatos Ambientes"/>
    <hyperlink ref="B8" location="Metadatos H!A1" display="Metadatos HardFX"/>
    <hyperlink ref="B9" location="Metadatos F!A1" display="Metadatos Foleys"/>
    <hyperlink ref="B10" location="Metadatos D!A1" display="Metadatos Diseño"/>
    <hyperlink ref="B11" location="Metadatos V!A1" display="Metadatos Voces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3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65.5703125" customWidth="1"/>
    <col min="3" max="5" width="3" customWidth="1"/>
    <col min="6" max="6" width="90.7109375" customWidth="1"/>
    <col min="7" max="7" width="9.5703125" customWidth="1"/>
    <col min="8" max="8" width="11.140625" customWidth="1"/>
    <col min="9" max="9" width="9.28515625" customWidth="1"/>
    <col min="10" max="10" width="10.28515625" customWidth="1"/>
    <col min="11" max="11" width="9.7109375" customWidth="1"/>
    <col min="12" max="12" width="8" customWidth="1"/>
    <col min="13" max="13" width="14" customWidth="1"/>
    <col min="14" max="26" width="10.7109375" customWidth="1"/>
  </cols>
  <sheetData>
    <row r="1" spans="1:26" ht="13.5" customHeight="1">
      <c r="B1" s="1" t="s">
        <v>0</v>
      </c>
    </row>
    <row r="2" spans="1:26" ht="13.5" customHeight="1">
      <c r="A2" s="2"/>
      <c r="B2" s="3" t="s">
        <v>1</v>
      </c>
      <c r="C2" s="4"/>
      <c r="D2" s="5" t="s">
        <v>2</v>
      </c>
      <c r="E2" s="6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8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A4" s="12"/>
      <c r="B4" s="139" t="s">
        <v>203</v>
      </c>
      <c r="C4" s="14"/>
      <c r="D4" s="15"/>
      <c r="E4" s="15"/>
      <c r="F4" s="16"/>
      <c r="G4" s="14"/>
      <c r="H4" s="14"/>
      <c r="I4" s="14"/>
      <c r="J4" s="14"/>
      <c r="K4" s="17"/>
      <c r="L4" s="18"/>
      <c r="N4" s="19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customHeight="1">
      <c r="A5" s="12"/>
      <c r="B5" s="13" t="s">
        <v>16</v>
      </c>
      <c r="C5" s="14"/>
      <c r="D5" s="15"/>
      <c r="E5" s="15" t="s">
        <v>12</v>
      </c>
      <c r="F5" s="20" t="s">
        <v>17</v>
      </c>
      <c r="G5" s="15" t="s">
        <v>18</v>
      </c>
      <c r="H5" s="15">
        <v>44.1</v>
      </c>
      <c r="I5" s="15" t="s">
        <v>19</v>
      </c>
      <c r="J5" s="21" t="s">
        <v>20</v>
      </c>
      <c r="K5" s="22">
        <v>4.3055555555555555E-2</v>
      </c>
      <c r="L5" s="18"/>
      <c r="M5" s="19" t="s">
        <v>21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customHeight="1">
      <c r="A6" s="12"/>
      <c r="B6" s="23" t="s">
        <v>22</v>
      </c>
      <c r="C6" s="24"/>
      <c r="D6" s="24"/>
      <c r="E6" s="25" t="s">
        <v>12</v>
      </c>
      <c r="F6" s="20" t="s">
        <v>23</v>
      </c>
      <c r="G6" s="15" t="s">
        <v>18</v>
      </c>
      <c r="H6" s="15">
        <v>44.1</v>
      </c>
      <c r="I6" s="15" t="s">
        <v>19</v>
      </c>
      <c r="J6" s="21" t="s">
        <v>20</v>
      </c>
      <c r="K6" s="26">
        <v>5.2083333333333336E-2</v>
      </c>
      <c r="L6" s="18"/>
      <c r="M6" s="27" t="s">
        <v>24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customHeight="1">
      <c r="A7" s="12"/>
      <c r="B7" s="23" t="s">
        <v>25</v>
      </c>
      <c r="C7" s="14"/>
      <c r="D7" s="14"/>
      <c r="E7" s="15" t="s">
        <v>12</v>
      </c>
      <c r="F7" s="20" t="s">
        <v>26</v>
      </c>
      <c r="G7" s="15" t="s">
        <v>18</v>
      </c>
      <c r="H7" s="15">
        <v>44.1</v>
      </c>
      <c r="I7" s="15" t="s">
        <v>19</v>
      </c>
      <c r="J7" s="21" t="s">
        <v>20</v>
      </c>
      <c r="K7" s="22">
        <v>5.6944444444444443E-2</v>
      </c>
      <c r="L7" s="18"/>
      <c r="M7" s="27" t="s">
        <v>24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customHeight="1">
      <c r="B8" s="13" t="s">
        <v>27</v>
      </c>
      <c r="C8" s="14"/>
      <c r="D8" s="14"/>
      <c r="E8" s="15" t="s">
        <v>12</v>
      </c>
      <c r="F8" s="28"/>
      <c r="G8" s="14"/>
      <c r="H8" s="14"/>
      <c r="I8" s="14"/>
      <c r="J8" s="14"/>
      <c r="K8" s="17"/>
      <c r="L8" s="18"/>
      <c r="M8" s="27" t="s">
        <v>24</v>
      </c>
    </row>
    <row r="9" spans="1:26" ht="13.5" customHeight="1">
      <c r="B9" s="13" t="s">
        <v>28</v>
      </c>
      <c r="C9" s="14"/>
      <c r="D9" s="14"/>
      <c r="E9" s="15" t="s">
        <v>12</v>
      </c>
      <c r="F9" s="28"/>
      <c r="G9" s="14"/>
      <c r="H9" s="14"/>
      <c r="I9" s="14"/>
      <c r="J9" s="14"/>
      <c r="K9" s="17"/>
      <c r="L9" s="18"/>
      <c r="M9" s="27" t="s">
        <v>24</v>
      </c>
    </row>
    <row r="10" spans="1:26" ht="13.5" customHeight="1">
      <c r="B10" s="13" t="s">
        <v>29</v>
      </c>
      <c r="C10" s="14"/>
      <c r="D10" s="15" t="s">
        <v>11</v>
      </c>
      <c r="E10" s="15"/>
      <c r="F10" s="16"/>
      <c r="G10" s="14"/>
      <c r="H10" s="14"/>
      <c r="I10" s="14"/>
      <c r="J10" s="14"/>
      <c r="K10" s="17"/>
      <c r="L10" s="18"/>
      <c r="M10" s="27" t="s">
        <v>24</v>
      </c>
    </row>
    <row r="11" spans="1:26" ht="13.5" customHeight="1">
      <c r="B11" s="13" t="s">
        <v>30</v>
      </c>
      <c r="C11" s="14"/>
      <c r="D11" s="14"/>
      <c r="E11" s="15" t="s">
        <v>12</v>
      </c>
      <c r="F11" s="28"/>
      <c r="G11" s="14"/>
      <c r="H11" s="14"/>
      <c r="I11" s="14"/>
      <c r="J11" s="14"/>
      <c r="K11" s="17"/>
      <c r="L11" s="18"/>
      <c r="M11" s="27" t="s">
        <v>24</v>
      </c>
    </row>
    <row r="12" spans="1:26" ht="13.5" customHeight="1">
      <c r="B12" s="13" t="s">
        <v>31</v>
      </c>
      <c r="C12" s="14"/>
      <c r="D12" s="14"/>
      <c r="E12" s="15" t="s">
        <v>12</v>
      </c>
      <c r="F12" s="28"/>
      <c r="G12" s="14"/>
      <c r="H12" s="14"/>
      <c r="I12" s="14"/>
      <c r="J12" s="14"/>
      <c r="K12" s="17"/>
      <c r="L12" s="18"/>
      <c r="M12" s="27" t="s">
        <v>24</v>
      </c>
    </row>
    <row r="13" spans="1:26" ht="13.5" customHeight="1">
      <c r="B13" s="29" t="s">
        <v>32</v>
      </c>
      <c r="C13" s="14"/>
      <c r="D13" s="14"/>
      <c r="E13" s="15" t="s">
        <v>12</v>
      </c>
      <c r="F13" s="20" t="s">
        <v>33</v>
      </c>
      <c r="G13" s="15" t="s">
        <v>18</v>
      </c>
      <c r="H13" s="15">
        <v>44.1</v>
      </c>
      <c r="I13" s="15" t="s">
        <v>19</v>
      </c>
      <c r="J13" s="21" t="s">
        <v>20</v>
      </c>
      <c r="K13" s="22">
        <v>2.7777777777777776E-2</v>
      </c>
      <c r="L13" s="18"/>
      <c r="M13" s="27"/>
    </row>
    <row r="14" spans="1:26" ht="13.5" customHeight="1">
      <c r="B14" s="30" t="s">
        <v>34</v>
      </c>
      <c r="C14" s="31"/>
      <c r="D14" s="31"/>
      <c r="E14" s="32" t="s">
        <v>12</v>
      </c>
      <c r="F14" s="33"/>
      <c r="G14" s="31"/>
      <c r="H14" s="31"/>
      <c r="I14" s="31"/>
      <c r="J14" s="31"/>
      <c r="K14" s="34"/>
      <c r="L14" s="35"/>
      <c r="M14" s="27" t="s">
        <v>24</v>
      </c>
    </row>
    <row r="15" spans="1:26" ht="13.5" customHeight="1">
      <c r="B15" s="36"/>
    </row>
    <row r="16" spans="1:26" ht="13.5" customHeight="1">
      <c r="B16" s="36"/>
    </row>
    <row r="17" spans="2:2" ht="13.5" customHeight="1">
      <c r="B17" s="36"/>
    </row>
    <row r="18" spans="2:2" ht="13.5" customHeight="1">
      <c r="B18" s="36"/>
    </row>
    <row r="19" spans="2:2" ht="13.5" customHeight="1">
      <c r="B19" s="36"/>
    </row>
    <row r="20" spans="2:2" ht="13.5" customHeight="1">
      <c r="B20" s="36"/>
    </row>
    <row r="21" spans="2:2" ht="13.5" customHeight="1"/>
    <row r="22" spans="2:2" ht="13.5" customHeight="1">
      <c r="B22" s="36"/>
    </row>
    <row r="23" spans="2:2" ht="13.5" customHeight="1">
      <c r="B23" s="36"/>
    </row>
    <row r="24" spans="2:2" ht="13.5" customHeight="1">
      <c r="B24" s="36"/>
    </row>
    <row r="25" spans="2:2" ht="13.5" customHeight="1">
      <c r="B25" s="36"/>
    </row>
    <row r="26" spans="2:2" ht="13.5" customHeight="1">
      <c r="B26" s="36"/>
    </row>
    <row r="27" spans="2:2" ht="13.5" customHeight="1">
      <c r="B27" s="36"/>
    </row>
    <row r="28" spans="2:2" ht="13.5" customHeight="1">
      <c r="B28" s="36"/>
    </row>
    <row r="29" spans="2:2" ht="13.5" customHeight="1">
      <c r="B29" s="36"/>
    </row>
    <row r="30" spans="2:2" ht="13.5" customHeight="1">
      <c r="B30" s="36"/>
    </row>
    <row r="31" spans="2:2" ht="13.5" customHeight="1">
      <c r="B31" s="36"/>
    </row>
    <row r="32" spans="2:2" ht="13.5" customHeight="1">
      <c r="B32" s="36"/>
    </row>
    <row r="33" spans="2:2" ht="13.5" customHeight="1">
      <c r="B33" s="36"/>
    </row>
    <row r="34" spans="2:2" ht="13.5" customHeight="1">
      <c r="B34" s="36"/>
    </row>
    <row r="35" spans="2:2" ht="13.5" customHeight="1">
      <c r="B35" s="36"/>
    </row>
    <row r="36" spans="2:2" ht="13.5" customHeight="1">
      <c r="B36" s="36"/>
    </row>
    <row r="37" spans="2:2" ht="13.5" customHeight="1">
      <c r="B37" s="36"/>
    </row>
    <row r="38" spans="2:2" ht="13.5" customHeight="1">
      <c r="B38" s="36"/>
    </row>
    <row r="39" spans="2:2" ht="13.5" customHeight="1">
      <c r="B39" s="36"/>
    </row>
    <row r="40" spans="2:2" ht="13.5" customHeight="1">
      <c r="B40" s="36"/>
    </row>
    <row r="41" spans="2:2" ht="13.5" customHeight="1">
      <c r="B41" s="36"/>
    </row>
    <row r="42" spans="2:2" ht="13.5" customHeight="1">
      <c r="B42" s="36"/>
    </row>
    <row r="43" spans="2:2" ht="13.5" customHeight="1">
      <c r="B43" s="36"/>
    </row>
    <row r="44" spans="2:2" ht="13.5" customHeight="1">
      <c r="B44" s="36"/>
    </row>
    <row r="45" spans="2:2" ht="13.5" customHeight="1">
      <c r="B45" s="36"/>
    </row>
    <row r="46" spans="2:2" ht="13.5" customHeight="1">
      <c r="B46" s="36"/>
    </row>
    <row r="47" spans="2:2" ht="13.5" customHeight="1">
      <c r="B47" s="36"/>
    </row>
    <row r="48" spans="2:2" ht="13.5" customHeight="1">
      <c r="B48" s="36"/>
    </row>
    <row r="49" spans="2:2" ht="13.5" customHeight="1">
      <c r="B49" s="36"/>
    </row>
    <row r="50" spans="2:2" ht="13.5" customHeight="1">
      <c r="B50" s="36"/>
    </row>
    <row r="51" spans="2:2" ht="13.5" customHeight="1">
      <c r="B51" s="36"/>
    </row>
    <row r="52" spans="2:2" ht="13.5" customHeight="1">
      <c r="B52" s="36"/>
    </row>
    <row r="53" spans="2:2" ht="13.5" customHeight="1">
      <c r="B53" s="36"/>
    </row>
    <row r="54" spans="2:2" ht="13.5" customHeight="1">
      <c r="B54" s="36"/>
    </row>
    <row r="55" spans="2:2" ht="13.5" customHeight="1">
      <c r="B55" s="36"/>
    </row>
    <row r="56" spans="2:2" ht="13.5" customHeight="1">
      <c r="B56" s="36"/>
    </row>
    <row r="57" spans="2:2" ht="13.5" customHeight="1">
      <c r="B57" s="36"/>
    </row>
    <row r="58" spans="2:2" ht="13.5" customHeight="1">
      <c r="B58" s="36"/>
    </row>
    <row r="59" spans="2:2" ht="13.5" customHeight="1">
      <c r="B59" s="36"/>
    </row>
    <row r="60" spans="2:2" ht="13.5" customHeight="1">
      <c r="B60" s="36"/>
    </row>
    <row r="61" spans="2:2" ht="13.5" customHeight="1">
      <c r="B61" s="36"/>
    </row>
    <row r="62" spans="2:2" ht="13.5" customHeight="1">
      <c r="B62" s="36"/>
    </row>
    <row r="63" spans="2:2" ht="13.5" customHeight="1">
      <c r="B63" s="36"/>
    </row>
    <row r="64" spans="2:2" ht="13.5" customHeight="1">
      <c r="B64" s="36"/>
    </row>
    <row r="65" spans="2:2" ht="13.5" customHeight="1">
      <c r="B65" s="36"/>
    </row>
    <row r="66" spans="2:2" ht="13.5" customHeight="1">
      <c r="B66" s="36"/>
    </row>
    <row r="67" spans="2:2" ht="13.5" customHeight="1">
      <c r="B67" s="36"/>
    </row>
    <row r="68" spans="2:2" ht="13.5" customHeight="1">
      <c r="B68" s="36"/>
    </row>
    <row r="69" spans="2:2" ht="13.5" customHeight="1">
      <c r="B69" s="36"/>
    </row>
    <row r="70" spans="2:2" ht="13.5" customHeight="1">
      <c r="B70" s="36"/>
    </row>
    <row r="71" spans="2:2" ht="13.5" customHeight="1">
      <c r="B71" s="36"/>
    </row>
    <row r="72" spans="2:2" ht="13.5" customHeight="1">
      <c r="B72" s="36"/>
    </row>
    <row r="73" spans="2:2" ht="13.5" customHeight="1">
      <c r="B73" s="36"/>
    </row>
    <row r="74" spans="2:2" ht="13.5" customHeight="1">
      <c r="B74" s="36"/>
    </row>
    <row r="75" spans="2:2" ht="13.5" customHeight="1">
      <c r="B75" s="36"/>
    </row>
    <row r="76" spans="2:2" ht="13.5" customHeight="1">
      <c r="B76" s="36"/>
    </row>
    <row r="77" spans="2:2" ht="13.5" customHeight="1">
      <c r="B77" s="36"/>
    </row>
    <row r="78" spans="2:2" ht="13.5" customHeight="1">
      <c r="B78" s="36"/>
    </row>
    <row r="79" spans="2:2" ht="13.5" customHeight="1">
      <c r="B79" s="36"/>
    </row>
    <row r="80" spans="2:2" ht="13.5" customHeight="1">
      <c r="B80" s="36"/>
    </row>
    <row r="81" spans="2:2" ht="13.5" customHeight="1">
      <c r="B81" s="36"/>
    </row>
    <row r="82" spans="2:2" ht="13.5" customHeight="1">
      <c r="B82" s="36"/>
    </row>
    <row r="83" spans="2:2" ht="13.5" customHeight="1">
      <c r="B83" s="36"/>
    </row>
    <row r="84" spans="2:2" ht="13.5" customHeight="1">
      <c r="B84" s="36"/>
    </row>
    <row r="85" spans="2:2" ht="13.5" customHeight="1">
      <c r="B85" s="36"/>
    </row>
    <row r="86" spans="2:2" ht="13.5" customHeight="1">
      <c r="B86" s="36"/>
    </row>
    <row r="87" spans="2:2" ht="13.5" customHeight="1">
      <c r="B87" s="36"/>
    </row>
    <row r="88" spans="2:2" ht="13.5" customHeight="1">
      <c r="B88" s="36"/>
    </row>
    <row r="89" spans="2:2" ht="13.5" customHeight="1">
      <c r="B89" s="36"/>
    </row>
    <row r="90" spans="2:2" ht="13.5" customHeight="1">
      <c r="B90" s="36"/>
    </row>
    <row r="91" spans="2:2" ht="13.5" customHeight="1">
      <c r="B91" s="36"/>
    </row>
    <row r="92" spans="2:2" ht="13.5" customHeight="1">
      <c r="B92" s="36"/>
    </row>
    <row r="93" spans="2:2" ht="13.5" customHeight="1">
      <c r="B93" s="36"/>
    </row>
    <row r="94" spans="2:2" ht="13.5" customHeight="1">
      <c r="B94" s="36"/>
    </row>
    <row r="95" spans="2:2" ht="13.5" customHeight="1">
      <c r="B95" s="36"/>
    </row>
    <row r="96" spans="2:2" ht="13.5" customHeight="1">
      <c r="B96" s="36"/>
    </row>
    <row r="97" spans="2:2" ht="13.5" customHeight="1">
      <c r="B97" s="36"/>
    </row>
    <row r="98" spans="2:2" ht="13.5" customHeight="1">
      <c r="B98" s="36"/>
    </row>
    <row r="99" spans="2:2" ht="13.5" customHeight="1">
      <c r="B99" s="36"/>
    </row>
    <row r="100" spans="2:2" ht="13.5" customHeight="1">
      <c r="B100" s="36"/>
    </row>
    <row r="101" spans="2:2" ht="13.5" customHeight="1">
      <c r="B101" s="36"/>
    </row>
    <row r="102" spans="2:2" ht="13.5" customHeight="1">
      <c r="B102" s="36"/>
    </row>
    <row r="103" spans="2:2" ht="13.5" customHeight="1">
      <c r="B103" s="36"/>
    </row>
    <row r="104" spans="2:2" ht="13.5" customHeight="1">
      <c r="B104" s="36"/>
    </row>
    <row r="105" spans="2:2" ht="13.5" customHeight="1">
      <c r="B105" s="36"/>
    </row>
    <row r="106" spans="2:2" ht="13.5" customHeight="1">
      <c r="B106" s="36"/>
    </row>
    <row r="107" spans="2:2" ht="13.5" customHeight="1">
      <c r="B107" s="36"/>
    </row>
    <row r="108" spans="2:2" ht="13.5" customHeight="1">
      <c r="B108" s="36"/>
    </row>
    <row r="109" spans="2:2" ht="13.5" customHeight="1">
      <c r="B109" s="36"/>
    </row>
    <row r="110" spans="2:2" ht="13.5" customHeight="1">
      <c r="B110" s="36"/>
    </row>
    <row r="111" spans="2:2" ht="13.5" customHeight="1">
      <c r="B111" s="36"/>
    </row>
    <row r="112" spans="2:2" ht="13.5" customHeight="1">
      <c r="B112" s="36"/>
    </row>
    <row r="113" spans="2:2" ht="13.5" customHeight="1">
      <c r="B113" s="36"/>
    </row>
    <row r="114" spans="2:2" ht="13.5" customHeight="1">
      <c r="B114" s="36"/>
    </row>
    <row r="115" spans="2:2" ht="13.5" customHeight="1">
      <c r="B115" s="36"/>
    </row>
    <row r="116" spans="2:2" ht="13.5" customHeight="1">
      <c r="B116" s="36"/>
    </row>
    <row r="117" spans="2:2" ht="13.5" customHeight="1">
      <c r="B117" s="36"/>
    </row>
    <row r="118" spans="2:2" ht="13.5" customHeight="1">
      <c r="B118" s="36"/>
    </row>
    <row r="119" spans="2:2" ht="13.5" customHeight="1">
      <c r="B119" s="36"/>
    </row>
    <row r="120" spans="2:2" ht="13.5" customHeight="1">
      <c r="B120" s="36"/>
    </row>
    <row r="121" spans="2:2" ht="13.5" customHeight="1">
      <c r="B121" s="36"/>
    </row>
    <row r="122" spans="2:2" ht="13.5" customHeight="1">
      <c r="B122" s="36"/>
    </row>
    <row r="123" spans="2:2" ht="13.5" customHeight="1">
      <c r="B123" s="36"/>
    </row>
    <row r="124" spans="2:2" ht="13.5" customHeight="1">
      <c r="B124" s="36"/>
    </row>
    <row r="125" spans="2:2" ht="13.5" customHeight="1">
      <c r="B125" s="36"/>
    </row>
    <row r="126" spans="2:2" ht="13.5" customHeight="1">
      <c r="B126" s="36"/>
    </row>
    <row r="127" spans="2:2" ht="13.5" customHeight="1">
      <c r="B127" s="36"/>
    </row>
    <row r="128" spans="2:2" ht="13.5" customHeight="1">
      <c r="B128" s="36"/>
    </row>
    <row r="129" spans="2:2" ht="13.5" customHeight="1">
      <c r="B129" s="36"/>
    </row>
    <row r="130" spans="2:2" ht="13.5" customHeight="1">
      <c r="B130" s="36"/>
    </row>
    <row r="131" spans="2:2" ht="13.5" customHeight="1">
      <c r="B131" s="36"/>
    </row>
    <row r="132" spans="2:2" ht="13.5" customHeight="1">
      <c r="B132" s="36"/>
    </row>
    <row r="133" spans="2:2" ht="13.5" customHeight="1">
      <c r="B133" s="36"/>
    </row>
    <row r="134" spans="2:2" ht="13.5" customHeight="1">
      <c r="B134" s="36"/>
    </row>
    <row r="135" spans="2:2" ht="13.5" customHeight="1">
      <c r="B135" s="36"/>
    </row>
    <row r="136" spans="2:2" ht="13.5" customHeight="1">
      <c r="B136" s="36"/>
    </row>
    <row r="137" spans="2:2" ht="13.5" customHeight="1">
      <c r="B137" s="36"/>
    </row>
    <row r="138" spans="2:2" ht="13.5" customHeight="1">
      <c r="B138" s="36"/>
    </row>
    <row r="139" spans="2:2" ht="13.5" customHeight="1">
      <c r="B139" s="36"/>
    </row>
    <row r="140" spans="2:2" ht="13.5" customHeight="1">
      <c r="B140" s="36"/>
    </row>
    <row r="141" spans="2:2" ht="13.5" customHeight="1">
      <c r="B141" s="36"/>
    </row>
    <row r="142" spans="2:2" ht="13.5" customHeight="1">
      <c r="B142" s="36"/>
    </row>
    <row r="143" spans="2:2" ht="13.5" customHeight="1">
      <c r="B143" s="36"/>
    </row>
    <row r="144" spans="2:2" ht="13.5" customHeight="1">
      <c r="B144" s="36"/>
    </row>
    <row r="145" spans="2:2" ht="13.5" customHeight="1">
      <c r="B145" s="36"/>
    </row>
    <row r="146" spans="2:2" ht="13.5" customHeight="1">
      <c r="B146" s="36"/>
    </row>
    <row r="147" spans="2:2" ht="13.5" customHeight="1">
      <c r="B147" s="36"/>
    </row>
    <row r="148" spans="2:2" ht="13.5" customHeight="1">
      <c r="B148" s="36"/>
    </row>
    <row r="149" spans="2:2" ht="13.5" customHeight="1">
      <c r="B149" s="36"/>
    </row>
    <row r="150" spans="2:2" ht="13.5" customHeight="1">
      <c r="B150" s="36"/>
    </row>
    <row r="151" spans="2:2" ht="13.5" customHeight="1">
      <c r="B151" s="36"/>
    </row>
    <row r="152" spans="2:2" ht="13.5" customHeight="1">
      <c r="B152" s="36"/>
    </row>
    <row r="153" spans="2:2" ht="13.5" customHeight="1">
      <c r="B153" s="36"/>
    </row>
    <row r="154" spans="2:2" ht="13.5" customHeight="1">
      <c r="B154" s="36"/>
    </row>
    <row r="155" spans="2:2" ht="13.5" customHeight="1">
      <c r="B155" s="36"/>
    </row>
    <row r="156" spans="2:2" ht="13.5" customHeight="1">
      <c r="B156" s="36"/>
    </row>
    <row r="157" spans="2:2" ht="13.5" customHeight="1">
      <c r="B157" s="36"/>
    </row>
    <row r="158" spans="2:2" ht="13.5" customHeight="1">
      <c r="B158" s="36"/>
    </row>
    <row r="159" spans="2:2" ht="13.5" customHeight="1">
      <c r="B159" s="36"/>
    </row>
    <row r="160" spans="2:2" ht="13.5" customHeight="1">
      <c r="B160" s="36"/>
    </row>
    <row r="161" spans="2:2" ht="13.5" customHeight="1">
      <c r="B161" s="36"/>
    </row>
    <row r="162" spans="2:2" ht="13.5" customHeight="1">
      <c r="B162" s="36"/>
    </row>
    <row r="163" spans="2:2" ht="13.5" customHeight="1">
      <c r="B163" s="36"/>
    </row>
    <row r="164" spans="2:2" ht="13.5" customHeight="1">
      <c r="B164" s="36"/>
    </row>
    <row r="165" spans="2:2" ht="13.5" customHeight="1">
      <c r="B165" s="36"/>
    </row>
    <row r="166" spans="2:2" ht="13.5" customHeight="1">
      <c r="B166" s="36"/>
    </row>
    <row r="167" spans="2:2" ht="13.5" customHeight="1">
      <c r="B167" s="36"/>
    </row>
    <row r="168" spans="2:2" ht="13.5" customHeight="1">
      <c r="B168" s="36"/>
    </row>
    <row r="169" spans="2:2" ht="13.5" customHeight="1">
      <c r="B169" s="36"/>
    </row>
    <row r="170" spans="2:2" ht="13.5" customHeight="1">
      <c r="B170" s="36"/>
    </row>
    <row r="171" spans="2:2" ht="13.5" customHeight="1">
      <c r="B171" s="36"/>
    </row>
    <row r="172" spans="2:2" ht="13.5" customHeight="1">
      <c r="B172" s="36"/>
    </row>
    <row r="173" spans="2:2" ht="13.5" customHeight="1">
      <c r="B173" s="36"/>
    </row>
    <row r="174" spans="2:2" ht="13.5" customHeight="1">
      <c r="B174" s="36"/>
    </row>
    <row r="175" spans="2:2" ht="13.5" customHeight="1">
      <c r="B175" s="36"/>
    </row>
    <row r="176" spans="2:2" ht="13.5" customHeight="1">
      <c r="B176" s="36"/>
    </row>
    <row r="177" spans="2:2" ht="13.5" customHeight="1">
      <c r="B177" s="36"/>
    </row>
    <row r="178" spans="2:2" ht="13.5" customHeight="1">
      <c r="B178" s="36"/>
    </row>
    <row r="179" spans="2:2" ht="13.5" customHeight="1">
      <c r="B179" s="36"/>
    </row>
    <row r="180" spans="2:2" ht="13.5" customHeight="1">
      <c r="B180" s="36"/>
    </row>
    <row r="181" spans="2:2" ht="13.5" customHeight="1">
      <c r="B181" s="36"/>
    </row>
    <row r="182" spans="2:2" ht="13.5" customHeight="1">
      <c r="B182" s="36"/>
    </row>
    <row r="183" spans="2:2" ht="13.5" customHeight="1">
      <c r="B183" s="36"/>
    </row>
    <row r="184" spans="2:2" ht="13.5" customHeight="1">
      <c r="B184" s="36"/>
    </row>
    <row r="185" spans="2:2" ht="13.5" customHeight="1">
      <c r="B185" s="36"/>
    </row>
    <row r="186" spans="2:2" ht="13.5" customHeight="1">
      <c r="B186" s="36"/>
    </row>
    <row r="187" spans="2:2" ht="13.5" customHeight="1">
      <c r="B187" s="36"/>
    </row>
    <row r="188" spans="2:2" ht="13.5" customHeight="1">
      <c r="B188" s="36"/>
    </row>
    <row r="189" spans="2:2" ht="13.5" customHeight="1">
      <c r="B189" s="36"/>
    </row>
    <row r="190" spans="2:2" ht="13.5" customHeight="1">
      <c r="B190" s="36"/>
    </row>
    <row r="191" spans="2:2" ht="13.5" customHeight="1">
      <c r="B191" s="36"/>
    </row>
    <row r="192" spans="2:2" ht="13.5" customHeight="1">
      <c r="B192" s="36"/>
    </row>
    <row r="193" spans="2:2" ht="13.5" customHeight="1">
      <c r="B193" s="36"/>
    </row>
    <row r="194" spans="2:2" ht="13.5" customHeight="1">
      <c r="B194" s="36"/>
    </row>
    <row r="195" spans="2:2" ht="13.5" customHeight="1">
      <c r="B195" s="36"/>
    </row>
    <row r="196" spans="2:2" ht="13.5" customHeight="1">
      <c r="B196" s="36"/>
    </row>
    <row r="197" spans="2:2" ht="13.5" customHeight="1">
      <c r="B197" s="36"/>
    </row>
    <row r="198" spans="2:2" ht="13.5" customHeight="1">
      <c r="B198" s="36"/>
    </row>
    <row r="199" spans="2:2" ht="13.5" customHeight="1">
      <c r="B199" s="36"/>
    </row>
    <row r="200" spans="2:2" ht="13.5" customHeight="1">
      <c r="B200" s="36"/>
    </row>
    <row r="201" spans="2:2" ht="13.5" customHeight="1">
      <c r="B201" s="36"/>
    </row>
    <row r="202" spans="2:2" ht="13.5" customHeight="1">
      <c r="B202" s="36"/>
    </row>
    <row r="203" spans="2:2" ht="13.5" customHeight="1">
      <c r="B203" s="36"/>
    </row>
    <row r="204" spans="2:2" ht="13.5" customHeight="1">
      <c r="B204" s="36"/>
    </row>
    <row r="205" spans="2:2" ht="13.5" customHeight="1">
      <c r="B205" s="36"/>
    </row>
    <row r="206" spans="2:2" ht="13.5" customHeight="1">
      <c r="B206" s="36"/>
    </row>
    <row r="207" spans="2:2" ht="13.5" customHeight="1">
      <c r="B207" s="36"/>
    </row>
    <row r="208" spans="2:2" ht="13.5" customHeight="1">
      <c r="B208" s="36"/>
    </row>
    <row r="209" spans="2:2" ht="13.5" customHeight="1">
      <c r="B209" s="36"/>
    </row>
    <row r="210" spans="2:2" ht="13.5" customHeight="1">
      <c r="B210" s="36"/>
    </row>
    <row r="211" spans="2:2" ht="13.5" customHeight="1">
      <c r="B211" s="36"/>
    </row>
    <row r="212" spans="2:2" ht="13.5" customHeight="1">
      <c r="B212" s="36"/>
    </row>
    <row r="213" spans="2:2" ht="13.5" customHeight="1">
      <c r="B213" s="36"/>
    </row>
    <row r="214" spans="2:2" ht="13.5" customHeight="1">
      <c r="B214" s="36"/>
    </row>
    <row r="215" spans="2:2" ht="13.5" customHeight="1">
      <c r="B215" s="36"/>
    </row>
    <row r="216" spans="2:2" ht="13.5" customHeight="1">
      <c r="B216" s="36"/>
    </row>
    <row r="217" spans="2:2" ht="13.5" customHeight="1">
      <c r="B217" s="36"/>
    </row>
    <row r="218" spans="2:2" ht="13.5" customHeight="1">
      <c r="B218" s="36"/>
    </row>
    <row r="219" spans="2:2" ht="13.5" customHeight="1">
      <c r="B219" s="36"/>
    </row>
    <row r="220" spans="2:2" ht="13.5" customHeight="1">
      <c r="B220" s="36"/>
    </row>
    <row r="221" spans="2:2" ht="13.5" customHeight="1">
      <c r="B221" s="36"/>
    </row>
    <row r="222" spans="2:2" ht="13.5" customHeight="1">
      <c r="B222" s="36"/>
    </row>
    <row r="223" spans="2:2" ht="13.5" customHeight="1">
      <c r="B223" s="36"/>
    </row>
    <row r="224" spans="2:2" ht="13.5" customHeight="1">
      <c r="B224" s="36"/>
    </row>
    <row r="225" spans="2:2" ht="13.5" customHeight="1">
      <c r="B225" s="36"/>
    </row>
    <row r="226" spans="2:2" ht="13.5" customHeight="1">
      <c r="B226" s="36"/>
    </row>
    <row r="227" spans="2:2" ht="13.5" customHeight="1">
      <c r="B227" s="36"/>
    </row>
    <row r="228" spans="2:2" ht="13.5" customHeight="1">
      <c r="B228" s="36"/>
    </row>
    <row r="229" spans="2:2" ht="13.5" customHeight="1">
      <c r="B229" s="36"/>
    </row>
    <row r="230" spans="2:2" ht="13.5" customHeight="1">
      <c r="B230" s="36"/>
    </row>
    <row r="231" spans="2:2" ht="13.5" customHeight="1">
      <c r="B231" s="36"/>
    </row>
    <row r="232" spans="2:2" ht="13.5" customHeight="1">
      <c r="B232" s="36"/>
    </row>
    <row r="233" spans="2:2" ht="13.5" customHeight="1">
      <c r="B233" s="36"/>
    </row>
    <row r="234" spans="2:2" ht="13.5" customHeight="1">
      <c r="B234" s="36"/>
    </row>
    <row r="235" spans="2:2" ht="13.5" customHeight="1">
      <c r="B235" s="36"/>
    </row>
    <row r="236" spans="2:2" ht="13.5" customHeight="1">
      <c r="B236" s="36"/>
    </row>
    <row r="237" spans="2:2" ht="13.5" customHeight="1">
      <c r="B237" s="36"/>
    </row>
    <row r="238" spans="2:2" ht="13.5" customHeight="1">
      <c r="B238" s="36"/>
    </row>
    <row r="239" spans="2:2" ht="13.5" customHeight="1">
      <c r="B239" s="36"/>
    </row>
    <row r="240" spans="2:2" ht="13.5" customHeight="1">
      <c r="B240" s="36"/>
    </row>
    <row r="241" spans="2:2" ht="13.5" customHeight="1">
      <c r="B241" s="36"/>
    </row>
    <row r="242" spans="2:2" ht="13.5" customHeight="1">
      <c r="B242" s="36"/>
    </row>
    <row r="243" spans="2:2" ht="13.5" customHeight="1">
      <c r="B243" s="36"/>
    </row>
    <row r="244" spans="2:2" ht="13.5" customHeight="1">
      <c r="B244" s="36"/>
    </row>
    <row r="245" spans="2:2" ht="13.5" customHeight="1">
      <c r="B245" s="36"/>
    </row>
    <row r="246" spans="2:2" ht="13.5" customHeight="1">
      <c r="B246" s="36"/>
    </row>
    <row r="247" spans="2:2" ht="13.5" customHeight="1">
      <c r="B247" s="36"/>
    </row>
    <row r="248" spans="2:2" ht="13.5" customHeight="1">
      <c r="B248" s="36"/>
    </row>
    <row r="249" spans="2:2" ht="13.5" customHeight="1">
      <c r="B249" s="36"/>
    </row>
    <row r="250" spans="2:2" ht="13.5" customHeight="1">
      <c r="B250" s="36"/>
    </row>
    <row r="251" spans="2:2" ht="13.5" customHeight="1">
      <c r="B251" s="36"/>
    </row>
    <row r="252" spans="2:2" ht="13.5" customHeight="1">
      <c r="B252" s="36"/>
    </row>
    <row r="253" spans="2:2" ht="13.5" customHeight="1">
      <c r="B253" s="36"/>
    </row>
    <row r="254" spans="2:2" ht="13.5" customHeight="1">
      <c r="B254" s="36"/>
    </row>
    <row r="255" spans="2:2" ht="13.5" customHeight="1">
      <c r="B255" s="36"/>
    </row>
    <row r="256" spans="2:2" ht="13.5" customHeight="1">
      <c r="B256" s="36"/>
    </row>
    <row r="257" spans="2:2" ht="13.5" customHeight="1">
      <c r="B257" s="36"/>
    </row>
    <row r="258" spans="2:2" ht="13.5" customHeight="1">
      <c r="B258" s="36"/>
    </row>
    <row r="259" spans="2:2" ht="13.5" customHeight="1">
      <c r="B259" s="36"/>
    </row>
    <row r="260" spans="2:2" ht="13.5" customHeight="1">
      <c r="B260" s="36"/>
    </row>
    <row r="261" spans="2:2" ht="13.5" customHeight="1">
      <c r="B261" s="36"/>
    </row>
    <row r="262" spans="2:2" ht="13.5" customHeight="1">
      <c r="B262" s="36"/>
    </row>
    <row r="263" spans="2:2" ht="13.5" customHeight="1">
      <c r="B263" s="36"/>
    </row>
    <row r="264" spans="2:2" ht="13.5" customHeight="1">
      <c r="B264" s="36"/>
    </row>
    <row r="265" spans="2:2" ht="13.5" customHeight="1">
      <c r="B265" s="36"/>
    </row>
    <row r="266" spans="2:2" ht="13.5" customHeight="1">
      <c r="B266" s="36"/>
    </row>
    <row r="267" spans="2:2" ht="13.5" customHeight="1">
      <c r="B267" s="36"/>
    </row>
    <row r="268" spans="2:2" ht="13.5" customHeight="1">
      <c r="B268" s="36"/>
    </row>
    <row r="269" spans="2:2" ht="13.5" customHeight="1">
      <c r="B269" s="36"/>
    </row>
    <row r="270" spans="2:2" ht="13.5" customHeight="1">
      <c r="B270" s="36"/>
    </row>
    <row r="271" spans="2:2" ht="13.5" customHeight="1">
      <c r="B271" s="36"/>
    </row>
    <row r="272" spans="2:2" ht="13.5" customHeight="1">
      <c r="B272" s="36"/>
    </row>
    <row r="273" spans="2:2" ht="13.5" customHeight="1">
      <c r="B273" s="36"/>
    </row>
    <row r="274" spans="2:2" ht="13.5" customHeight="1">
      <c r="B274" s="36"/>
    </row>
    <row r="275" spans="2:2" ht="13.5" customHeight="1">
      <c r="B275" s="36"/>
    </row>
    <row r="276" spans="2:2" ht="13.5" customHeight="1">
      <c r="B276" s="36"/>
    </row>
    <row r="277" spans="2:2" ht="13.5" customHeight="1">
      <c r="B277" s="36"/>
    </row>
    <row r="278" spans="2:2" ht="13.5" customHeight="1">
      <c r="B278" s="36"/>
    </row>
    <row r="279" spans="2:2" ht="13.5" customHeight="1">
      <c r="B279" s="36"/>
    </row>
    <row r="280" spans="2:2" ht="13.5" customHeight="1">
      <c r="B280" s="36"/>
    </row>
    <row r="281" spans="2:2" ht="13.5" customHeight="1">
      <c r="B281" s="36"/>
    </row>
    <row r="282" spans="2:2" ht="13.5" customHeight="1">
      <c r="B282" s="36"/>
    </row>
    <row r="283" spans="2:2" ht="13.5" customHeight="1">
      <c r="B283" s="36"/>
    </row>
    <row r="284" spans="2:2" ht="13.5" customHeight="1">
      <c r="B284" s="36"/>
    </row>
    <row r="285" spans="2:2" ht="13.5" customHeight="1">
      <c r="B285" s="36"/>
    </row>
    <row r="286" spans="2:2" ht="13.5" customHeight="1">
      <c r="B286" s="36"/>
    </row>
    <row r="287" spans="2:2" ht="13.5" customHeight="1">
      <c r="B287" s="36"/>
    </row>
    <row r="288" spans="2:2" ht="13.5" customHeight="1">
      <c r="B288" s="36"/>
    </row>
    <row r="289" spans="2:2" ht="13.5" customHeight="1">
      <c r="B289" s="36"/>
    </row>
    <row r="290" spans="2:2" ht="13.5" customHeight="1">
      <c r="B290" s="36"/>
    </row>
    <row r="291" spans="2:2" ht="13.5" customHeight="1">
      <c r="B291" s="36"/>
    </row>
    <row r="292" spans="2:2" ht="13.5" customHeight="1">
      <c r="B292" s="36"/>
    </row>
    <row r="293" spans="2:2" ht="13.5" customHeight="1">
      <c r="B293" s="36"/>
    </row>
    <row r="294" spans="2:2" ht="13.5" customHeight="1">
      <c r="B294" s="36"/>
    </row>
    <row r="295" spans="2:2" ht="13.5" customHeight="1">
      <c r="B295" s="36"/>
    </row>
    <row r="296" spans="2:2" ht="13.5" customHeight="1">
      <c r="B296" s="36"/>
    </row>
    <row r="297" spans="2:2" ht="13.5" customHeight="1">
      <c r="B297" s="36"/>
    </row>
    <row r="298" spans="2:2" ht="13.5" customHeight="1">
      <c r="B298" s="36"/>
    </row>
    <row r="299" spans="2:2" ht="13.5" customHeight="1">
      <c r="B299" s="36"/>
    </row>
    <row r="300" spans="2:2" ht="13.5" customHeight="1">
      <c r="B300" s="36"/>
    </row>
    <row r="301" spans="2:2" ht="13.5" customHeight="1">
      <c r="B301" s="36"/>
    </row>
    <row r="302" spans="2:2" ht="13.5" customHeight="1">
      <c r="B302" s="36"/>
    </row>
    <row r="303" spans="2:2" ht="13.5" customHeight="1">
      <c r="B303" s="36"/>
    </row>
    <row r="304" spans="2:2" ht="13.5" customHeight="1">
      <c r="B304" s="36"/>
    </row>
    <row r="305" spans="2:2" ht="13.5" customHeight="1">
      <c r="B305" s="36"/>
    </row>
    <row r="306" spans="2:2" ht="13.5" customHeight="1">
      <c r="B306" s="36"/>
    </row>
    <row r="307" spans="2:2" ht="13.5" customHeight="1">
      <c r="B307" s="36"/>
    </row>
    <row r="308" spans="2:2" ht="13.5" customHeight="1">
      <c r="B308" s="36"/>
    </row>
    <row r="309" spans="2:2" ht="13.5" customHeight="1">
      <c r="B309" s="36"/>
    </row>
    <row r="310" spans="2:2" ht="13.5" customHeight="1">
      <c r="B310" s="36"/>
    </row>
    <row r="311" spans="2:2" ht="13.5" customHeight="1">
      <c r="B311" s="36"/>
    </row>
    <row r="312" spans="2:2" ht="13.5" customHeight="1">
      <c r="B312" s="36"/>
    </row>
    <row r="313" spans="2:2" ht="13.5" customHeight="1">
      <c r="B313" s="36"/>
    </row>
    <row r="314" spans="2:2" ht="13.5" customHeight="1">
      <c r="B314" s="36"/>
    </row>
    <row r="315" spans="2:2" ht="13.5" customHeight="1">
      <c r="B315" s="36"/>
    </row>
    <row r="316" spans="2:2" ht="13.5" customHeight="1">
      <c r="B316" s="36"/>
    </row>
    <row r="317" spans="2:2" ht="13.5" customHeight="1">
      <c r="B317" s="36"/>
    </row>
    <row r="318" spans="2:2" ht="13.5" customHeight="1">
      <c r="B318" s="36"/>
    </row>
    <row r="319" spans="2:2" ht="13.5" customHeight="1">
      <c r="B319" s="36"/>
    </row>
    <row r="320" spans="2:2" ht="13.5" customHeight="1">
      <c r="B320" s="36"/>
    </row>
    <row r="321" spans="2:2" ht="13.5" customHeight="1">
      <c r="B321" s="36"/>
    </row>
    <row r="322" spans="2:2" ht="13.5" customHeight="1">
      <c r="B322" s="36"/>
    </row>
    <row r="323" spans="2:2" ht="13.5" customHeight="1">
      <c r="B323" s="36"/>
    </row>
    <row r="324" spans="2:2" ht="13.5" customHeight="1">
      <c r="B324" s="36"/>
    </row>
    <row r="325" spans="2:2" ht="13.5" customHeight="1">
      <c r="B325" s="36"/>
    </row>
    <row r="326" spans="2:2" ht="13.5" customHeight="1">
      <c r="B326" s="36"/>
    </row>
    <row r="327" spans="2:2" ht="13.5" customHeight="1">
      <c r="B327" s="36"/>
    </row>
    <row r="328" spans="2:2" ht="13.5" customHeight="1">
      <c r="B328" s="36"/>
    </row>
    <row r="329" spans="2:2" ht="13.5" customHeight="1">
      <c r="B329" s="36"/>
    </row>
    <row r="330" spans="2:2" ht="13.5" customHeight="1">
      <c r="B330" s="36"/>
    </row>
    <row r="331" spans="2:2" ht="13.5" customHeight="1">
      <c r="B331" s="36"/>
    </row>
    <row r="332" spans="2:2" ht="13.5" customHeight="1">
      <c r="B332" s="36"/>
    </row>
    <row r="333" spans="2:2" ht="13.5" customHeight="1">
      <c r="B333" s="36"/>
    </row>
    <row r="334" spans="2:2" ht="13.5" customHeight="1">
      <c r="B334" s="36"/>
    </row>
    <row r="335" spans="2:2" ht="13.5" customHeight="1">
      <c r="B335" s="36"/>
    </row>
    <row r="336" spans="2:2" ht="13.5" customHeight="1">
      <c r="B336" s="36"/>
    </row>
    <row r="337" spans="2:2" ht="13.5" customHeight="1">
      <c r="B337" s="36"/>
    </row>
    <row r="338" spans="2:2" ht="13.5" customHeight="1">
      <c r="B338" s="36"/>
    </row>
    <row r="339" spans="2:2" ht="13.5" customHeight="1">
      <c r="B339" s="36"/>
    </row>
    <row r="340" spans="2:2" ht="13.5" customHeight="1">
      <c r="B340" s="36"/>
    </row>
    <row r="341" spans="2:2" ht="13.5" customHeight="1">
      <c r="B341" s="36"/>
    </row>
    <row r="342" spans="2:2" ht="13.5" customHeight="1">
      <c r="B342" s="36"/>
    </row>
    <row r="343" spans="2:2" ht="13.5" customHeight="1">
      <c r="B343" s="36"/>
    </row>
    <row r="344" spans="2:2" ht="13.5" customHeight="1">
      <c r="B344" s="36"/>
    </row>
    <row r="345" spans="2:2" ht="13.5" customHeight="1">
      <c r="B345" s="36"/>
    </row>
    <row r="346" spans="2:2" ht="13.5" customHeight="1">
      <c r="B346" s="36"/>
    </row>
    <row r="347" spans="2:2" ht="13.5" customHeight="1">
      <c r="B347" s="36"/>
    </row>
    <row r="348" spans="2:2" ht="13.5" customHeight="1">
      <c r="B348" s="36"/>
    </row>
    <row r="349" spans="2:2" ht="13.5" customHeight="1">
      <c r="B349" s="36"/>
    </row>
    <row r="350" spans="2:2" ht="13.5" customHeight="1">
      <c r="B350" s="36"/>
    </row>
    <row r="351" spans="2:2" ht="13.5" customHeight="1">
      <c r="B351" s="36"/>
    </row>
    <row r="352" spans="2:2" ht="13.5" customHeight="1">
      <c r="B352" s="36"/>
    </row>
    <row r="353" spans="2:2" ht="13.5" customHeight="1">
      <c r="B353" s="36"/>
    </row>
    <row r="354" spans="2:2" ht="13.5" customHeight="1">
      <c r="B354" s="36"/>
    </row>
    <row r="355" spans="2:2" ht="13.5" customHeight="1">
      <c r="B355" s="36"/>
    </row>
    <row r="356" spans="2:2" ht="13.5" customHeight="1">
      <c r="B356" s="36"/>
    </row>
    <row r="357" spans="2:2" ht="13.5" customHeight="1">
      <c r="B357" s="36"/>
    </row>
    <row r="358" spans="2:2" ht="13.5" customHeight="1">
      <c r="B358" s="36"/>
    </row>
    <row r="359" spans="2:2" ht="13.5" customHeight="1">
      <c r="B359" s="36"/>
    </row>
    <row r="360" spans="2:2" ht="13.5" customHeight="1">
      <c r="B360" s="36"/>
    </row>
    <row r="361" spans="2:2" ht="13.5" customHeight="1">
      <c r="B361" s="36"/>
    </row>
    <row r="362" spans="2:2" ht="13.5" customHeight="1">
      <c r="B362" s="36"/>
    </row>
    <row r="363" spans="2:2" ht="13.5" customHeight="1">
      <c r="B363" s="36"/>
    </row>
    <row r="364" spans="2:2" ht="13.5" customHeight="1">
      <c r="B364" s="36"/>
    </row>
    <row r="365" spans="2:2" ht="13.5" customHeight="1">
      <c r="B365" s="36"/>
    </row>
    <row r="366" spans="2:2" ht="13.5" customHeight="1">
      <c r="B366" s="36"/>
    </row>
    <row r="367" spans="2:2" ht="13.5" customHeight="1">
      <c r="B367" s="36"/>
    </row>
    <row r="368" spans="2:2" ht="13.5" customHeight="1">
      <c r="B368" s="36"/>
    </row>
    <row r="369" spans="2:2" ht="13.5" customHeight="1">
      <c r="B369" s="36"/>
    </row>
    <row r="370" spans="2:2" ht="13.5" customHeight="1">
      <c r="B370" s="36"/>
    </row>
    <row r="371" spans="2:2" ht="13.5" customHeight="1">
      <c r="B371" s="36"/>
    </row>
    <row r="372" spans="2:2" ht="13.5" customHeight="1">
      <c r="B372" s="36"/>
    </row>
    <row r="373" spans="2:2" ht="13.5" customHeight="1">
      <c r="B373" s="36"/>
    </row>
    <row r="374" spans="2:2" ht="13.5" customHeight="1">
      <c r="B374" s="36"/>
    </row>
    <row r="375" spans="2:2" ht="13.5" customHeight="1">
      <c r="B375" s="36"/>
    </row>
    <row r="376" spans="2:2" ht="13.5" customHeight="1">
      <c r="B376" s="36"/>
    </row>
    <row r="377" spans="2:2" ht="13.5" customHeight="1">
      <c r="B377" s="36"/>
    </row>
    <row r="378" spans="2:2" ht="13.5" customHeight="1">
      <c r="B378" s="36"/>
    </row>
    <row r="379" spans="2:2" ht="13.5" customHeight="1">
      <c r="B379" s="36"/>
    </row>
    <row r="380" spans="2:2" ht="13.5" customHeight="1">
      <c r="B380" s="36"/>
    </row>
    <row r="381" spans="2:2" ht="13.5" customHeight="1">
      <c r="B381" s="36"/>
    </row>
    <row r="382" spans="2:2" ht="13.5" customHeight="1">
      <c r="B382" s="36"/>
    </row>
    <row r="383" spans="2:2" ht="13.5" customHeight="1">
      <c r="B383" s="36"/>
    </row>
    <row r="384" spans="2:2" ht="13.5" customHeight="1">
      <c r="B384" s="36"/>
    </row>
    <row r="385" spans="2:2" ht="13.5" customHeight="1">
      <c r="B385" s="36"/>
    </row>
    <row r="386" spans="2:2" ht="13.5" customHeight="1">
      <c r="B386" s="36"/>
    </row>
    <row r="387" spans="2:2" ht="13.5" customHeight="1">
      <c r="B387" s="36"/>
    </row>
    <row r="388" spans="2:2" ht="13.5" customHeight="1">
      <c r="B388" s="36"/>
    </row>
    <row r="389" spans="2:2" ht="13.5" customHeight="1">
      <c r="B389" s="36"/>
    </row>
    <row r="390" spans="2:2" ht="13.5" customHeight="1">
      <c r="B390" s="36"/>
    </row>
    <row r="391" spans="2:2" ht="13.5" customHeight="1">
      <c r="B391" s="36"/>
    </row>
    <row r="392" spans="2:2" ht="13.5" customHeight="1">
      <c r="B392" s="36"/>
    </row>
    <row r="393" spans="2:2" ht="13.5" customHeight="1">
      <c r="B393" s="36"/>
    </row>
    <row r="394" spans="2:2" ht="13.5" customHeight="1">
      <c r="B394" s="36"/>
    </row>
    <row r="395" spans="2:2" ht="13.5" customHeight="1">
      <c r="B395" s="36"/>
    </row>
    <row r="396" spans="2:2" ht="13.5" customHeight="1">
      <c r="B396" s="36"/>
    </row>
    <row r="397" spans="2:2" ht="13.5" customHeight="1">
      <c r="B397" s="36"/>
    </row>
    <row r="398" spans="2:2" ht="13.5" customHeight="1">
      <c r="B398" s="36"/>
    </row>
    <row r="399" spans="2:2" ht="13.5" customHeight="1">
      <c r="B399" s="36"/>
    </row>
    <row r="400" spans="2:2" ht="13.5" customHeight="1">
      <c r="B400" s="36"/>
    </row>
    <row r="401" spans="2:2" ht="13.5" customHeight="1">
      <c r="B401" s="36"/>
    </row>
    <row r="402" spans="2:2" ht="13.5" customHeight="1">
      <c r="B402" s="36"/>
    </row>
    <row r="403" spans="2:2" ht="13.5" customHeight="1">
      <c r="B403" s="36"/>
    </row>
    <row r="404" spans="2:2" ht="13.5" customHeight="1">
      <c r="B404" s="36"/>
    </row>
    <row r="405" spans="2:2" ht="13.5" customHeight="1">
      <c r="B405" s="36"/>
    </row>
    <row r="406" spans="2:2" ht="13.5" customHeight="1">
      <c r="B406" s="36"/>
    </row>
    <row r="407" spans="2:2" ht="13.5" customHeight="1">
      <c r="B407" s="36"/>
    </row>
    <row r="408" spans="2:2" ht="13.5" customHeight="1">
      <c r="B408" s="36"/>
    </row>
    <row r="409" spans="2:2" ht="13.5" customHeight="1">
      <c r="B409" s="36"/>
    </row>
    <row r="410" spans="2:2" ht="13.5" customHeight="1">
      <c r="B410" s="36"/>
    </row>
    <row r="411" spans="2:2" ht="13.5" customHeight="1">
      <c r="B411" s="36"/>
    </row>
    <row r="412" spans="2:2" ht="13.5" customHeight="1">
      <c r="B412" s="36"/>
    </row>
    <row r="413" spans="2:2" ht="13.5" customHeight="1">
      <c r="B413" s="36"/>
    </row>
    <row r="414" spans="2:2" ht="13.5" customHeight="1">
      <c r="B414" s="36"/>
    </row>
    <row r="415" spans="2:2" ht="13.5" customHeight="1">
      <c r="B415" s="36"/>
    </row>
    <row r="416" spans="2:2" ht="13.5" customHeight="1">
      <c r="B416" s="36"/>
    </row>
    <row r="417" spans="2:2" ht="13.5" customHeight="1">
      <c r="B417" s="36"/>
    </row>
    <row r="418" spans="2:2" ht="13.5" customHeight="1">
      <c r="B418" s="36"/>
    </row>
    <row r="419" spans="2:2" ht="13.5" customHeight="1">
      <c r="B419" s="36"/>
    </row>
    <row r="420" spans="2:2" ht="13.5" customHeight="1">
      <c r="B420" s="36"/>
    </row>
    <row r="421" spans="2:2" ht="13.5" customHeight="1">
      <c r="B421" s="36"/>
    </row>
    <row r="422" spans="2:2" ht="13.5" customHeight="1">
      <c r="B422" s="36"/>
    </row>
    <row r="423" spans="2:2" ht="13.5" customHeight="1">
      <c r="B423" s="36"/>
    </row>
    <row r="424" spans="2:2" ht="13.5" customHeight="1">
      <c r="B424" s="36"/>
    </row>
    <row r="425" spans="2:2" ht="13.5" customHeight="1">
      <c r="B425" s="36"/>
    </row>
    <row r="426" spans="2:2" ht="13.5" customHeight="1">
      <c r="B426" s="36"/>
    </row>
    <row r="427" spans="2:2" ht="13.5" customHeight="1">
      <c r="B427" s="36"/>
    </row>
    <row r="428" spans="2:2" ht="13.5" customHeight="1">
      <c r="B428" s="36"/>
    </row>
    <row r="429" spans="2:2" ht="13.5" customHeight="1">
      <c r="B429" s="36"/>
    </row>
    <row r="430" spans="2:2" ht="13.5" customHeight="1">
      <c r="B430" s="36"/>
    </row>
    <row r="431" spans="2:2" ht="13.5" customHeight="1">
      <c r="B431" s="36"/>
    </row>
    <row r="432" spans="2:2" ht="13.5" customHeight="1">
      <c r="B432" s="36"/>
    </row>
    <row r="433" spans="2:2" ht="13.5" customHeight="1">
      <c r="B433" s="36"/>
    </row>
    <row r="434" spans="2:2" ht="13.5" customHeight="1">
      <c r="B434" s="36"/>
    </row>
    <row r="435" spans="2:2" ht="13.5" customHeight="1">
      <c r="B435" s="36"/>
    </row>
    <row r="436" spans="2:2" ht="13.5" customHeight="1">
      <c r="B436" s="36"/>
    </row>
    <row r="437" spans="2:2" ht="13.5" customHeight="1">
      <c r="B437" s="36"/>
    </row>
    <row r="438" spans="2:2" ht="13.5" customHeight="1">
      <c r="B438" s="36"/>
    </row>
    <row r="439" spans="2:2" ht="13.5" customHeight="1">
      <c r="B439" s="36"/>
    </row>
    <row r="440" spans="2:2" ht="13.5" customHeight="1">
      <c r="B440" s="36"/>
    </row>
    <row r="441" spans="2:2" ht="13.5" customHeight="1">
      <c r="B441" s="36"/>
    </row>
    <row r="442" spans="2:2" ht="13.5" customHeight="1">
      <c r="B442" s="36"/>
    </row>
    <row r="443" spans="2:2" ht="13.5" customHeight="1">
      <c r="B443" s="36"/>
    </row>
    <row r="444" spans="2:2" ht="13.5" customHeight="1">
      <c r="B444" s="36"/>
    </row>
    <row r="445" spans="2:2" ht="13.5" customHeight="1">
      <c r="B445" s="36"/>
    </row>
    <row r="446" spans="2:2" ht="13.5" customHeight="1">
      <c r="B446" s="36"/>
    </row>
    <row r="447" spans="2:2" ht="13.5" customHeight="1">
      <c r="B447" s="36"/>
    </row>
    <row r="448" spans="2:2" ht="13.5" customHeight="1">
      <c r="B448" s="36"/>
    </row>
    <row r="449" spans="2:2" ht="13.5" customHeight="1">
      <c r="B449" s="36"/>
    </row>
    <row r="450" spans="2:2" ht="13.5" customHeight="1">
      <c r="B450" s="36"/>
    </row>
    <row r="451" spans="2:2" ht="13.5" customHeight="1">
      <c r="B451" s="36"/>
    </row>
    <row r="452" spans="2:2" ht="13.5" customHeight="1">
      <c r="B452" s="36"/>
    </row>
    <row r="453" spans="2:2" ht="13.5" customHeight="1">
      <c r="B453" s="36"/>
    </row>
    <row r="454" spans="2:2" ht="13.5" customHeight="1">
      <c r="B454" s="36"/>
    </row>
    <row r="455" spans="2:2" ht="13.5" customHeight="1">
      <c r="B455" s="36"/>
    </row>
    <row r="456" spans="2:2" ht="13.5" customHeight="1">
      <c r="B456" s="36"/>
    </row>
    <row r="457" spans="2:2" ht="13.5" customHeight="1">
      <c r="B457" s="36"/>
    </row>
    <row r="458" spans="2:2" ht="13.5" customHeight="1">
      <c r="B458" s="36"/>
    </row>
    <row r="459" spans="2:2" ht="13.5" customHeight="1">
      <c r="B459" s="36"/>
    </row>
    <row r="460" spans="2:2" ht="13.5" customHeight="1">
      <c r="B460" s="36"/>
    </row>
    <row r="461" spans="2:2" ht="13.5" customHeight="1">
      <c r="B461" s="36"/>
    </row>
    <row r="462" spans="2:2" ht="13.5" customHeight="1">
      <c r="B462" s="36"/>
    </row>
    <row r="463" spans="2:2" ht="13.5" customHeight="1">
      <c r="B463" s="36"/>
    </row>
    <row r="464" spans="2:2" ht="13.5" customHeight="1">
      <c r="B464" s="36"/>
    </row>
    <row r="465" spans="2:2" ht="13.5" customHeight="1">
      <c r="B465" s="36"/>
    </row>
    <row r="466" spans="2:2" ht="13.5" customHeight="1">
      <c r="B466" s="36"/>
    </row>
    <row r="467" spans="2:2" ht="13.5" customHeight="1">
      <c r="B467" s="36"/>
    </row>
    <row r="468" spans="2:2" ht="13.5" customHeight="1">
      <c r="B468" s="36"/>
    </row>
    <row r="469" spans="2:2" ht="13.5" customHeight="1">
      <c r="B469" s="36"/>
    </row>
    <row r="470" spans="2:2" ht="13.5" customHeight="1">
      <c r="B470" s="36"/>
    </row>
    <row r="471" spans="2:2" ht="13.5" customHeight="1">
      <c r="B471" s="36"/>
    </row>
    <row r="472" spans="2:2" ht="13.5" customHeight="1">
      <c r="B472" s="36"/>
    </row>
    <row r="473" spans="2:2" ht="13.5" customHeight="1">
      <c r="B473" s="36"/>
    </row>
    <row r="474" spans="2:2" ht="13.5" customHeight="1">
      <c r="B474" s="36"/>
    </row>
    <row r="475" spans="2:2" ht="13.5" customHeight="1">
      <c r="B475" s="36"/>
    </row>
    <row r="476" spans="2:2" ht="13.5" customHeight="1">
      <c r="B476" s="36"/>
    </row>
    <row r="477" spans="2:2" ht="13.5" customHeight="1">
      <c r="B477" s="36"/>
    </row>
    <row r="478" spans="2:2" ht="13.5" customHeight="1">
      <c r="B478" s="36"/>
    </row>
    <row r="479" spans="2:2" ht="13.5" customHeight="1">
      <c r="B479" s="36"/>
    </row>
    <row r="480" spans="2:2" ht="13.5" customHeight="1">
      <c r="B480" s="36"/>
    </row>
    <row r="481" spans="2:2" ht="13.5" customHeight="1">
      <c r="B481" s="36"/>
    </row>
    <row r="482" spans="2:2" ht="13.5" customHeight="1">
      <c r="B482" s="36"/>
    </row>
    <row r="483" spans="2:2" ht="13.5" customHeight="1">
      <c r="B483" s="36"/>
    </row>
    <row r="484" spans="2:2" ht="13.5" customHeight="1">
      <c r="B484" s="36"/>
    </row>
    <row r="485" spans="2:2" ht="13.5" customHeight="1">
      <c r="B485" s="36"/>
    </row>
    <row r="486" spans="2:2" ht="13.5" customHeight="1">
      <c r="B486" s="36"/>
    </row>
    <row r="487" spans="2:2" ht="13.5" customHeight="1">
      <c r="B487" s="36"/>
    </row>
    <row r="488" spans="2:2" ht="13.5" customHeight="1">
      <c r="B488" s="36"/>
    </row>
    <row r="489" spans="2:2" ht="13.5" customHeight="1">
      <c r="B489" s="36"/>
    </row>
    <row r="490" spans="2:2" ht="13.5" customHeight="1">
      <c r="B490" s="36"/>
    </row>
    <row r="491" spans="2:2" ht="13.5" customHeight="1">
      <c r="B491" s="36"/>
    </row>
    <row r="492" spans="2:2" ht="13.5" customHeight="1">
      <c r="B492" s="36"/>
    </row>
    <row r="493" spans="2:2" ht="13.5" customHeight="1">
      <c r="B493" s="36"/>
    </row>
    <row r="494" spans="2:2" ht="13.5" customHeight="1">
      <c r="B494" s="36"/>
    </row>
    <row r="495" spans="2:2" ht="13.5" customHeight="1">
      <c r="B495" s="36"/>
    </row>
    <row r="496" spans="2:2" ht="13.5" customHeight="1">
      <c r="B496" s="36"/>
    </row>
    <row r="497" spans="2:2" ht="13.5" customHeight="1">
      <c r="B497" s="36"/>
    </row>
    <row r="498" spans="2:2" ht="13.5" customHeight="1">
      <c r="B498" s="36"/>
    </row>
    <row r="499" spans="2:2" ht="13.5" customHeight="1">
      <c r="B499" s="36"/>
    </row>
    <row r="500" spans="2:2" ht="13.5" customHeight="1">
      <c r="B500" s="36"/>
    </row>
    <row r="501" spans="2:2" ht="13.5" customHeight="1">
      <c r="B501" s="36"/>
    </row>
    <row r="502" spans="2:2" ht="13.5" customHeight="1">
      <c r="B502" s="36"/>
    </row>
    <row r="503" spans="2:2" ht="13.5" customHeight="1">
      <c r="B503" s="36"/>
    </row>
    <row r="504" spans="2:2" ht="13.5" customHeight="1">
      <c r="B504" s="36"/>
    </row>
    <row r="505" spans="2:2" ht="13.5" customHeight="1">
      <c r="B505" s="36"/>
    </row>
    <row r="506" spans="2:2" ht="13.5" customHeight="1">
      <c r="B506" s="36"/>
    </row>
    <row r="507" spans="2:2" ht="13.5" customHeight="1">
      <c r="B507" s="36"/>
    </row>
    <row r="508" spans="2:2" ht="13.5" customHeight="1">
      <c r="B508" s="36"/>
    </row>
    <row r="509" spans="2:2" ht="13.5" customHeight="1">
      <c r="B509" s="36"/>
    </row>
    <row r="510" spans="2:2" ht="13.5" customHeight="1">
      <c r="B510" s="36"/>
    </row>
    <row r="511" spans="2:2" ht="13.5" customHeight="1">
      <c r="B511" s="36"/>
    </row>
    <row r="512" spans="2:2" ht="13.5" customHeight="1">
      <c r="B512" s="36"/>
    </row>
    <row r="513" spans="2:2" ht="13.5" customHeight="1">
      <c r="B513" s="36"/>
    </row>
    <row r="514" spans="2:2" ht="13.5" customHeight="1">
      <c r="B514" s="36"/>
    </row>
    <row r="515" spans="2:2" ht="13.5" customHeight="1">
      <c r="B515" s="36"/>
    </row>
    <row r="516" spans="2:2" ht="13.5" customHeight="1">
      <c r="B516" s="36"/>
    </row>
    <row r="517" spans="2:2" ht="13.5" customHeight="1">
      <c r="B517" s="36"/>
    </row>
    <row r="518" spans="2:2" ht="13.5" customHeight="1">
      <c r="B518" s="36"/>
    </row>
    <row r="519" spans="2:2" ht="13.5" customHeight="1">
      <c r="B519" s="36"/>
    </row>
    <row r="520" spans="2:2" ht="13.5" customHeight="1">
      <c r="B520" s="36"/>
    </row>
    <row r="521" spans="2:2" ht="13.5" customHeight="1">
      <c r="B521" s="36"/>
    </row>
    <row r="522" spans="2:2" ht="13.5" customHeight="1">
      <c r="B522" s="36"/>
    </row>
    <row r="523" spans="2:2" ht="13.5" customHeight="1">
      <c r="B523" s="36"/>
    </row>
    <row r="524" spans="2:2" ht="13.5" customHeight="1">
      <c r="B524" s="36"/>
    </row>
    <row r="525" spans="2:2" ht="13.5" customHeight="1">
      <c r="B525" s="36"/>
    </row>
    <row r="526" spans="2:2" ht="13.5" customHeight="1">
      <c r="B526" s="36"/>
    </row>
    <row r="527" spans="2:2" ht="13.5" customHeight="1">
      <c r="B527" s="36"/>
    </row>
    <row r="528" spans="2:2" ht="13.5" customHeight="1">
      <c r="B528" s="36"/>
    </row>
    <row r="529" spans="2:2" ht="13.5" customHeight="1">
      <c r="B529" s="36"/>
    </row>
    <row r="530" spans="2:2" ht="13.5" customHeight="1">
      <c r="B530" s="36"/>
    </row>
    <row r="531" spans="2:2" ht="13.5" customHeight="1">
      <c r="B531" s="36"/>
    </row>
    <row r="532" spans="2:2" ht="13.5" customHeight="1">
      <c r="B532" s="36"/>
    </row>
    <row r="533" spans="2:2" ht="13.5" customHeight="1">
      <c r="B533" s="36"/>
    </row>
    <row r="534" spans="2:2" ht="13.5" customHeight="1">
      <c r="B534" s="36"/>
    </row>
    <row r="535" spans="2:2" ht="13.5" customHeight="1">
      <c r="B535" s="36"/>
    </row>
    <row r="536" spans="2:2" ht="13.5" customHeight="1">
      <c r="B536" s="36"/>
    </row>
    <row r="537" spans="2:2" ht="13.5" customHeight="1">
      <c r="B537" s="36"/>
    </row>
    <row r="538" spans="2:2" ht="13.5" customHeight="1">
      <c r="B538" s="36"/>
    </row>
    <row r="539" spans="2:2" ht="13.5" customHeight="1">
      <c r="B539" s="36"/>
    </row>
    <row r="540" spans="2:2" ht="13.5" customHeight="1">
      <c r="B540" s="36"/>
    </row>
    <row r="541" spans="2:2" ht="13.5" customHeight="1">
      <c r="B541" s="36"/>
    </row>
    <row r="542" spans="2:2" ht="13.5" customHeight="1">
      <c r="B542" s="36"/>
    </row>
    <row r="543" spans="2:2" ht="13.5" customHeight="1">
      <c r="B543" s="36"/>
    </row>
    <row r="544" spans="2:2" ht="13.5" customHeight="1">
      <c r="B544" s="36"/>
    </row>
    <row r="545" spans="2:2" ht="13.5" customHeight="1">
      <c r="B545" s="36"/>
    </row>
    <row r="546" spans="2:2" ht="13.5" customHeight="1">
      <c r="B546" s="36"/>
    </row>
    <row r="547" spans="2:2" ht="13.5" customHeight="1">
      <c r="B547" s="36"/>
    </row>
    <row r="548" spans="2:2" ht="13.5" customHeight="1">
      <c r="B548" s="36"/>
    </row>
    <row r="549" spans="2:2" ht="13.5" customHeight="1">
      <c r="B549" s="36"/>
    </row>
    <row r="550" spans="2:2" ht="13.5" customHeight="1">
      <c r="B550" s="36"/>
    </row>
    <row r="551" spans="2:2" ht="13.5" customHeight="1">
      <c r="B551" s="36"/>
    </row>
    <row r="552" spans="2:2" ht="13.5" customHeight="1">
      <c r="B552" s="36"/>
    </row>
    <row r="553" spans="2:2" ht="13.5" customHeight="1">
      <c r="B553" s="36"/>
    </row>
    <row r="554" spans="2:2" ht="13.5" customHeight="1">
      <c r="B554" s="36"/>
    </row>
    <row r="555" spans="2:2" ht="13.5" customHeight="1">
      <c r="B555" s="36"/>
    </row>
    <row r="556" spans="2:2" ht="13.5" customHeight="1">
      <c r="B556" s="36"/>
    </row>
    <row r="557" spans="2:2" ht="13.5" customHeight="1">
      <c r="B557" s="36"/>
    </row>
    <row r="558" spans="2:2" ht="13.5" customHeight="1">
      <c r="B558" s="36"/>
    </row>
    <row r="559" spans="2:2" ht="13.5" customHeight="1">
      <c r="B559" s="36"/>
    </row>
    <row r="560" spans="2:2" ht="13.5" customHeight="1">
      <c r="B560" s="36"/>
    </row>
    <row r="561" spans="2:2" ht="13.5" customHeight="1">
      <c r="B561" s="36"/>
    </row>
    <row r="562" spans="2:2" ht="13.5" customHeight="1">
      <c r="B562" s="36"/>
    </row>
    <row r="563" spans="2:2" ht="13.5" customHeight="1">
      <c r="B563" s="36"/>
    </row>
    <row r="564" spans="2:2" ht="13.5" customHeight="1">
      <c r="B564" s="36"/>
    </row>
    <row r="565" spans="2:2" ht="13.5" customHeight="1">
      <c r="B565" s="36"/>
    </row>
    <row r="566" spans="2:2" ht="13.5" customHeight="1">
      <c r="B566" s="36"/>
    </row>
    <row r="567" spans="2:2" ht="13.5" customHeight="1">
      <c r="B567" s="36"/>
    </row>
    <row r="568" spans="2:2" ht="13.5" customHeight="1">
      <c r="B568" s="36"/>
    </row>
    <row r="569" spans="2:2" ht="13.5" customHeight="1">
      <c r="B569" s="36"/>
    </row>
    <row r="570" spans="2:2" ht="13.5" customHeight="1">
      <c r="B570" s="36"/>
    </row>
    <row r="571" spans="2:2" ht="13.5" customHeight="1">
      <c r="B571" s="36"/>
    </row>
    <row r="572" spans="2:2" ht="13.5" customHeight="1">
      <c r="B572" s="36"/>
    </row>
    <row r="573" spans="2:2" ht="13.5" customHeight="1">
      <c r="B573" s="36"/>
    </row>
    <row r="574" spans="2:2" ht="13.5" customHeight="1">
      <c r="B574" s="36"/>
    </row>
    <row r="575" spans="2:2" ht="13.5" customHeight="1">
      <c r="B575" s="36"/>
    </row>
    <row r="576" spans="2:2" ht="13.5" customHeight="1">
      <c r="B576" s="36"/>
    </row>
    <row r="577" spans="2:2" ht="13.5" customHeight="1">
      <c r="B577" s="36"/>
    </row>
    <row r="578" spans="2:2" ht="13.5" customHeight="1">
      <c r="B578" s="36"/>
    </row>
    <row r="579" spans="2:2" ht="13.5" customHeight="1">
      <c r="B579" s="36"/>
    </row>
    <row r="580" spans="2:2" ht="13.5" customHeight="1">
      <c r="B580" s="36"/>
    </row>
    <row r="581" spans="2:2" ht="13.5" customHeight="1">
      <c r="B581" s="36"/>
    </row>
    <row r="582" spans="2:2" ht="13.5" customHeight="1">
      <c r="B582" s="36"/>
    </row>
    <row r="583" spans="2:2" ht="13.5" customHeight="1">
      <c r="B583" s="36"/>
    </row>
    <row r="584" spans="2:2" ht="13.5" customHeight="1">
      <c r="B584" s="36"/>
    </row>
    <row r="585" spans="2:2" ht="13.5" customHeight="1">
      <c r="B585" s="36"/>
    </row>
    <row r="586" spans="2:2" ht="13.5" customHeight="1">
      <c r="B586" s="36"/>
    </row>
    <row r="587" spans="2:2" ht="13.5" customHeight="1">
      <c r="B587" s="36"/>
    </row>
    <row r="588" spans="2:2" ht="13.5" customHeight="1">
      <c r="B588" s="36"/>
    </row>
    <row r="589" spans="2:2" ht="13.5" customHeight="1">
      <c r="B589" s="36"/>
    </row>
    <row r="590" spans="2:2" ht="13.5" customHeight="1">
      <c r="B590" s="36"/>
    </row>
    <row r="591" spans="2:2" ht="13.5" customHeight="1">
      <c r="B591" s="36"/>
    </row>
    <row r="592" spans="2:2" ht="13.5" customHeight="1">
      <c r="B592" s="36"/>
    </row>
    <row r="593" spans="2:2" ht="13.5" customHeight="1">
      <c r="B593" s="36"/>
    </row>
    <row r="594" spans="2:2" ht="13.5" customHeight="1">
      <c r="B594" s="36"/>
    </row>
    <row r="595" spans="2:2" ht="13.5" customHeight="1">
      <c r="B595" s="36"/>
    </row>
    <row r="596" spans="2:2" ht="13.5" customHeight="1">
      <c r="B596" s="36"/>
    </row>
    <row r="597" spans="2:2" ht="13.5" customHeight="1">
      <c r="B597" s="36"/>
    </row>
    <row r="598" spans="2:2" ht="13.5" customHeight="1">
      <c r="B598" s="36"/>
    </row>
    <row r="599" spans="2:2" ht="13.5" customHeight="1">
      <c r="B599" s="36"/>
    </row>
    <row r="600" spans="2:2" ht="13.5" customHeight="1">
      <c r="B600" s="36"/>
    </row>
    <row r="601" spans="2:2" ht="13.5" customHeight="1">
      <c r="B601" s="36"/>
    </row>
    <row r="602" spans="2:2" ht="13.5" customHeight="1">
      <c r="B602" s="36"/>
    </row>
    <row r="603" spans="2:2" ht="13.5" customHeight="1">
      <c r="B603" s="36"/>
    </row>
    <row r="604" spans="2:2" ht="13.5" customHeight="1">
      <c r="B604" s="36"/>
    </row>
    <row r="605" spans="2:2" ht="13.5" customHeight="1">
      <c r="B605" s="36"/>
    </row>
    <row r="606" spans="2:2" ht="13.5" customHeight="1">
      <c r="B606" s="36"/>
    </row>
    <row r="607" spans="2:2" ht="13.5" customHeight="1">
      <c r="B607" s="36"/>
    </row>
    <row r="608" spans="2:2" ht="13.5" customHeight="1">
      <c r="B608" s="36"/>
    </row>
    <row r="609" spans="2:2" ht="13.5" customHeight="1">
      <c r="B609" s="36"/>
    </row>
    <row r="610" spans="2:2" ht="13.5" customHeight="1">
      <c r="B610" s="36"/>
    </row>
    <row r="611" spans="2:2" ht="13.5" customHeight="1">
      <c r="B611" s="36"/>
    </row>
    <row r="612" spans="2:2" ht="13.5" customHeight="1">
      <c r="B612" s="36"/>
    </row>
    <row r="613" spans="2:2" ht="13.5" customHeight="1">
      <c r="B613" s="36"/>
    </row>
    <row r="614" spans="2:2" ht="13.5" customHeight="1">
      <c r="B614" s="36"/>
    </row>
    <row r="615" spans="2:2" ht="13.5" customHeight="1">
      <c r="B615" s="36"/>
    </row>
    <row r="616" spans="2:2" ht="13.5" customHeight="1">
      <c r="B616" s="36"/>
    </row>
    <row r="617" spans="2:2" ht="13.5" customHeight="1">
      <c r="B617" s="36"/>
    </row>
    <row r="618" spans="2:2" ht="13.5" customHeight="1">
      <c r="B618" s="36"/>
    </row>
    <row r="619" spans="2:2" ht="13.5" customHeight="1">
      <c r="B619" s="36"/>
    </row>
    <row r="620" spans="2:2" ht="13.5" customHeight="1">
      <c r="B620" s="36"/>
    </row>
    <row r="621" spans="2:2" ht="13.5" customHeight="1">
      <c r="B621" s="36"/>
    </row>
    <row r="622" spans="2:2" ht="13.5" customHeight="1">
      <c r="B622" s="36"/>
    </row>
    <row r="623" spans="2:2" ht="13.5" customHeight="1">
      <c r="B623" s="36"/>
    </row>
    <row r="624" spans="2:2" ht="13.5" customHeight="1">
      <c r="B624" s="36"/>
    </row>
    <row r="625" spans="2:2" ht="13.5" customHeight="1">
      <c r="B625" s="36"/>
    </row>
    <row r="626" spans="2:2" ht="13.5" customHeight="1">
      <c r="B626" s="36"/>
    </row>
    <row r="627" spans="2:2" ht="13.5" customHeight="1">
      <c r="B627" s="36"/>
    </row>
    <row r="628" spans="2:2" ht="13.5" customHeight="1">
      <c r="B628" s="36"/>
    </row>
    <row r="629" spans="2:2" ht="13.5" customHeight="1">
      <c r="B629" s="36"/>
    </row>
    <row r="630" spans="2:2" ht="13.5" customHeight="1">
      <c r="B630" s="36"/>
    </row>
    <row r="631" spans="2:2" ht="13.5" customHeight="1">
      <c r="B631" s="36"/>
    </row>
    <row r="632" spans="2:2" ht="13.5" customHeight="1">
      <c r="B632" s="36"/>
    </row>
    <row r="633" spans="2:2" ht="13.5" customHeight="1">
      <c r="B633" s="36"/>
    </row>
    <row r="634" spans="2:2" ht="13.5" customHeight="1">
      <c r="B634" s="36"/>
    </row>
    <row r="635" spans="2:2" ht="13.5" customHeight="1">
      <c r="B635" s="36"/>
    </row>
    <row r="636" spans="2:2" ht="13.5" customHeight="1">
      <c r="B636" s="36"/>
    </row>
    <row r="637" spans="2:2" ht="13.5" customHeight="1">
      <c r="B637" s="36"/>
    </row>
    <row r="638" spans="2:2" ht="13.5" customHeight="1">
      <c r="B638" s="36"/>
    </row>
    <row r="639" spans="2:2" ht="13.5" customHeight="1">
      <c r="B639" s="36"/>
    </row>
    <row r="640" spans="2:2" ht="13.5" customHeight="1">
      <c r="B640" s="36"/>
    </row>
    <row r="641" spans="2:2" ht="13.5" customHeight="1">
      <c r="B641" s="36"/>
    </row>
    <row r="642" spans="2:2" ht="13.5" customHeight="1">
      <c r="B642" s="36"/>
    </row>
    <row r="643" spans="2:2" ht="13.5" customHeight="1">
      <c r="B643" s="36"/>
    </row>
    <row r="644" spans="2:2" ht="13.5" customHeight="1">
      <c r="B644" s="36"/>
    </row>
    <row r="645" spans="2:2" ht="13.5" customHeight="1">
      <c r="B645" s="36"/>
    </row>
    <row r="646" spans="2:2" ht="13.5" customHeight="1">
      <c r="B646" s="36"/>
    </row>
    <row r="647" spans="2:2" ht="13.5" customHeight="1">
      <c r="B647" s="36"/>
    </row>
    <row r="648" spans="2:2" ht="13.5" customHeight="1">
      <c r="B648" s="36"/>
    </row>
    <row r="649" spans="2:2" ht="13.5" customHeight="1">
      <c r="B649" s="36"/>
    </row>
    <row r="650" spans="2:2" ht="13.5" customHeight="1">
      <c r="B650" s="36"/>
    </row>
    <row r="651" spans="2:2" ht="13.5" customHeight="1">
      <c r="B651" s="36"/>
    </row>
    <row r="652" spans="2:2" ht="13.5" customHeight="1">
      <c r="B652" s="36"/>
    </row>
    <row r="653" spans="2:2" ht="13.5" customHeight="1">
      <c r="B653" s="36"/>
    </row>
    <row r="654" spans="2:2" ht="13.5" customHeight="1">
      <c r="B654" s="36"/>
    </row>
    <row r="655" spans="2:2" ht="13.5" customHeight="1">
      <c r="B655" s="36"/>
    </row>
    <row r="656" spans="2:2" ht="13.5" customHeight="1">
      <c r="B656" s="36"/>
    </row>
    <row r="657" spans="2:2" ht="13.5" customHeight="1">
      <c r="B657" s="36"/>
    </row>
    <row r="658" spans="2:2" ht="13.5" customHeight="1">
      <c r="B658" s="36"/>
    </row>
    <row r="659" spans="2:2" ht="13.5" customHeight="1">
      <c r="B659" s="36"/>
    </row>
    <row r="660" spans="2:2" ht="13.5" customHeight="1">
      <c r="B660" s="36"/>
    </row>
    <row r="661" spans="2:2" ht="13.5" customHeight="1">
      <c r="B661" s="36"/>
    </row>
    <row r="662" spans="2:2" ht="13.5" customHeight="1">
      <c r="B662" s="36"/>
    </row>
    <row r="663" spans="2:2" ht="13.5" customHeight="1">
      <c r="B663" s="36"/>
    </row>
    <row r="664" spans="2:2" ht="13.5" customHeight="1">
      <c r="B664" s="36"/>
    </row>
    <row r="665" spans="2:2" ht="13.5" customHeight="1">
      <c r="B665" s="36"/>
    </row>
    <row r="666" spans="2:2" ht="13.5" customHeight="1">
      <c r="B666" s="36"/>
    </row>
    <row r="667" spans="2:2" ht="13.5" customHeight="1">
      <c r="B667" s="36"/>
    </row>
    <row r="668" spans="2:2" ht="13.5" customHeight="1">
      <c r="B668" s="36"/>
    </row>
    <row r="669" spans="2:2" ht="13.5" customHeight="1">
      <c r="B669" s="36"/>
    </row>
    <row r="670" spans="2:2" ht="13.5" customHeight="1">
      <c r="B670" s="36"/>
    </row>
    <row r="671" spans="2:2" ht="13.5" customHeight="1">
      <c r="B671" s="36"/>
    </row>
    <row r="672" spans="2:2" ht="13.5" customHeight="1">
      <c r="B672" s="36"/>
    </row>
    <row r="673" spans="2:2" ht="13.5" customHeight="1">
      <c r="B673" s="36"/>
    </row>
    <row r="674" spans="2:2" ht="13.5" customHeight="1">
      <c r="B674" s="36"/>
    </row>
    <row r="675" spans="2:2" ht="13.5" customHeight="1">
      <c r="B675" s="36"/>
    </row>
    <row r="676" spans="2:2" ht="13.5" customHeight="1">
      <c r="B676" s="36"/>
    </row>
    <row r="677" spans="2:2" ht="13.5" customHeight="1">
      <c r="B677" s="36"/>
    </row>
    <row r="678" spans="2:2" ht="13.5" customHeight="1">
      <c r="B678" s="36"/>
    </row>
    <row r="679" spans="2:2" ht="13.5" customHeight="1">
      <c r="B679" s="36"/>
    </row>
    <row r="680" spans="2:2" ht="13.5" customHeight="1">
      <c r="B680" s="36"/>
    </row>
    <row r="681" spans="2:2" ht="13.5" customHeight="1">
      <c r="B681" s="36"/>
    </row>
    <row r="682" spans="2:2" ht="13.5" customHeight="1">
      <c r="B682" s="36"/>
    </row>
    <row r="683" spans="2:2" ht="13.5" customHeight="1">
      <c r="B683" s="36"/>
    </row>
    <row r="684" spans="2:2" ht="13.5" customHeight="1">
      <c r="B684" s="36"/>
    </row>
    <row r="685" spans="2:2" ht="13.5" customHeight="1">
      <c r="B685" s="36"/>
    </row>
    <row r="686" spans="2:2" ht="13.5" customHeight="1">
      <c r="B686" s="36"/>
    </row>
    <row r="687" spans="2:2" ht="13.5" customHeight="1">
      <c r="B687" s="36"/>
    </row>
    <row r="688" spans="2:2" ht="13.5" customHeight="1">
      <c r="B688" s="36"/>
    </row>
    <row r="689" spans="2:2" ht="13.5" customHeight="1">
      <c r="B689" s="36"/>
    </row>
    <row r="690" spans="2:2" ht="13.5" customHeight="1">
      <c r="B690" s="36"/>
    </row>
    <row r="691" spans="2:2" ht="13.5" customHeight="1">
      <c r="B691" s="36"/>
    </row>
    <row r="692" spans="2:2" ht="13.5" customHeight="1">
      <c r="B692" s="36"/>
    </row>
    <row r="693" spans="2:2" ht="13.5" customHeight="1">
      <c r="B693" s="36"/>
    </row>
    <row r="694" spans="2:2" ht="13.5" customHeight="1">
      <c r="B694" s="36"/>
    </row>
    <row r="695" spans="2:2" ht="13.5" customHeight="1">
      <c r="B695" s="36"/>
    </row>
    <row r="696" spans="2:2" ht="13.5" customHeight="1">
      <c r="B696" s="36"/>
    </row>
    <row r="697" spans="2:2" ht="13.5" customHeight="1">
      <c r="B697" s="36"/>
    </row>
    <row r="698" spans="2:2" ht="13.5" customHeight="1">
      <c r="B698" s="36"/>
    </row>
    <row r="699" spans="2:2" ht="13.5" customHeight="1">
      <c r="B699" s="36"/>
    </row>
    <row r="700" spans="2:2" ht="13.5" customHeight="1">
      <c r="B700" s="36"/>
    </row>
    <row r="701" spans="2:2" ht="13.5" customHeight="1">
      <c r="B701" s="36"/>
    </row>
    <row r="702" spans="2:2" ht="13.5" customHeight="1">
      <c r="B702" s="36"/>
    </row>
    <row r="703" spans="2:2" ht="13.5" customHeight="1">
      <c r="B703" s="36"/>
    </row>
    <row r="704" spans="2:2" ht="13.5" customHeight="1">
      <c r="B704" s="36"/>
    </row>
    <row r="705" spans="2:2" ht="13.5" customHeight="1">
      <c r="B705" s="36"/>
    </row>
    <row r="706" spans="2:2" ht="13.5" customHeight="1">
      <c r="B706" s="36"/>
    </row>
    <row r="707" spans="2:2" ht="13.5" customHeight="1">
      <c r="B707" s="36"/>
    </row>
    <row r="708" spans="2:2" ht="13.5" customHeight="1">
      <c r="B708" s="36"/>
    </row>
    <row r="709" spans="2:2" ht="13.5" customHeight="1">
      <c r="B709" s="36"/>
    </row>
    <row r="710" spans="2:2" ht="13.5" customHeight="1">
      <c r="B710" s="36"/>
    </row>
    <row r="711" spans="2:2" ht="13.5" customHeight="1">
      <c r="B711" s="36"/>
    </row>
    <row r="712" spans="2:2" ht="13.5" customHeight="1">
      <c r="B712" s="36"/>
    </row>
    <row r="713" spans="2:2" ht="13.5" customHeight="1">
      <c r="B713" s="36"/>
    </row>
    <row r="714" spans="2:2" ht="13.5" customHeight="1">
      <c r="B714" s="36"/>
    </row>
    <row r="715" spans="2:2" ht="13.5" customHeight="1">
      <c r="B715" s="36"/>
    </row>
    <row r="716" spans="2:2" ht="13.5" customHeight="1">
      <c r="B716" s="36"/>
    </row>
    <row r="717" spans="2:2" ht="13.5" customHeight="1">
      <c r="B717" s="36"/>
    </row>
    <row r="718" spans="2:2" ht="13.5" customHeight="1">
      <c r="B718" s="36"/>
    </row>
    <row r="719" spans="2:2" ht="13.5" customHeight="1">
      <c r="B719" s="36"/>
    </row>
    <row r="720" spans="2:2" ht="13.5" customHeight="1">
      <c r="B720" s="36"/>
    </row>
    <row r="721" spans="2:2" ht="13.5" customHeight="1">
      <c r="B721" s="36"/>
    </row>
    <row r="722" spans="2:2" ht="13.5" customHeight="1">
      <c r="B722" s="36"/>
    </row>
    <row r="723" spans="2:2" ht="13.5" customHeight="1">
      <c r="B723" s="36"/>
    </row>
    <row r="724" spans="2:2" ht="13.5" customHeight="1">
      <c r="B724" s="36"/>
    </row>
    <row r="725" spans="2:2" ht="13.5" customHeight="1">
      <c r="B725" s="36"/>
    </row>
    <row r="726" spans="2:2" ht="13.5" customHeight="1">
      <c r="B726" s="36"/>
    </row>
    <row r="727" spans="2:2" ht="13.5" customHeight="1">
      <c r="B727" s="36"/>
    </row>
    <row r="728" spans="2:2" ht="13.5" customHeight="1">
      <c r="B728" s="36"/>
    </row>
    <row r="729" spans="2:2" ht="13.5" customHeight="1">
      <c r="B729" s="36"/>
    </row>
    <row r="730" spans="2:2" ht="13.5" customHeight="1">
      <c r="B730" s="36"/>
    </row>
    <row r="731" spans="2:2" ht="13.5" customHeight="1">
      <c r="B731" s="36"/>
    </row>
    <row r="732" spans="2:2" ht="13.5" customHeight="1">
      <c r="B732" s="36"/>
    </row>
    <row r="733" spans="2:2" ht="13.5" customHeight="1">
      <c r="B733" s="36"/>
    </row>
    <row r="734" spans="2:2" ht="13.5" customHeight="1">
      <c r="B734" s="36"/>
    </row>
    <row r="735" spans="2:2" ht="13.5" customHeight="1">
      <c r="B735" s="36"/>
    </row>
    <row r="736" spans="2:2" ht="13.5" customHeight="1">
      <c r="B736" s="36"/>
    </row>
    <row r="737" spans="2:2" ht="13.5" customHeight="1">
      <c r="B737" s="36"/>
    </row>
    <row r="738" spans="2:2" ht="13.5" customHeight="1">
      <c r="B738" s="36"/>
    </row>
    <row r="739" spans="2:2" ht="13.5" customHeight="1">
      <c r="B739" s="36"/>
    </row>
    <row r="740" spans="2:2" ht="13.5" customHeight="1">
      <c r="B740" s="36"/>
    </row>
    <row r="741" spans="2:2" ht="13.5" customHeight="1">
      <c r="B741" s="36"/>
    </row>
    <row r="742" spans="2:2" ht="13.5" customHeight="1">
      <c r="B742" s="36"/>
    </row>
    <row r="743" spans="2:2" ht="13.5" customHeight="1">
      <c r="B743" s="36"/>
    </row>
    <row r="744" spans="2:2" ht="13.5" customHeight="1">
      <c r="B744" s="36"/>
    </row>
    <row r="745" spans="2:2" ht="13.5" customHeight="1">
      <c r="B745" s="36"/>
    </row>
    <row r="746" spans="2:2" ht="13.5" customHeight="1">
      <c r="B746" s="36"/>
    </row>
    <row r="747" spans="2:2" ht="13.5" customHeight="1">
      <c r="B747" s="36"/>
    </row>
    <row r="748" spans="2:2" ht="13.5" customHeight="1">
      <c r="B748" s="36"/>
    </row>
    <row r="749" spans="2:2" ht="13.5" customHeight="1">
      <c r="B749" s="36"/>
    </row>
    <row r="750" spans="2:2" ht="13.5" customHeight="1">
      <c r="B750" s="36"/>
    </row>
    <row r="751" spans="2:2" ht="13.5" customHeight="1">
      <c r="B751" s="36"/>
    </row>
    <row r="752" spans="2:2" ht="13.5" customHeight="1">
      <c r="B752" s="36"/>
    </row>
    <row r="753" spans="2:2" ht="13.5" customHeight="1">
      <c r="B753" s="36"/>
    </row>
    <row r="754" spans="2:2" ht="13.5" customHeight="1">
      <c r="B754" s="36"/>
    </row>
    <row r="755" spans="2:2" ht="13.5" customHeight="1">
      <c r="B755" s="36"/>
    </row>
    <row r="756" spans="2:2" ht="13.5" customHeight="1">
      <c r="B756" s="36"/>
    </row>
    <row r="757" spans="2:2" ht="13.5" customHeight="1">
      <c r="B757" s="36"/>
    </row>
    <row r="758" spans="2:2" ht="13.5" customHeight="1">
      <c r="B758" s="36"/>
    </row>
    <row r="759" spans="2:2" ht="13.5" customHeight="1">
      <c r="B759" s="36"/>
    </row>
    <row r="760" spans="2:2" ht="13.5" customHeight="1">
      <c r="B760" s="36"/>
    </row>
    <row r="761" spans="2:2" ht="13.5" customHeight="1">
      <c r="B761" s="36"/>
    </row>
    <row r="762" spans="2:2" ht="13.5" customHeight="1">
      <c r="B762" s="36"/>
    </row>
    <row r="763" spans="2:2" ht="13.5" customHeight="1">
      <c r="B763" s="36"/>
    </row>
    <row r="764" spans="2:2" ht="13.5" customHeight="1">
      <c r="B764" s="36"/>
    </row>
    <row r="765" spans="2:2" ht="13.5" customHeight="1">
      <c r="B765" s="36"/>
    </row>
    <row r="766" spans="2:2" ht="13.5" customHeight="1">
      <c r="B766" s="36"/>
    </row>
    <row r="767" spans="2:2" ht="13.5" customHeight="1">
      <c r="B767" s="36"/>
    </row>
    <row r="768" spans="2:2" ht="13.5" customHeight="1">
      <c r="B768" s="36"/>
    </row>
    <row r="769" spans="2:2" ht="13.5" customHeight="1">
      <c r="B769" s="36"/>
    </row>
    <row r="770" spans="2:2" ht="13.5" customHeight="1">
      <c r="B770" s="36"/>
    </row>
    <row r="771" spans="2:2" ht="13.5" customHeight="1">
      <c r="B771" s="36"/>
    </row>
    <row r="772" spans="2:2" ht="13.5" customHeight="1">
      <c r="B772" s="36"/>
    </row>
    <row r="773" spans="2:2" ht="13.5" customHeight="1">
      <c r="B773" s="36"/>
    </row>
    <row r="774" spans="2:2" ht="13.5" customHeight="1">
      <c r="B774" s="36"/>
    </row>
    <row r="775" spans="2:2" ht="13.5" customHeight="1">
      <c r="B775" s="36"/>
    </row>
    <row r="776" spans="2:2" ht="13.5" customHeight="1">
      <c r="B776" s="36"/>
    </row>
    <row r="777" spans="2:2" ht="13.5" customHeight="1">
      <c r="B777" s="36"/>
    </row>
    <row r="778" spans="2:2" ht="13.5" customHeight="1">
      <c r="B778" s="36"/>
    </row>
    <row r="779" spans="2:2" ht="13.5" customHeight="1">
      <c r="B779" s="36"/>
    </row>
    <row r="780" spans="2:2" ht="13.5" customHeight="1">
      <c r="B780" s="36"/>
    </row>
    <row r="781" spans="2:2" ht="13.5" customHeight="1">
      <c r="B781" s="36"/>
    </row>
    <row r="782" spans="2:2" ht="13.5" customHeight="1">
      <c r="B782" s="36"/>
    </row>
    <row r="783" spans="2:2" ht="13.5" customHeight="1">
      <c r="B783" s="36"/>
    </row>
    <row r="784" spans="2:2" ht="13.5" customHeight="1">
      <c r="B784" s="36"/>
    </row>
    <row r="785" spans="2:2" ht="13.5" customHeight="1">
      <c r="B785" s="36"/>
    </row>
    <row r="786" spans="2:2" ht="13.5" customHeight="1">
      <c r="B786" s="36"/>
    </row>
    <row r="787" spans="2:2" ht="13.5" customHeight="1">
      <c r="B787" s="36"/>
    </row>
    <row r="788" spans="2:2" ht="13.5" customHeight="1">
      <c r="B788" s="36"/>
    </row>
    <row r="789" spans="2:2" ht="13.5" customHeight="1">
      <c r="B789" s="36"/>
    </row>
    <row r="790" spans="2:2" ht="13.5" customHeight="1">
      <c r="B790" s="36"/>
    </row>
    <row r="791" spans="2:2" ht="13.5" customHeight="1">
      <c r="B791" s="36"/>
    </row>
    <row r="792" spans="2:2" ht="13.5" customHeight="1">
      <c r="B792" s="36"/>
    </row>
    <row r="793" spans="2:2" ht="13.5" customHeight="1">
      <c r="B793" s="36"/>
    </row>
    <row r="794" spans="2:2" ht="13.5" customHeight="1">
      <c r="B794" s="36"/>
    </row>
    <row r="795" spans="2:2" ht="13.5" customHeight="1">
      <c r="B795" s="36"/>
    </row>
    <row r="796" spans="2:2" ht="13.5" customHeight="1">
      <c r="B796" s="36"/>
    </row>
    <row r="797" spans="2:2" ht="13.5" customHeight="1">
      <c r="B797" s="36"/>
    </row>
    <row r="798" spans="2:2" ht="13.5" customHeight="1">
      <c r="B798" s="36"/>
    </row>
    <row r="799" spans="2:2" ht="13.5" customHeight="1">
      <c r="B799" s="36"/>
    </row>
    <row r="800" spans="2:2" ht="13.5" customHeight="1">
      <c r="B800" s="36"/>
    </row>
    <row r="801" spans="2:2" ht="13.5" customHeight="1">
      <c r="B801" s="36"/>
    </row>
    <row r="802" spans="2:2" ht="13.5" customHeight="1">
      <c r="B802" s="36"/>
    </row>
    <row r="803" spans="2:2" ht="13.5" customHeight="1">
      <c r="B803" s="36"/>
    </row>
    <row r="804" spans="2:2" ht="13.5" customHeight="1">
      <c r="B804" s="36"/>
    </row>
    <row r="805" spans="2:2" ht="13.5" customHeight="1">
      <c r="B805" s="36"/>
    </row>
    <row r="806" spans="2:2" ht="13.5" customHeight="1">
      <c r="B806" s="36"/>
    </row>
    <row r="807" spans="2:2" ht="13.5" customHeight="1">
      <c r="B807" s="36"/>
    </row>
    <row r="808" spans="2:2" ht="13.5" customHeight="1">
      <c r="B808" s="36"/>
    </row>
    <row r="809" spans="2:2" ht="13.5" customHeight="1">
      <c r="B809" s="36"/>
    </row>
    <row r="810" spans="2:2" ht="13.5" customHeight="1">
      <c r="B810" s="36"/>
    </row>
    <row r="811" spans="2:2" ht="13.5" customHeight="1">
      <c r="B811" s="36"/>
    </row>
    <row r="812" spans="2:2" ht="13.5" customHeight="1">
      <c r="B812" s="36"/>
    </row>
    <row r="813" spans="2:2" ht="13.5" customHeight="1">
      <c r="B813" s="36"/>
    </row>
    <row r="814" spans="2:2" ht="13.5" customHeight="1">
      <c r="B814" s="36"/>
    </row>
    <row r="815" spans="2:2" ht="13.5" customHeight="1">
      <c r="B815" s="36"/>
    </row>
    <row r="816" spans="2:2" ht="13.5" customHeight="1">
      <c r="B816" s="36"/>
    </row>
    <row r="817" spans="2:2" ht="13.5" customHeight="1">
      <c r="B817" s="36"/>
    </row>
    <row r="818" spans="2:2" ht="13.5" customHeight="1">
      <c r="B818" s="36"/>
    </row>
    <row r="819" spans="2:2" ht="13.5" customHeight="1">
      <c r="B819" s="36"/>
    </row>
    <row r="820" spans="2:2" ht="13.5" customHeight="1">
      <c r="B820" s="36"/>
    </row>
    <row r="821" spans="2:2" ht="13.5" customHeight="1">
      <c r="B821" s="36"/>
    </row>
    <row r="822" spans="2:2" ht="13.5" customHeight="1">
      <c r="B822" s="36"/>
    </row>
    <row r="823" spans="2:2" ht="13.5" customHeight="1">
      <c r="B823" s="36"/>
    </row>
    <row r="824" spans="2:2" ht="13.5" customHeight="1">
      <c r="B824" s="36"/>
    </row>
    <row r="825" spans="2:2" ht="13.5" customHeight="1">
      <c r="B825" s="36"/>
    </row>
    <row r="826" spans="2:2" ht="13.5" customHeight="1">
      <c r="B826" s="36"/>
    </row>
    <row r="827" spans="2:2" ht="13.5" customHeight="1">
      <c r="B827" s="36"/>
    </row>
    <row r="828" spans="2:2" ht="13.5" customHeight="1">
      <c r="B828" s="36"/>
    </row>
    <row r="829" spans="2:2" ht="13.5" customHeight="1">
      <c r="B829" s="36"/>
    </row>
    <row r="830" spans="2:2" ht="13.5" customHeight="1">
      <c r="B830" s="36"/>
    </row>
    <row r="831" spans="2:2" ht="13.5" customHeight="1">
      <c r="B831" s="36"/>
    </row>
    <row r="832" spans="2:2" ht="13.5" customHeight="1">
      <c r="B832" s="36"/>
    </row>
    <row r="833" spans="2:2" ht="13.5" customHeight="1">
      <c r="B833" s="36"/>
    </row>
    <row r="834" spans="2:2" ht="13.5" customHeight="1">
      <c r="B834" s="36"/>
    </row>
    <row r="835" spans="2:2" ht="13.5" customHeight="1">
      <c r="B835" s="36"/>
    </row>
    <row r="836" spans="2:2" ht="13.5" customHeight="1">
      <c r="B836" s="36"/>
    </row>
    <row r="837" spans="2:2" ht="13.5" customHeight="1">
      <c r="B837" s="36"/>
    </row>
    <row r="838" spans="2:2" ht="13.5" customHeight="1">
      <c r="B838" s="36"/>
    </row>
    <row r="839" spans="2:2" ht="13.5" customHeight="1">
      <c r="B839" s="36"/>
    </row>
    <row r="840" spans="2:2" ht="13.5" customHeight="1">
      <c r="B840" s="36"/>
    </row>
    <row r="841" spans="2:2" ht="13.5" customHeight="1">
      <c r="B841" s="36"/>
    </row>
    <row r="842" spans="2:2" ht="13.5" customHeight="1">
      <c r="B842" s="36"/>
    </row>
    <row r="843" spans="2:2" ht="13.5" customHeight="1">
      <c r="B843" s="36"/>
    </row>
    <row r="844" spans="2:2" ht="13.5" customHeight="1">
      <c r="B844" s="36"/>
    </row>
    <row r="845" spans="2:2" ht="13.5" customHeight="1">
      <c r="B845" s="36"/>
    </row>
    <row r="846" spans="2:2" ht="13.5" customHeight="1">
      <c r="B846" s="36"/>
    </row>
    <row r="847" spans="2:2" ht="13.5" customHeight="1">
      <c r="B847" s="36"/>
    </row>
    <row r="848" spans="2:2" ht="13.5" customHeight="1">
      <c r="B848" s="36"/>
    </row>
    <row r="849" spans="2:2" ht="13.5" customHeight="1">
      <c r="B849" s="36"/>
    </row>
    <row r="850" spans="2:2" ht="13.5" customHeight="1">
      <c r="B850" s="36"/>
    </row>
    <row r="851" spans="2:2" ht="13.5" customHeight="1">
      <c r="B851" s="36"/>
    </row>
    <row r="852" spans="2:2" ht="13.5" customHeight="1">
      <c r="B852" s="36"/>
    </row>
    <row r="853" spans="2:2" ht="13.5" customHeight="1">
      <c r="B853" s="36"/>
    </row>
    <row r="854" spans="2:2" ht="13.5" customHeight="1">
      <c r="B854" s="36"/>
    </row>
    <row r="855" spans="2:2" ht="13.5" customHeight="1">
      <c r="B855" s="36"/>
    </row>
    <row r="856" spans="2:2" ht="13.5" customHeight="1">
      <c r="B856" s="36"/>
    </row>
    <row r="857" spans="2:2" ht="13.5" customHeight="1">
      <c r="B857" s="36"/>
    </row>
    <row r="858" spans="2:2" ht="13.5" customHeight="1">
      <c r="B858" s="36"/>
    </row>
    <row r="859" spans="2:2" ht="13.5" customHeight="1">
      <c r="B859" s="36"/>
    </row>
    <row r="860" spans="2:2" ht="13.5" customHeight="1">
      <c r="B860" s="36"/>
    </row>
    <row r="861" spans="2:2" ht="13.5" customHeight="1">
      <c r="B861" s="36"/>
    </row>
    <row r="862" spans="2:2" ht="13.5" customHeight="1">
      <c r="B862" s="36"/>
    </row>
    <row r="863" spans="2:2" ht="13.5" customHeight="1">
      <c r="B863" s="36"/>
    </row>
    <row r="864" spans="2:2" ht="13.5" customHeight="1">
      <c r="B864" s="36"/>
    </row>
    <row r="865" spans="2:2" ht="13.5" customHeight="1">
      <c r="B865" s="36"/>
    </row>
    <row r="866" spans="2:2" ht="13.5" customHeight="1">
      <c r="B866" s="36"/>
    </row>
    <row r="867" spans="2:2" ht="13.5" customHeight="1">
      <c r="B867" s="36"/>
    </row>
    <row r="868" spans="2:2" ht="13.5" customHeight="1">
      <c r="B868" s="36"/>
    </row>
    <row r="869" spans="2:2" ht="13.5" customHeight="1">
      <c r="B869" s="36"/>
    </row>
    <row r="870" spans="2:2" ht="13.5" customHeight="1">
      <c r="B870" s="36"/>
    </row>
    <row r="871" spans="2:2" ht="13.5" customHeight="1">
      <c r="B871" s="36"/>
    </row>
    <row r="872" spans="2:2" ht="13.5" customHeight="1">
      <c r="B872" s="36"/>
    </row>
    <row r="873" spans="2:2" ht="13.5" customHeight="1">
      <c r="B873" s="36"/>
    </row>
    <row r="874" spans="2:2" ht="13.5" customHeight="1">
      <c r="B874" s="36"/>
    </row>
    <row r="875" spans="2:2" ht="13.5" customHeight="1">
      <c r="B875" s="36"/>
    </row>
    <row r="876" spans="2:2" ht="13.5" customHeight="1">
      <c r="B876" s="36"/>
    </row>
    <row r="877" spans="2:2" ht="13.5" customHeight="1">
      <c r="B877" s="36"/>
    </row>
    <row r="878" spans="2:2" ht="13.5" customHeight="1">
      <c r="B878" s="36"/>
    </row>
    <row r="879" spans="2:2" ht="13.5" customHeight="1">
      <c r="B879" s="36"/>
    </row>
    <row r="880" spans="2:2" ht="13.5" customHeight="1">
      <c r="B880" s="36"/>
    </row>
    <row r="881" spans="2:2" ht="13.5" customHeight="1">
      <c r="B881" s="36"/>
    </row>
    <row r="882" spans="2:2" ht="13.5" customHeight="1">
      <c r="B882" s="36"/>
    </row>
    <row r="883" spans="2:2" ht="13.5" customHeight="1">
      <c r="B883" s="36"/>
    </row>
    <row r="884" spans="2:2" ht="13.5" customHeight="1">
      <c r="B884" s="36"/>
    </row>
    <row r="885" spans="2:2" ht="13.5" customHeight="1">
      <c r="B885" s="36"/>
    </row>
    <row r="886" spans="2:2" ht="13.5" customHeight="1">
      <c r="B886" s="36"/>
    </row>
    <row r="887" spans="2:2" ht="13.5" customHeight="1">
      <c r="B887" s="36"/>
    </row>
    <row r="888" spans="2:2" ht="13.5" customHeight="1">
      <c r="B888" s="36"/>
    </row>
    <row r="889" spans="2:2" ht="13.5" customHeight="1">
      <c r="B889" s="36"/>
    </row>
    <row r="890" spans="2:2" ht="13.5" customHeight="1">
      <c r="B890" s="36"/>
    </row>
    <row r="891" spans="2:2" ht="13.5" customHeight="1">
      <c r="B891" s="36"/>
    </row>
    <row r="892" spans="2:2" ht="13.5" customHeight="1">
      <c r="B892" s="36"/>
    </row>
    <row r="893" spans="2:2" ht="13.5" customHeight="1">
      <c r="B893" s="36"/>
    </row>
    <row r="894" spans="2:2" ht="13.5" customHeight="1">
      <c r="B894" s="36"/>
    </row>
    <row r="895" spans="2:2" ht="13.5" customHeight="1">
      <c r="B895" s="36"/>
    </row>
    <row r="896" spans="2:2" ht="13.5" customHeight="1">
      <c r="B896" s="36"/>
    </row>
    <row r="897" spans="2:2" ht="13.5" customHeight="1">
      <c r="B897" s="36"/>
    </row>
    <row r="898" spans="2:2" ht="13.5" customHeight="1">
      <c r="B898" s="36"/>
    </row>
    <row r="899" spans="2:2" ht="13.5" customHeight="1">
      <c r="B899" s="36"/>
    </row>
    <row r="900" spans="2:2" ht="13.5" customHeight="1">
      <c r="B900" s="36"/>
    </row>
    <row r="901" spans="2:2" ht="13.5" customHeight="1">
      <c r="B901" s="36"/>
    </row>
    <row r="902" spans="2:2" ht="13.5" customHeight="1">
      <c r="B902" s="36"/>
    </row>
    <row r="903" spans="2:2" ht="13.5" customHeight="1">
      <c r="B903" s="36"/>
    </row>
    <row r="904" spans="2:2" ht="13.5" customHeight="1">
      <c r="B904" s="36"/>
    </row>
    <row r="905" spans="2:2" ht="13.5" customHeight="1">
      <c r="B905" s="36"/>
    </row>
    <row r="906" spans="2:2" ht="13.5" customHeight="1">
      <c r="B906" s="36"/>
    </row>
    <row r="907" spans="2:2" ht="13.5" customHeight="1">
      <c r="B907" s="36"/>
    </row>
    <row r="908" spans="2:2" ht="13.5" customHeight="1">
      <c r="B908" s="36"/>
    </row>
    <row r="909" spans="2:2" ht="13.5" customHeight="1">
      <c r="B909" s="36"/>
    </row>
    <row r="910" spans="2:2" ht="13.5" customHeight="1">
      <c r="B910" s="36"/>
    </row>
    <row r="911" spans="2:2" ht="13.5" customHeight="1">
      <c r="B911" s="36"/>
    </row>
    <row r="912" spans="2:2" ht="13.5" customHeight="1">
      <c r="B912" s="36"/>
    </row>
    <row r="913" spans="2:2" ht="13.5" customHeight="1">
      <c r="B913" s="36"/>
    </row>
    <row r="914" spans="2:2" ht="13.5" customHeight="1">
      <c r="B914" s="36"/>
    </row>
    <row r="915" spans="2:2" ht="13.5" customHeight="1">
      <c r="B915" s="36"/>
    </row>
    <row r="916" spans="2:2" ht="13.5" customHeight="1">
      <c r="B916" s="36"/>
    </row>
    <row r="917" spans="2:2" ht="13.5" customHeight="1">
      <c r="B917" s="36"/>
    </row>
    <row r="918" spans="2:2" ht="13.5" customHeight="1">
      <c r="B918" s="36"/>
    </row>
    <row r="919" spans="2:2" ht="13.5" customHeight="1">
      <c r="B919" s="36"/>
    </row>
    <row r="920" spans="2:2" ht="13.5" customHeight="1">
      <c r="B920" s="36"/>
    </row>
    <row r="921" spans="2:2" ht="13.5" customHeight="1">
      <c r="B921" s="36"/>
    </row>
    <row r="922" spans="2:2" ht="13.5" customHeight="1">
      <c r="B922" s="36"/>
    </row>
    <row r="923" spans="2:2" ht="13.5" customHeight="1">
      <c r="B923" s="36"/>
    </row>
    <row r="924" spans="2:2" ht="13.5" customHeight="1">
      <c r="B924" s="36"/>
    </row>
    <row r="925" spans="2:2" ht="13.5" customHeight="1">
      <c r="B925" s="36"/>
    </row>
    <row r="926" spans="2:2" ht="13.5" customHeight="1">
      <c r="B926" s="36"/>
    </row>
    <row r="927" spans="2:2" ht="13.5" customHeight="1">
      <c r="B927" s="36"/>
    </row>
    <row r="928" spans="2:2" ht="13.5" customHeight="1">
      <c r="B928" s="36"/>
    </row>
    <row r="929" spans="2:2" ht="13.5" customHeight="1">
      <c r="B929" s="36"/>
    </row>
    <row r="930" spans="2:2" ht="13.5" customHeight="1">
      <c r="B930" s="36"/>
    </row>
    <row r="931" spans="2:2" ht="13.5" customHeight="1">
      <c r="B931" s="36"/>
    </row>
    <row r="932" spans="2:2" ht="13.5" customHeight="1">
      <c r="B932" s="36"/>
    </row>
    <row r="933" spans="2:2" ht="13.5" customHeight="1">
      <c r="B933" s="36"/>
    </row>
    <row r="934" spans="2:2" ht="13.5" customHeight="1">
      <c r="B934" s="36"/>
    </row>
    <row r="935" spans="2:2" ht="13.5" customHeight="1">
      <c r="B935" s="36"/>
    </row>
    <row r="936" spans="2:2" ht="13.5" customHeight="1">
      <c r="B936" s="36"/>
    </row>
    <row r="937" spans="2:2" ht="13.5" customHeight="1">
      <c r="B937" s="36"/>
    </row>
    <row r="938" spans="2:2" ht="13.5" customHeight="1">
      <c r="B938" s="36"/>
    </row>
    <row r="939" spans="2:2" ht="13.5" customHeight="1">
      <c r="B939" s="36"/>
    </row>
    <row r="940" spans="2:2" ht="13.5" customHeight="1">
      <c r="B940" s="36"/>
    </row>
    <row r="941" spans="2:2" ht="13.5" customHeight="1">
      <c r="B941" s="36"/>
    </row>
    <row r="942" spans="2:2" ht="13.5" customHeight="1">
      <c r="B942" s="36"/>
    </row>
    <row r="943" spans="2:2" ht="13.5" customHeight="1">
      <c r="B943" s="36"/>
    </row>
    <row r="944" spans="2:2" ht="13.5" customHeight="1">
      <c r="B944" s="36"/>
    </row>
    <row r="945" spans="2:2" ht="13.5" customHeight="1">
      <c r="B945" s="36"/>
    </row>
    <row r="946" spans="2:2" ht="13.5" customHeight="1">
      <c r="B946" s="36"/>
    </row>
    <row r="947" spans="2:2" ht="13.5" customHeight="1">
      <c r="B947" s="36"/>
    </row>
    <row r="948" spans="2:2" ht="13.5" customHeight="1">
      <c r="B948" s="36"/>
    </row>
    <row r="949" spans="2:2" ht="13.5" customHeight="1">
      <c r="B949" s="36"/>
    </row>
    <row r="950" spans="2:2" ht="13.5" customHeight="1">
      <c r="B950" s="36"/>
    </row>
    <row r="951" spans="2:2" ht="13.5" customHeight="1">
      <c r="B951" s="36"/>
    </row>
    <row r="952" spans="2:2" ht="13.5" customHeight="1">
      <c r="B952" s="36"/>
    </row>
    <row r="953" spans="2:2" ht="13.5" customHeight="1">
      <c r="B953" s="36"/>
    </row>
    <row r="954" spans="2:2" ht="13.5" customHeight="1">
      <c r="B954" s="36"/>
    </row>
    <row r="955" spans="2:2" ht="13.5" customHeight="1">
      <c r="B955" s="36"/>
    </row>
    <row r="956" spans="2:2" ht="13.5" customHeight="1">
      <c r="B956" s="36"/>
    </row>
    <row r="957" spans="2:2" ht="13.5" customHeight="1">
      <c r="B957" s="36"/>
    </row>
    <row r="958" spans="2:2" ht="13.5" customHeight="1">
      <c r="B958" s="36"/>
    </row>
    <row r="959" spans="2:2" ht="13.5" customHeight="1">
      <c r="B959" s="36"/>
    </row>
    <row r="960" spans="2:2" ht="13.5" customHeight="1">
      <c r="B960" s="36"/>
    </row>
    <row r="961" spans="2:2" ht="13.5" customHeight="1">
      <c r="B961" s="36"/>
    </row>
    <row r="962" spans="2:2" ht="13.5" customHeight="1">
      <c r="B962" s="36"/>
    </row>
    <row r="963" spans="2:2" ht="13.5" customHeight="1">
      <c r="B963" s="36"/>
    </row>
    <row r="964" spans="2:2" ht="13.5" customHeight="1">
      <c r="B964" s="36"/>
    </row>
    <row r="965" spans="2:2" ht="13.5" customHeight="1">
      <c r="B965" s="36"/>
    </row>
    <row r="966" spans="2:2" ht="13.5" customHeight="1">
      <c r="B966" s="36"/>
    </row>
    <row r="967" spans="2:2" ht="13.5" customHeight="1">
      <c r="B967" s="36"/>
    </row>
    <row r="968" spans="2:2" ht="13.5" customHeight="1">
      <c r="B968" s="36"/>
    </row>
    <row r="969" spans="2:2" ht="13.5" customHeight="1">
      <c r="B969" s="36"/>
    </row>
    <row r="970" spans="2:2" ht="13.5" customHeight="1">
      <c r="B970" s="36"/>
    </row>
    <row r="971" spans="2:2" ht="13.5" customHeight="1">
      <c r="B971" s="36"/>
    </row>
    <row r="972" spans="2:2" ht="13.5" customHeight="1">
      <c r="B972" s="36"/>
    </row>
    <row r="973" spans="2:2" ht="13.5" customHeight="1">
      <c r="B973" s="36"/>
    </row>
    <row r="974" spans="2:2" ht="13.5" customHeight="1">
      <c r="B974" s="36"/>
    </row>
    <row r="975" spans="2:2" ht="13.5" customHeight="1">
      <c r="B975" s="36"/>
    </row>
    <row r="976" spans="2:2" ht="13.5" customHeight="1">
      <c r="B976" s="36"/>
    </row>
    <row r="977" spans="2:2" ht="13.5" customHeight="1">
      <c r="B977" s="36"/>
    </row>
    <row r="978" spans="2:2" ht="13.5" customHeight="1">
      <c r="B978" s="36"/>
    </row>
    <row r="979" spans="2:2" ht="13.5" customHeight="1">
      <c r="B979" s="36"/>
    </row>
    <row r="980" spans="2:2" ht="13.5" customHeight="1">
      <c r="B980" s="36"/>
    </row>
    <row r="981" spans="2:2" ht="13.5" customHeight="1">
      <c r="B981" s="36"/>
    </row>
    <row r="982" spans="2:2" ht="13.5" customHeight="1">
      <c r="B982" s="36"/>
    </row>
    <row r="983" spans="2:2" ht="13.5" customHeight="1">
      <c r="B983" s="36"/>
    </row>
    <row r="984" spans="2:2" ht="13.5" customHeight="1">
      <c r="B984" s="36"/>
    </row>
    <row r="985" spans="2:2" ht="13.5" customHeight="1">
      <c r="B985" s="36"/>
    </row>
    <row r="986" spans="2:2" ht="13.5" customHeight="1">
      <c r="B986" s="36"/>
    </row>
    <row r="987" spans="2:2" ht="13.5" customHeight="1">
      <c r="B987" s="36"/>
    </row>
    <row r="988" spans="2:2" ht="13.5" customHeight="1">
      <c r="B988" s="36"/>
    </row>
    <row r="989" spans="2:2" ht="13.5" customHeight="1">
      <c r="B989" s="36"/>
    </row>
    <row r="990" spans="2:2" ht="13.5" customHeight="1">
      <c r="B990" s="36"/>
    </row>
    <row r="991" spans="2:2" ht="13.5" customHeight="1">
      <c r="B991" s="36"/>
    </row>
    <row r="992" spans="2:2" ht="13.5" customHeight="1">
      <c r="B992" s="36"/>
    </row>
    <row r="993" spans="2:2" ht="13.5" customHeight="1">
      <c r="B993" s="36"/>
    </row>
    <row r="994" spans="2:2" ht="13.5" customHeight="1">
      <c r="B994" s="36"/>
    </row>
    <row r="995" spans="2:2" ht="13.5" customHeight="1">
      <c r="B995" s="36"/>
    </row>
    <row r="996" spans="2:2" ht="13.5" customHeight="1">
      <c r="B996" s="36"/>
    </row>
    <row r="997" spans="2:2" ht="13.5" customHeight="1">
      <c r="B997" s="36"/>
    </row>
    <row r="998" spans="2:2" ht="13.5" customHeight="1">
      <c r="B998" s="36"/>
    </row>
    <row r="999" spans="2:2" ht="13.5" customHeight="1">
      <c r="B999" s="36"/>
    </row>
    <row r="1000" spans="2:2" ht="13.5" customHeight="1">
      <c r="B1000" s="36"/>
    </row>
    <row r="1001" spans="2:2" ht="13.5" customHeight="1">
      <c r="B1001" s="36"/>
    </row>
    <row r="1002" spans="2:2" ht="13.5" customHeight="1">
      <c r="B1002" s="36"/>
    </row>
    <row r="1003" spans="2:2" ht="13.5" customHeight="1">
      <c r="B1003" s="36"/>
    </row>
  </sheetData>
  <hyperlinks>
    <hyperlink ref="F5" r:id="rId1"/>
    <hyperlink ref="F6" r:id="rId2"/>
    <hyperlink ref="F7" r:id="rId3"/>
    <hyperlink ref="F13" r:id="rId4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7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45.140625" customWidth="1"/>
    <col min="3" max="5" width="3" customWidth="1"/>
    <col min="6" max="6" width="95.42578125" customWidth="1"/>
    <col min="7" max="7" width="11.85546875" customWidth="1"/>
    <col min="8" max="8" width="11.7109375" customWidth="1"/>
    <col min="9" max="9" width="18.28515625" customWidth="1"/>
    <col min="10" max="10" width="11.28515625" customWidth="1"/>
    <col min="11" max="11" width="12.5703125" customWidth="1"/>
    <col min="12" max="12" width="15.28515625" customWidth="1"/>
    <col min="13" max="13" width="10.7109375" customWidth="1"/>
    <col min="14" max="14" width="60.7109375" customWidth="1"/>
    <col min="15" max="26" width="10.7109375" customWidth="1"/>
  </cols>
  <sheetData>
    <row r="1" spans="1:26" ht="13.5" customHeight="1">
      <c r="B1" s="37" t="s">
        <v>48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9" t="s">
        <v>203</v>
      </c>
      <c r="C4" s="14"/>
      <c r="D4" s="15"/>
      <c r="E4" s="14"/>
      <c r="F4" s="53"/>
      <c r="G4" s="54"/>
      <c r="H4" s="54"/>
      <c r="I4" s="55"/>
      <c r="J4" s="56"/>
      <c r="K4" s="57"/>
      <c r="L4" s="58"/>
      <c r="N4" s="19" t="s">
        <v>49</v>
      </c>
      <c r="O4" s="19" t="s">
        <v>21</v>
      </c>
    </row>
    <row r="5" spans="1:26" ht="13.5" customHeight="1">
      <c r="B5" s="13" t="s">
        <v>50</v>
      </c>
      <c r="C5" s="24"/>
      <c r="D5" s="59" t="s">
        <v>11</v>
      </c>
      <c r="E5" s="24"/>
      <c r="F5" s="60"/>
      <c r="G5" s="24"/>
      <c r="H5" s="24"/>
      <c r="I5" s="24"/>
      <c r="J5" s="24"/>
      <c r="K5" s="24"/>
      <c r="L5" s="61"/>
      <c r="N5" s="62" t="s">
        <v>51</v>
      </c>
      <c r="O5" s="27" t="s">
        <v>52</v>
      </c>
    </row>
    <row r="6" spans="1:26" ht="13.5" customHeight="1">
      <c r="B6" s="13" t="s">
        <v>53</v>
      </c>
      <c r="C6" s="14"/>
      <c r="D6" s="59"/>
      <c r="E6" s="63" t="s">
        <v>12</v>
      </c>
      <c r="F6" s="64" t="s">
        <v>54</v>
      </c>
      <c r="G6" s="65" t="s">
        <v>55</v>
      </c>
      <c r="H6" s="65">
        <v>11.025</v>
      </c>
      <c r="I6" s="65">
        <v>32</v>
      </c>
      <c r="J6" s="21" t="s">
        <v>20</v>
      </c>
      <c r="K6" s="66">
        <v>2.6157407407407407E-2</v>
      </c>
      <c r="L6" s="67" t="s">
        <v>56</v>
      </c>
      <c r="O6" s="27" t="s">
        <v>52</v>
      </c>
    </row>
    <row r="7" spans="1:26" ht="13.5" customHeight="1">
      <c r="B7" s="13" t="s">
        <v>57</v>
      </c>
      <c r="C7" s="68"/>
      <c r="D7" s="68"/>
      <c r="E7" s="63" t="s">
        <v>12</v>
      </c>
      <c r="F7" s="64" t="s">
        <v>58</v>
      </c>
      <c r="G7" s="65" t="s">
        <v>55</v>
      </c>
      <c r="H7" s="65">
        <v>11.025</v>
      </c>
      <c r="I7" s="65">
        <v>32</v>
      </c>
      <c r="J7" s="21" t="s">
        <v>20</v>
      </c>
      <c r="K7" s="69">
        <v>1.4999999999999999E-2</v>
      </c>
      <c r="L7" s="67" t="s">
        <v>59</v>
      </c>
      <c r="O7" s="27" t="s">
        <v>52</v>
      </c>
    </row>
    <row r="8" spans="1:26" ht="13.5" customHeight="1">
      <c r="B8" s="13" t="s">
        <v>60</v>
      </c>
      <c r="C8" s="70" t="s">
        <v>10</v>
      </c>
      <c r="D8" s="68"/>
      <c r="E8" s="70"/>
      <c r="F8" s="64" t="s">
        <v>61</v>
      </c>
      <c r="G8" s="65" t="s">
        <v>55</v>
      </c>
      <c r="H8" s="65">
        <v>11.025</v>
      </c>
      <c r="I8" s="65">
        <v>32</v>
      </c>
      <c r="J8" s="65" t="s">
        <v>62</v>
      </c>
      <c r="K8" s="66">
        <v>1.5509259259259259E-3</v>
      </c>
      <c r="L8" s="67" t="s">
        <v>63</v>
      </c>
      <c r="O8" s="27"/>
    </row>
    <row r="9" spans="1:26" ht="13.5" customHeight="1">
      <c r="B9" s="13" t="s">
        <v>64</v>
      </c>
      <c r="C9" s="59" t="s">
        <v>10</v>
      </c>
      <c r="D9" s="68"/>
      <c r="E9" s="63"/>
      <c r="F9" s="64" t="s">
        <v>61</v>
      </c>
      <c r="G9" s="65" t="s">
        <v>55</v>
      </c>
      <c r="H9" s="65">
        <v>11.025</v>
      </c>
      <c r="I9" s="65">
        <v>32</v>
      </c>
      <c r="J9" s="65" t="s">
        <v>62</v>
      </c>
      <c r="K9" s="69">
        <v>2.476851851851852E-3</v>
      </c>
      <c r="L9" s="67" t="s">
        <v>65</v>
      </c>
      <c r="O9" s="27"/>
    </row>
    <row r="10" spans="1:26" ht="13.5" customHeight="1">
      <c r="B10" s="13" t="s">
        <v>66</v>
      </c>
      <c r="C10" s="70" t="s">
        <v>10</v>
      </c>
      <c r="D10" s="68"/>
      <c r="E10" s="70"/>
      <c r="F10" s="64" t="s">
        <v>61</v>
      </c>
      <c r="G10" s="65" t="s">
        <v>55</v>
      </c>
      <c r="H10" s="65">
        <v>11.025</v>
      </c>
      <c r="I10" s="65">
        <v>32</v>
      </c>
      <c r="J10" s="65" t="s">
        <v>62</v>
      </c>
      <c r="K10" s="66">
        <v>2.5115740740740741E-3</v>
      </c>
      <c r="L10" s="67" t="s">
        <v>67</v>
      </c>
      <c r="O10" s="27"/>
    </row>
    <row r="11" spans="1:26" ht="13.5" customHeight="1">
      <c r="B11" s="13" t="s">
        <v>68</v>
      </c>
      <c r="C11" s="70" t="s">
        <v>10</v>
      </c>
      <c r="D11" s="68"/>
      <c r="E11" s="70"/>
      <c r="F11" s="64" t="s">
        <v>61</v>
      </c>
      <c r="G11" s="65" t="s">
        <v>55</v>
      </c>
      <c r="H11" s="65">
        <v>11.025</v>
      </c>
      <c r="I11" s="65">
        <v>32</v>
      </c>
      <c r="J11" s="65" t="s">
        <v>62</v>
      </c>
      <c r="K11" s="66">
        <v>2.4537037037037036E-3</v>
      </c>
      <c r="L11" s="67" t="s">
        <v>69</v>
      </c>
      <c r="O11" s="27"/>
    </row>
    <row r="12" spans="1:26" ht="13.5" customHeight="1">
      <c r="B12" s="13" t="s">
        <v>70</v>
      </c>
      <c r="C12" s="70" t="s">
        <v>10</v>
      </c>
      <c r="D12" s="68"/>
      <c r="E12" s="70"/>
      <c r="F12" s="64" t="s">
        <v>61</v>
      </c>
      <c r="G12" s="65" t="s">
        <v>55</v>
      </c>
      <c r="H12" s="65">
        <v>11.025</v>
      </c>
      <c r="I12" s="65">
        <v>32</v>
      </c>
      <c r="J12" s="65" t="s">
        <v>62</v>
      </c>
      <c r="K12" s="66">
        <v>4.8958333333333336E-3</v>
      </c>
      <c r="L12" s="67" t="s">
        <v>73</v>
      </c>
      <c r="O12" s="27" t="s">
        <v>52</v>
      </c>
    </row>
    <row r="13" spans="1:26" ht="13.5" customHeight="1">
      <c r="B13" s="13" t="s">
        <v>74</v>
      </c>
      <c r="C13" s="59" t="s">
        <v>10</v>
      </c>
      <c r="D13" s="68"/>
      <c r="E13" s="63"/>
      <c r="F13" s="64" t="s">
        <v>61</v>
      </c>
      <c r="G13" s="65" t="s">
        <v>55</v>
      </c>
      <c r="H13" s="65">
        <v>11.025</v>
      </c>
      <c r="I13" s="65">
        <v>32</v>
      </c>
      <c r="J13" s="65" t="s">
        <v>62</v>
      </c>
      <c r="K13" s="69">
        <v>2.3958333333333331E-3</v>
      </c>
      <c r="L13" s="67" t="s">
        <v>75</v>
      </c>
      <c r="O13" s="27" t="s">
        <v>52</v>
      </c>
    </row>
    <row r="14" spans="1:26" ht="13.5" customHeight="1">
      <c r="B14" s="13" t="s">
        <v>76</v>
      </c>
      <c r="C14" s="14"/>
      <c r="D14" s="14"/>
      <c r="E14" s="15" t="s">
        <v>12</v>
      </c>
      <c r="F14" s="64" t="s">
        <v>54</v>
      </c>
      <c r="G14" s="65" t="s">
        <v>55</v>
      </c>
      <c r="H14" s="65">
        <v>11.025</v>
      </c>
      <c r="I14" s="65">
        <v>32</v>
      </c>
      <c r="J14" s="21" t="s">
        <v>20</v>
      </c>
      <c r="K14" s="66">
        <v>1.337962962962963E-2</v>
      </c>
      <c r="L14" s="72" t="s">
        <v>77</v>
      </c>
      <c r="O14" s="27" t="s">
        <v>52</v>
      </c>
    </row>
    <row r="15" spans="1:26" ht="13.5" customHeight="1">
      <c r="B15" s="13" t="s">
        <v>78</v>
      </c>
      <c r="C15" s="68"/>
      <c r="D15" s="59"/>
      <c r="E15" s="15" t="s">
        <v>12</v>
      </c>
      <c r="F15" s="64" t="s">
        <v>79</v>
      </c>
      <c r="G15" s="65" t="s">
        <v>55</v>
      </c>
      <c r="H15" s="65">
        <v>11.025</v>
      </c>
      <c r="I15" s="65">
        <v>32</v>
      </c>
      <c r="J15" s="21" t="s">
        <v>20</v>
      </c>
      <c r="K15" s="66">
        <v>2.3553240740740739E-2</v>
      </c>
      <c r="L15" s="67" t="s">
        <v>80</v>
      </c>
      <c r="O15" s="27" t="s">
        <v>52</v>
      </c>
    </row>
    <row r="16" spans="1:26" ht="13.5" customHeight="1">
      <c r="B16" s="13" t="s">
        <v>81</v>
      </c>
      <c r="C16" s="68"/>
      <c r="D16" s="59" t="s">
        <v>11</v>
      </c>
      <c r="E16" s="68"/>
      <c r="F16" s="53"/>
      <c r="G16" s="24"/>
      <c r="H16" s="24"/>
      <c r="I16" s="24"/>
      <c r="J16" s="24"/>
      <c r="K16" s="24"/>
      <c r="L16" s="61"/>
      <c r="O16" s="27" t="s">
        <v>52</v>
      </c>
    </row>
    <row r="17" spans="2:15" ht="13.5" customHeight="1">
      <c r="B17" s="13" t="s">
        <v>82</v>
      </c>
      <c r="C17" s="68"/>
      <c r="D17" s="59" t="s">
        <v>11</v>
      </c>
      <c r="E17" s="68"/>
      <c r="F17" s="53"/>
      <c r="G17" s="24"/>
      <c r="H17" s="24"/>
      <c r="I17" s="24"/>
      <c r="J17" s="24"/>
      <c r="K17" s="24"/>
      <c r="L17" s="61"/>
      <c r="O17" s="27" t="s">
        <v>52</v>
      </c>
    </row>
    <row r="18" spans="2:15" ht="13.5" customHeight="1">
      <c r="B18" s="13" t="s">
        <v>83</v>
      </c>
      <c r="C18" s="24"/>
      <c r="D18" s="24"/>
      <c r="E18" s="25" t="s">
        <v>12</v>
      </c>
      <c r="F18" s="64" t="s">
        <v>79</v>
      </c>
      <c r="G18" s="65" t="s">
        <v>55</v>
      </c>
      <c r="H18" s="65">
        <v>11.025</v>
      </c>
      <c r="I18" s="55">
        <v>32</v>
      </c>
      <c r="J18" s="21" t="s">
        <v>20</v>
      </c>
      <c r="K18" s="66">
        <v>7.137731481481481E-2</v>
      </c>
      <c r="L18" s="72" t="s">
        <v>84</v>
      </c>
      <c r="O18" s="27" t="s">
        <v>52</v>
      </c>
    </row>
    <row r="19" spans="2:15" ht="13.5" customHeight="1">
      <c r="B19" s="13" t="s">
        <v>85</v>
      </c>
      <c r="C19" s="68"/>
      <c r="D19" s="68"/>
      <c r="E19" s="59" t="s">
        <v>12</v>
      </c>
      <c r="F19" s="75" t="s">
        <v>86</v>
      </c>
      <c r="G19" s="65" t="s">
        <v>55</v>
      </c>
      <c r="H19" s="65">
        <v>11.025</v>
      </c>
      <c r="I19" s="68">
        <v>32</v>
      </c>
      <c r="J19" s="21" t="s">
        <v>20</v>
      </c>
      <c r="K19" s="77">
        <v>1.369212962962963E-2</v>
      </c>
      <c r="L19" s="72" t="s">
        <v>87</v>
      </c>
      <c r="M19" s="78"/>
      <c r="O19" s="27" t="s">
        <v>52</v>
      </c>
    </row>
    <row r="20" spans="2:15" ht="13.5" customHeight="1">
      <c r="B20" s="79"/>
      <c r="C20" s="80"/>
      <c r="D20" s="83"/>
      <c r="E20" s="80"/>
      <c r="F20" s="84"/>
      <c r="G20" s="85"/>
      <c r="H20" s="85"/>
      <c r="I20" s="85"/>
      <c r="J20" s="85"/>
      <c r="K20" s="86"/>
      <c r="L20" s="87"/>
      <c r="O20" s="27" t="s">
        <v>52</v>
      </c>
    </row>
    <row r="21" spans="2:15" ht="13.5" customHeight="1">
      <c r="B21" s="78"/>
      <c r="C21" s="78">
        <f t="shared" ref="C21:E21" si="0">COUNTA(C4:C20)</f>
        <v>6</v>
      </c>
      <c r="D21" s="78">
        <f t="shared" si="0"/>
        <v>3</v>
      </c>
      <c r="E21" s="78">
        <f t="shared" si="0"/>
        <v>6</v>
      </c>
      <c r="F21" s="78"/>
      <c r="G21" s="78"/>
      <c r="H21" s="78"/>
      <c r="I21" s="78"/>
      <c r="J21" s="78"/>
      <c r="K21" s="78"/>
      <c r="L21" s="78"/>
      <c r="M21" s="78"/>
    </row>
    <row r="22" spans="2:15" ht="13.5" customHeight="1">
      <c r="C22" s="38"/>
      <c r="D22" s="38"/>
      <c r="E22" s="38"/>
    </row>
    <row r="23" spans="2:15" ht="13.5" customHeight="1">
      <c r="C23" s="38"/>
      <c r="D23" s="38"/>
      <c r="E23" s="38"/>
    </row>
    <row r="24" spans="2:15" ht="13.5" customHeight="1">
      <c r="C24" s="38"/>
      <c r="D24" s="38"/>
      <c r="E24" s="38"/>
    </row>
    <row r="25" spans="2:15" ht="13.5" customHeight="1">
      <c r="C25" s="38"/>
      <c r="D25" s="38"/>
      <c r="E25" s="38"/>
    </row>
    <row r="26" spans="2:15" ht="13.5" customHeight="1">
      <c r="C26" s="38"/>
      <c r="D26" s="38"/>
      <c r="E26" s="38"/>
    </row>
    <row r="27" spans="2:15" ht="13.5" customHeight="1">
      <c r="C27" s="38"/>
      <c r="D27" s="38"/>
      <c r="E27" s="38"/>
    </row>
    <row r="28" spans="2:15" ht="13.5" customHeight="1">
      <c r="C28" s="38"/>
      <c r="D28" s="38"/>
      <c r="E28" s="38"/>
    </row>
    <row r="29" spans="2:15" ht="13.5" customHeight="1">
      <c r="C29" s="38"/>
      <c r="D29" s="38"/>
      <c r="E29" s="38"/>
    </row>
    <row r="30" spans="2:15" ht="13.5" customHeight="1">
      <c r="C30" s="38"/>
      <c r="D30" s="38"/>
      <c r="E30" s="38"/>
    </row>
    <row r="31" spans="2:15" ht="13.5" customHeight="1">
      <c r="C31" s="38"/>
      <c r="D31" s="38"/>
      <c r="E31" s="38"/>
    </row>
    <row r="32" spans="2:15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</sheetData>
  <conditionalFormatting sqref="I4 L5:L14 F6:H15 I6:I14 K6:K14 J8:J13 F18 G18:G19">
    <cfRule type="notContainsBlanks" dxfId="1" priority="1">
      <formula>LEN(TRIM(I4))&gt;0</formula>
    </cfRule>
  </conditionalFormatting>
  <conditionalFormatting sqref="I4 L5:L14 F6:H15 I6:I14 K6:K14 J8:J13 F18 G18:G19">
    <cfRule type="notContainsBlanks" dxfId="0" priority="2">
      <formula>LEN(TRIM(I4))&gt;0</formula>
    </cfRule>
  </conditionalFormatting>
  <hyperlinks>
    <hyperlink ref="N5" r:id="rId1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Z999"/>
  <sheetViews>
    <sheetView topLeftCell="D1"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64.5703125" customWidth="1"/>
    <col min="3" max="5" width="3" customWidth="1"/>
    <col min="6" max="6" width="97.28515625" customWidth="1"/>
    <col min="7" max="7" width="10.140625" customWidth="1"/>
    <col min="8" max="8" width="8.85546875" customWidth="1"/>
    <col min="9" max="9" width="9.42578125" customWidth="1"/>
    <col min="10" max="10" width="9.140625" customWidth="1"/>
    <col min="11" max="11" width="11.140625" customWidth="1"/>
    <col min="12" max="12" width="16.85546875" customWidth="1"/>
    <col min="13" max="13" width="19.85546875" customWidth="1"/>
    <col min="14" max="14" width="13.7109375" customWidth="1"/>
    <col min="15" max="26" width="10.7109375" customWidth="1"/>
  </cols>
  <sheetData>
    <row r="1" spans="1:26" ht="13.5" customHeight="1">
      <c r="A1" s="19" t="s">
        <v>71</v>
      </c>
      <c r="B1" s="37" t="s">
        <v>72</v>
      </c>
      <c r="C1" s="38"/>
      <c r="D1" s="38"/>
      <c r="E1" s="38"/>
      <c r="F1" s="71"/>
    </row>
    <row r="2" spans="1:26" ht="13.5" customHeight="1">
      <c r="A2" s="2"/>
      <c r="B2" s="51" t="s">
        <v>1</v>
      </c>
      <c r="C2" s="5"/>
      <c r="D2" s="5" t="s">
        <v>2</v>
      </c>
      <c r="E2" s="5"/>
      <c r="F2" s="4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74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9" t="s">
        <v>203</v>
      </c>
      <c r="C4" s="76"/>
      <c r="D4" s="76"/>
      <c r="E4" s="81"/>
      <c r="F4" s="82"/>
      <c r="G4" s="56"/>
      <c r="H4" s="56"/>
      <c r="I4" s="56"/>
      <c r="J4" s="21"/>
      <c r="K4" s="57"/>
      <c r="L4" s="58"/>
      <c r="N4" s="19" t="s">
        <v>21</v>
      </c>
    </row>
    <row r="5" spans="1:26" ht="13.5" customHeight="1">
      <c r="B5" s="13" t="s">
        <v>88</v>
      </c>
      <c r="C5" s="24"/>
      <c r="D5" s="24"/>
      <c r="E5" s="15" t="s">
        <v>12</v>
      </c>
      <c r="F5" s="60" t="s">
        <v>89</v>
      </c>
      <c r="G5" s="56" t="s">
        <v>90</v>
      </c>
      <c r="H5" s="65">
        <v>22.05</v>
      </c>
      <c r="I5" s="56">
        <v>24</v>
      </c>
      <c r="J5" s="21" t="s">
        <v>20</v>
      </c>
      <c r="K5" s="99">
        <v>2.1527777777777778E-3</v>
      </c>
      <c r="L5" s="100" t="s">
        <v>136</v>
      </c>
      <c r="N5" s="27" t="s">
        <v>94</v>
      </c>
    </row>
    <row r="6" spans="1:26" ht="13.5" customHeight="1">
      <c r="B6" s="13" t="s">
        <v>137</v>
      </c>
      <c r="C6" s="14"/>
      <c r="D6" s="14"/>
      <c r="E6" s="15" t="s">
        <v>12</v>
      </c>
      <c r="F6" s="60" t="s">
        <v>89</v>
      </c>
      <c r="G6" s="56" t="s">
        <v>90</v>
      </c>
      <c r="H6" s="65">
        <v>22.05</v>
      </c>
      <c r="I6" s="56">
        <v>24</v>
      </c>
      <c r="J6" s="21" t="s">
        <v>20</v>
      </c>
      <c r="K6" s="99">
        <v>3.2407407407407406E-4</v>
      </c>
      <c r="L6" s="100" t="s">
        <v>138</v>
      </c>
      <c r="N6" s="27" t="s">
        <v>94</v>
      </c>
    </row>
    <row r="7" spans="1:26" ht="13.5" customHeight="1">
      <c r="B7" s="13" t="s">
        <v>139</v>
      </c>
      <c r="C7" s="14"/>
      <c r="D7" s="14"/>
      <c r="E7" s="15" t="s">
        <v>12</v>
      </c>
      <c r="F7" s="60" t="s">
        <v>54</v>
      </c>
      <c r="G7" s="56" t="s">
        <v>90</v>
      </c>
      <c r="H7" s="65">
        <v>22.05</v>
      </c>
      <c r="I7" s="56">
        <v>24</v>
      </c>
      <c r="J7" s="21" t="s">
        <v>20</v>
      </c>
      <c r="K7" s="99">
        <v>3.2407407407407406E-4</v>
      </c>
      <c r="L7" s="100" t="s">
        <v>140</v>
      </c>
      <c r="N7" s="27" t="s">
        <v>94</v>
      </c>
    </row>
    <row r="8" spans="1:26" ht="13.5" customHeight="1">
      <c r="B8" s="13" t="s">
        <v>141</v>
      </c>
      <c r="C8" s="14"/>
      <c r="D8" s="14"/>
      <c r="E8" s="15" t="s">
        <v>12</v>
      </c>
      <c r="F8" s="60" t="s">
        <v>79</v>
      </c>
      <c r="G8" s="56" t="s">
        <v>90</v>
      </c>
      <c r="H8" s="65">
        <v>22.05</v>
      </c>
      <c r="I8" s="56">
        <v>24</v>
      </c>
      <c r="J8" s="21" t="s">
        <v>20</v>
      </c>
      <c r="K8" s="99">
        <v>2.5000000000000001E-3</v>
      </c>
      <c r="L8" s="100" t="s">
        <v>142</v>
      </c>
      <c r="N8" s="27" t="s">
        <v>94</v>
      </c>
    </row>
    <row r="9" spans="1:26" ht="13.5" customHeight="1">
      <c r="B9" s="13" t="s">
        <v>143</v>
      </c>
      <c r="C9" s="14"/>
      <c r="D9" s="14"/>
      <c r="E9" s="15" t="s">
        <v>12</v>
      </c>
      <c r="F9" s="60" t="s">
        <v>54</v>
      </c>
      <c r="G9" s="56" t="s">
        <v>90</v>
      </c>
      <c r="H9" s="65">
        <v>22.05</v>
      </c>
      <c r="I9" s="56">
        <v>24</v>
      </c>
      <c r="J9" s="56" t="s">
        <v>62</v>
      </c>
      <c r="K9" s="99">
        <v>3.9675925925925927E-2</v>
      </c>
      <c r="L9" s="101" t="s">
        <v>144</v>
      </c>
      <c r="N9" s="27" t="s">
        <v>94</v>
      </c>
    </row>
    <row r="10" spans="1:26" ht="13.5" customHeight="1">
      <c r="B10" s="13" t="s">
        <v>145</v>
      </c>
      <c r="C10" s="24"/>
      <c r="D10" s="24"/>
      <c r="E10" s="25" t="s">
        <v>12</v>
      </c>
      <c r="F10" s="60" t="s">
        <v>79</v>
      </c>
      <c r="G10" s="56" t="s">
        <v>90</v>
      </c>
      <c r="H10" s="65">
        <v>22.05</v>
      </c>
      <c r="I10" s="56">
        <v>24</v>
      </c>
      <c r="J10" s="21" t="s">
        <v>20</v>
      </c>
      <c r="K10" s="99">
        <v>4.7453703703703704E-4</v>
      </c>
      <c r="L10" s="101" t="s">
        <v>146</v>
      </c>
      <c r="N10" s="27" t="s">
        <v>94</v>
      </c>
    </row>
    <row r="11" spans="1:26" ht="13.5" customHeight="1">
      <c r="B11" s="13" t="s">
        <v>147</v>
      </c>
      <c r="C11" s="24"/>
      <c r="D11" s="24"/>
      <c r="E11" s="25" t="s">
        <v>12</v>
      </c>
      <c r="F11" s="60" t="s">
        <v>89</v>
      </c>
      <c r="G11" s="55" t="s">
        <v>90</v>
      </c>
      <c r="H11" s="65">
        <v>22.05</v>
      </c>
      <c r="I11" s="56">
        <v>24</v>
      </c>
      <c r="J11" s="21" t="s">
        <v>20</v>
      </c>
      <c r="K11" s="66">
        <v>8.0439814814814818E-3</v>
      </c>
      <c r="L11" s="72" t="s">
        <v>148</v>
      </c>
      <c r="N11" s="27" t="s">
        <v>94</v>
      </c>
    </row>
    <row r="12" spans="1:26" ht="13.5" customHeight="1">
      <c r="B12" s="13" t="s">
        <v>149</v>
      </c>
      <c r="C12" s="14"/>
      <c r="D12" s="14"/>
      <c r="E12" s="15" t="s">
        <v>12</v>
      </c>
      <c r="F12" s="60" t="s">
        <v>79</v>
      </c>
      <c r="G12" s="55" t="s">
        <v>90</v>
      </c>
      <c r="H12" s="65">
        <v>22.05</v>
      </c>
      <c r="I12" s="56">
        <v>24</v>
      </c>
      <c r="J12" s="21" t="s">
        <v>62</v>
      </c>
      <c r="K12" s="66">
        <v>3.7615740740740739E-3</v>
      </c>
      <c r="L12" s="101" t="s">
        <v>150</v>
      </c>
      <c r="N12" s="27" t="s">
        <v>94</v>
      </c>
    </row>
    <row r="13" spans="1:26" ht="13.5" customHeight="1">
      <c r="B13" s="13" t="s">
        <v>151</v>
      </c>
      <c r="C13" s="14"/>
      <c r="D13" s="14"/>
      <c r="E13" s="15" t="s">
        <v>12</v>
      </c>
      <c r="F13" s="60" t="s">
        <v>89</v>
      </c>
      <c r="G13" s="21" t="s">
        <v>90</v>
      </c>
      <c r="H13" s="65">
        <v>22.05</v>
      </c>
      <c r="I13" s="56">
        <v>24</v>
      </c>
      <c r="J13" s="21" t="s">
        <v>20</v>
      </c>
      <c r="K13" s="99">
        <v>6.8287037037037036E-4</v>
      </c>
      <c r="L13" s="101" t="s">
        <v>152</v>
      </c>
      <c r="N13" s="27" t="s">
        <v>94</v>
      </c>
    </row>
    <row r="14" spans="1:26" ht="13.5" customHeight="1">
      <c r="B14" s="13" t="s">
        <v>153</v>
      </c>
      <c r="C14" s="24"/>
      <c r="D14" s="24"/>
      <c r="E14" s="15" t="s">
        <v>12</v>
      </c>
      <c r="F14" s="60" t="s">
        <v>89</v>
      </c>
      <c r="G14" s="21" t="s">
        <v>90</v>
      </c>
      <c r="H14" s="65">
        <v>22.05</v>
      </c>
      <c r="I14" s="56">
        <v>24</v>
      </c>
      <c r="J14" s="21" t="s">
        <v>62</v>
      </c>
      <c r="K14" s="102">
        <v>5.3819444444444444E-3</v>
      </c>
      <c r="L14" s="100" t="s">
        <v>154</v>
      </c>
      <c r="N14" s="27" t="s">
        <v>94</v>
      </c>
    </row>
    <row r="15" spans="1:26" ht="13.5" customHeight="1">
      <c r="B15" s="13" t="s">
        <v>155</v>
      </c>
      <c r="C15" s="24"/>
      <c r="D15" s="24"/>
      <c r="E15" s="25" t="s">
        <v>12</v>
      </c>
      <c r="F15" s="60" t="s">
        <v>79</v>
      </c>
      <c r="G15" s="21" t="s">
        <v>18</v>
      </c>
      <c r="H15" s="21">
        <v>16</v>
      </c>
      <c r="I15" s="21">
        <v>32</v>
      </c>
      <c r="J15" s="21" t="s">
        <v>20</v>
      </c>
      <c r="K15" s="102">
        <v>6.6666666666666671E-3</v>
      </c>
      <c r="L15" s="100" t="s">
        <v>156</v>
      </c>
      <c r="N15" s="27" t="s">
        <v>157</v>
      </c>
    </row>
    <row r="16" spans="1:26" ht="13.5" customHeight="1">
      <c r="B16" s="13" t="s">
        <v>158</v>
      </c>
      <c r="C16" s="24"/>
      <c r="D16" s="24"/>
      <c r="E16" s="25" t="s">
        <v>12</v>
      </c>
      <c r="F16" s="60" t="s">
        <v>54</v>
      </c>
      <c r="G16" s="21" t="s">
        <v>18</v>
      </c>
      <c r="H16" s="21">
        <v>16</v>
      </c>
      <c r="I16" s="65">
        <v>32</v>
      </c>
      <c r="J16" s="21" t="s">
        <v>20</v>
      </c>
      <c r="K16" s="66">
        <v>1.5277777777777779E-3</v>
      </c>
      <c r="L16" s="100" t="s">
        <v>159</v>
      </c>
      <c r="N16" s="27" t="s">
        <v>157</v>
      </c>
    </row>
    <row r="17" spans="2:14" ht="13.5" customHeight="1">
      <c r="B17" s="13" t="s">
        <v>160</v>
      </c>
      <c r="C17" s="14"/>
      <c r="D17" s="14"/>
      <c r="E17" s="15" t="s">
        <v>12</v>
      </c>
      <c r="F17" s="60" t="s">
        <v>54</v>
      </c>
      <c r="G17" s="21" t="s">
        <v>18</v>
      </c>
      <c r="H17" s="21">
        <v>16</v>
      </c>
      <c r="I17" s="65">
        <v>32</v>
      </c>
      <c r="J17" s="21" t="s">
        <v>20</v>
      </c>
      <c r="K17" s="66">
        <v>1.8865740740740742E-3</v>
      </c>
      <c r="L17" s="101" t="s">
        <v>161</v>
      </c>
      <c r="N17" s="27" t="s">
        <v>157</v>
      </c>
    </row>
    <row r="18" spans="2:14" ht="13.5" customHeight="1">
      <c r="B18" s="13" t="s">
        <v>162</v>
      </c>
      <c r="C18" s="14"/>
      <c r="D18" s="14"/>
      <c r="E18" s="15" t="s">
        <v>12</v>
      </c>
      <c r="F18" s="60" t="s">
        <v>89</v>
      </c>
      <c r="G18" s="21" t="s">
        <v>18</v>
      </c>
      <c r="H18" s="21">
        <v>16</v>
      </c>
      <c r="I18" s="65">
        <v>32</v>
      </c>
      <c r="J18" s="21" t="s">
        <v>20</v>
      </c>
      <c r="K18" s="66">
        <v>7.5231481481481482E-4</v>
      </c>
      <c r="L18" s="101" t="s">
        <v>163</v>
      </c>
      <c r="N18" s="27" t="s">
        <v>157</v>
      </c>
    </row>
    <row r="19" spans="2:14" ht="13.5" customHeight="1">
      <c r="B19" s="13" t="s">
        <v>164</v>
      </c>
      <c r="C19" s="14"/>
      <c r="D19" s="14"/>
      <c r="E19" s="15" t="s">
        <v>12</v>
      </c>
      <c r="F19" s="60" t="s">
        <v>79</v>
      </c>
      <c r="G19" s="21" t="s">
        <v>18</v>
      </c>
      <c r="H19" s="21">
        <v>16</v>
      </c>
      <c r="I19" s="21">
        <v>32</v>
      </c>
      <c r="J19" s="21" t="s">
        <v>62</v>
      </c>
      <c r="K19" s="102">
        <v>1.2037037037037038E-3</v>
      </c>
      <c r="L19" s="101" t="s">
        <v>165</v>
      </c>
      <c r="N19" s="27" t="s">
        <v>157</v>
      </c>
    </row>
    <row r="20" spans="2:14" ht="13.5" customHeight="1">
      <c r="B20" s="13" t="s">
        <v>166</v>
      </c>
      <c r="C20" s="24"/>
      <c r="D20" s="24"/>
      <c r="E20" s="25" t="s">
        <v>12</v>
      </c>
      <c r="F20" s="60" t="s">
        <v>54</v>
      </c>
      <c r="G20" s="55" t="s">
        <v>90</v>
      </c>
      <c r="H20" s="65">
        <v>22.05</v>
      </c>
      <c r="I20" s="55">
        <v>24</v>
      </c>
      <c r="J20" s="21" t="s">
        <v>20</v>
      </c>
      <c r="K20" s="103">
        <v>3.6805555555555554E-3</v>
      </c>
      <c r="L20" s="101" t="s">
        <v>167</v>
      </c>
      <c r="N20" s="27" t="s">
        <v>94</v>
      </c>
    </row>
    <row r="21" spans="2:14" ht="13.5" customHeight="1">
      <c r="B21" s="13" t="s">
        <v>168</v>
      </c>
      <c r="C21" s="24"/>
      <c r="D21" s="24"/>
      <c r="E21" s="25" t="s">
        <v>12</v>
      </c>
      <c r="F21" s="60" t="s">
        <v>54</v>
      </c>
      <c r="G21" s="55" t="s">
        <v>90</v>
      </c>
      <c r="H21" s="65">
        <v>22.05</v>
      </c>
      <c r="I21" s="55">
        <v>24</v>
      </c>
      <c r="J21" s="21" t="s">
        <v>20</v>
      </c>
      <c r="K21" s="66">
        <v>3.6805555555555554E-3</v>
      </c>
      <c r="L21" s="101" t="s">
        <v>167</v>
      </c>
      <c r="N21" s="27" t="s">
        <v>94</v>
      </c>
    </row>
    <row r="22" spans="2:14" ht="13.5" customHeight="1">
      <c r="B22" s="13" t="s">
        <v>169</v>
      </c>
      <c r="C22" s="14"/>
      <c r="D22" s="14"/>
      <c r="E22" s="15" t="s">
        <v>12</v>
      </c>
      <c r="F22" s="60" t="s">
        <v>54</v>
      </c>
      <c r="G22" s="21" t="s">
        <v>18</v>
      </c>
      <c r="H22" s="65">
        <v>16</v>
      </c>
      <c r="I22" s="65">
        <v>32</v>
      </c>
      <c r="J22" s="21" t="s">
        <v>62</v>
      </c>
      <c r="K22" s="103">
        <v>5.5439814814814813E-3</v>
      </c>
      <c r="L22" s="72" t="s">
        <v>170</v>
      </c>
      <c r="N22" s="27" t="s">
        <v>157</v>
      </c>
    </row>
    <row r="23" spans="2:14" ht="13.5" customHeight="1">
      <c r="B23" s="30" t="s">
        <v>171</v>
      </c>
      <c r="C23" s="31"/>
      <c r="D23" s="31"/>
      <c r="E23" s="32" t="s">
        <v>12</v>
      </c>
      <c r="F23" s="104" t="s">
        <v>79</v>
      </c>
      <c r="G23" s="105" t="s">
        <v>18</v>
      </c>
      <c r="H23" s="106">
        <v>16</v>
      </c>
      <c r="I23" s="106">
        <v>32</v>
      </c>
      <c r="J23" s="105" t="s">
        <v>62</v>
      </c>
      <c r="K23" s="107">
        <v>3.5185185185185185E-3</v>
      </c>
      <c r="L23" s="108" t="s">
        <v>172</v>
      </c>
      <c r="N23" s="27" t="s">
        <v>157</v>
      </c>
    </row>
    <row r="24" spans="2:14" ht="13.5" customHeight="1">
      <c r="B24" s="109"/>
      <c r="C24" s="38">
        <f t="shared" ref="C24:E24" si="0">COUNTA(C4:C23)</f>
        <v>0</v>
      </c>
      <c r="D24" s="38">
        <f t="shared" si="0"/>
        <v>0</v>
      </c>
      <c r="E24" s="38">
        <f t="shared" si="0"/>
        <v>19</v>
      </c>
    </row>
    <row r="25" spans="2:14" ht="13.5" customHeight="1">
      <c r="B25" s="109"/>
      <c r="C25" s="38"/>
      <c r="D25" s="38"/>
      <c r="E25" s="38"/>
    </row>
    <row r="26" spans="2:14" ht="13.5" customHeight="1">
      <c r="B26" s="109"/>
      <c r="C26" s="38"/>
      <c r="D26" s="38"/>
      <c r="E26" s="38"/>
    </row>
    <row r="27" spans="2:14" ht="13.5" customHeight="1">
      <c r="B27" s="109"/>
      <c r="C27" s="38"/>
      <c r="D27" s="38"/>
      <c r="E27" s="38"/>
    </row>
    <row r="28" spans="2:14" ht="13.5" customHeight="1"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11"/>
  <sheetViews>
    <sheetView tabSelected="1" workbookViewId="0">
      <selection activeCell="B23" sqref="B23"/>
    </sheetView>
  </sheetViews>
  <sheetFormatPr baseColWidth="10" defaultColWidth="14.42578125" defaultRowHeight="15" customHeight="1"/>
  <cols>
    <col min="1" max="1" width="3.85546875" customWidth="1"/>
    <col min="2" max="2" width="62" customWidth="1"/>
    <col min="3" max="5" width="3" customWidth="1"/>
    <col min="6" max="6" width="98.5703125" customWidth="1"/>
    <col min="7" max="7" width="10.85546875" customWidth="1"/>
    <col min="8" max="8" width="9.7109375" customWidth="1"/>
    <col min="9" max="9" width="15.42578125" customWidth="1"/>
    <col min="10" max="10" width="9.42578125" customWidth="1"/>
    <col min="11" max="11" width="9.7109375" customWidth="1"/>
    <col min="12" max="12" width="12.7109375" customWidth="1"/>
    <col min="13" max="26" width="10.7109375" customWidth="1"/>
  </cols>
  <sheetData>
    <row r="1" spans="1:26" ht="13.5" customHeight="1">
      <c r="B1" s="37" t="s">
        <v>91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9" t="s">
        <v>203</v>
      </c>
      <c r="C4" s="15"/>
      <c r="D4" s="14"/>
      <c r="E4" s="14"/>
      <c r="F4" s="54"/>
      <c r="G4" s="14"/>
      <c r="H4" s="14"/>
      <c r="I4" s="14"/>
      <c r="J4" s="14"/>
      <c r="K4" s="17"/>
      <c r="L4" s="18"/>
      <c r="N4" s="19" t="s">
        <v>21</v>
      </c>
    </row>
    <row r="5" spans="1:26" ht="13.5" customHeight="1">
      <c r="B5" s="13" t="s">
        <v>92</v>
      </c>
      <c r="C5" s="15" t="s">
        <v>10</v>
      </c>
      <c r="D5" s="24"/>
      <c r="E5" s="24"/>
      <c r="F5" s="88" t="s">
        <v>93</v>
      </c>
      <c r="G5" s="24"/>
      <c r="H5" s="24"/>
      <c r="I5" s="24"/>
      <c r="J5" s="24"/>
      <c r="K5" s="24"/>
      <c r="L5" s="18"/>
      <c r="N5" s="27" t="s">
        <v>94</v>
      </c>
    </row>
    <row r="6" spans="1:26" ht="13.5" customHeight="1">
      <c r="B6" s="13" t="s">
        <v>95</v>
      </c>
      <c r="C6" s="15" t="s">
        <v>10</v>
      </c>
      <c r="D6" s="14"/>
      <c r="E6" s="14"/>
      <c r="F6" s="88" t="s">
        <v>96</v>
      </c>
      <c r="G6" s="14"/>
      <c r="H6" s="14"/>
      <c r="I6" s="14"/>
      <c r="J6" s="14"/>
      <c r="K6" s="17"/>
      <c r="L6" s="18"/>
      <c r="N6" s="27"/>
    </row>
    <row r="7" spans="1:26" ht="13.5" customHeight="1">
      <c r="B7" s="13" t="s">
        <v>97</v>
      </c>
      <c r="C7" s="15" t="s">
        <v>10</v>
      </c>
      <c r="D7" s="14"/>
      <c r="E7" s="14"/>
      <c r="F7" s="89" t="s">
        <v>98</v>
      </c>
      <c r="L7" s="18"/>
      <c r="N7" s="27" t="s">
        <v>94</v>
      </c>
    </row>
    <row r="8" spans="1:26" ht="13.5" customHeight="1">
      <c r="B8" s="13" t="s">
        <v>99</v>
      </c>
      <c r="C8" s="15" t="s">
        <v>10</v>
      </c>
      <c r="D8" s="14"/>
      <c r="E8" s="14"/>
      <c r="F8" s="88" t="s">
        <v>100</v>
      </c>
      <c r="G8" s="14"/>
      <c r="H8" s="14"/>
      <c r="I8" s="14"/>
      <c r="J8" s="14"/>
      <c r="K8" s="17"/>
      <c r="L8" s="18"/>
      <c r="N8" s="27" t="s">
        <v>94</v>
      </c>
    </row>
    <row r="9" spans="1:26" ht="13.5" customHeight="1">
      <c r="B9" s="13" t="s">
        <v>101</v>
      </c>
      <c r="C9" s="15" t="s">
        <v>10</v>
      </c>
      <c r="D9" s="14"/>
      <c r="E9" s="14"/>
      <c r="F9" s="88" t="s">
        <v>102</v>
      </c>
      <c r="G9" s="14"/>
      <c r="H9" s="14"/>
      <c r="I9" s="14"/>
      <c r="J9" s="14"/>
      <c r="K9" s="17"/>
      <c r="L9" s="18"/>
      <c r="N9" s="27"/>
    </row>
    <row r="10" spans="1:26" ht="13.5" customHeight="1">
      <c r="B10" s="13" t="s">
        <v>103</v>
      </c>
      <c r="C10" s="15" t="s">
        <v>10</v>
      </c>
      <c r="D10" s="14"/>
      <c r="E10" s="14"/>
      <c r="F10" s="64"/>
      <c r="G10" s="14"/>
      <c r="H10" s="14"/>
      <c r="I10" s="14"/>
      <c r="J10" s="14"/>
      <c r="K10" s="17"/>
      <c r="L10" s="18"/>
      <c r="N10" s="27" t="s">
        <v>94</v>
      </c>
    </row>
    <row r="11" spans="1:26" ht="13.5" customHeight="1">
      <c r="B11" s="13" t="s">
        <v>104</v>
      </c>
      <c r="C11" s="15" t="s">
        <v>10</v>
      </c>
      <c r="D11" s="14"/>
      <c r="E11" s="14"/>
      <c r="F11" s="64"/>
      <c r="G11" s="14"/>
      <c r="H11" s="14"/>
      <c r="I11" s="14"/>
      <c r="J11" s="14"/>
      <c r="K11" s="17"/>
      <c r="L11" s="90"/>
      <c r="N11" s="27" t="s">
        <v>94</v>
      </c>
    </row>
    <row r="12" spans="1:26" ht="13.5" customHeight="1">
      <c r="B12" s="13" t="s">
        <v>105</v>
      </c>
      <c r="C12" s="15" t="s">
        <v>10</v>
      </c>
      <c r="D12" s="14"/>
      <c r="E12" s="14"/>
      <c r="F12" s="88" t="s">
        <v>106</v>
      </c>
      <c r="G12" s="14"/>
      <c r="H12" s="14"/>
      <c r="I12" s="14"/>
      <c r="J12" s="14"/>
      <c r="K12" s="17"/>
      <c r="L12" s="90"/>
      <c r="N12" s="27" t="s">
        <v>94</v>
      </c>
    </row>
    <row r="13" spans="1:26" ht="13.5" customHeight="1">
      <c r="B13" s="138" t="s">
        <v>107</v>
      </c>
      <c r="C13" s="59" t="s">
        <v>10</v>
      </c>
      <c r="D13" s="68"/>
      <c r="E13" s="68"/>
      <c r="F13" s="88" t="s">
        <v>108</v>
      </c>
      <c r="G13" s="68"/>
      <c r="H13" s="68"/>
      <c r="I13" s="68"/>
      <c r="J13" s="68"/>
      <c r="K13" s="91"/>
      <c r="L13" s="92"/>
      <c r="M13" s="78"/>
      <c r="N13" s="27" t="s">
        <v>94</v>
      </c>
    </row>
    <row r="14" spans="1:26" ht="13.5" customHeight="1">
      <c r="B14" s="13" t="s">
        <v>109</v>
      </c>
      <c r="C14" s="59" t="s">
        <v>10</v>
      </c>
      <c r="D14" s="68"/>
      <c r="E14" s="68"/>
      <c r="F14" s="64"/>
      <c r="G14" s="68"/>
      <c r="H14" s="68"/>
      <c r="I14" s="68"/>
      <c r="J14" s="68"/>
      <c r="K14" s="91"/>
      <c r="L14" s="92"/>
      <c r="M14" s="78"/>
      <c r="N14" s="27" t="s">
        <v>94</v>
      </c>
    </row>
    <row r="15" spans="1:26" ht="13.5" customHeight="1">
      <c r="B15" s="13" t="s">
        <v>110</v>
      </c>
      <c r="C15" s="25" t="s">
        <v>10</v>
      </c>
      <c r="D15" s="24"/>
      <c r="E15" s="24"/>
      <c r="F15" s="64"/>
      <c r="G15" s="24"/>
      <c r="H15" s="24"/>
      <c r="I15" s="24"/>
      <c r="J15" s="24"/>
      <c r="K15" s="24"/>
      <c r="L15" s="92"/>
      <c r="N15" s="27" t="s">
        <v>94</v>
      </c>
    </row>
    <row r="16" spans="1:26" ht="13.5" customHeight="1">
      <c r="B16" s="13" t="s">
        <v>111</v>
      </c>
      <c r="C16" s="25" t="s">
        <v>10</v>
      </c>
      <c r="D16" s="24"/>
      <c r="E16" s="24"/>
      <c r="F16" s="88" t="s">
        <v>112</v>
      </c>
      <c r="G16" s="24"/>
      <c r="H16" s="24"/>
      <c r="I16" s="24"/>
      <c r="J16" s="24"/>
      <c r="K16" s="24"/>
      <c r="L16" s="92"/>
      <c r="N16" s="27" t="s">
        <v>94</v>
      </c>
    </row>
    <row r="17" spans="2:14" ht="13.5" customHeight="1">
      <c r="B17" s="13" t="s">
        <v>113</v>
      </c>
      <c r="C17" s="25" t="s">
        <v>10</v>
      </c>
      <c r="D17" s="24"/>
      <c r="E17" s="24"/>
      <c r="F17" s="88" t="s">
        <v>114</v>
      </c>
      <c r="G17" s="24"/>
      <c r="H17" s="24"/>
      <c r="I17" s="24"/>
      <c r="J17" s="24"/>
      <c r="K17" s="24"/>
      <c r="L17" s="92"/>
      <c r="N17" s="27" t="s">
        <v>94</v>
      </c>
    </row>
    <row r="18" spans="2:14" ht="13.5" customHeight="1">
      <c r="B18" s="13" t="s">
        <v>115</v>
      </c>
      <c r="C18" s="25" t="s">
        <v>10</v>
      </c>
      <c r="D18" s="24"/>
      <c r="E18" s="24"/>
      <c r="F18" s="64"/>
      <c r="G18" s="24"/>
      <c r="H18" s="24"/>
      <c r="I18" s="24"/>
      <c r="J18" s="24"/>
      <c r="K18" s="24"/>
      <c r="L18" s="92"/>
      <c r="N18" s="27" t="s">
        <v>94</v>
      </c>
    </row>
    <row r="19" spans="2:14" ht="13.5" customHeight="1">
      <c r="B19" s="13" t="s">
        <v>116</v>
      </c>
      <c r="C19" s="25" t="s">
        <v>10</v>
      </c>
      <c r="D19" s="24"/>
      <c r="E19" s="24"/>
      <c r="F19" s="64"/>
      <c r="G19" s="24"/>
      <c r="H19" s="24"/>
      <c r="I19" s="24"/>
      <c r="J19" s="24"/>
      <c r="K19" s="24"/>
      <c r="L19" s="92"/>
      <c r="N19" s="27" t="s">
        <v>94</v>
      </c>
    </row>
    <row r="20" spans="2:14" ht="13.5" customHeight="1">
      <c r="B20" s="13" t="s">
        <v>117</v>
      </c>
      <c r="C20" s="25" t="s">
        <v>10</v>
      </c>
      <c r="D20" s="24"/>
      <c r="E20" s="24"/>
      <c r="F20" s="64"/>
      <c r="G20" s="24"/>
      <c r="H20" s="24"/>
      <c r="I20" s="24"/>
      <c r="J20" s="24"/>
      <c r="K20" s="24"/>
      <c r="L20" s="92"/>
      <c r="N20" s="27" t="s">
        <v>94</v>
      </c>
    </row>
    <row r="21" spans="2:14" ht="13.5" customHeight="1">
      <c r="B21" s="13" t="s">
        <v>118</v>
      </c>
      <c r="C21" s="25" t="s">
        <v>10</v>
      </c>
      <c r="D21" s="24"/>
      <c r="E21" s="24"/>
      <c r="F21" s="88" t="s">
        <v>119</v>
      </c>
      <c r="G21" s="24"/>
      <c r="H21" s="24"/>
      <c r="I21" s="24"/>
      <c r="J21" s="24"/>
      <c r="K21" s="24"/>
      <c r="L21" s="92"/>
      <c r="N21" s="27" t="s">
        <v>94</v>
      </c>
    </row>
    <row r="22" spans="2:14" ht="13.5" customHeight="1">
      <c r="B22" s="140" t="s">
        <v>204</v>
      </c>
      <c r="C22" s="25" t="s">
        <v>10</v>
      </c>
      <c r="D22" s="24"/>
      <c r="E22" s="24"/>
      <c r="F22" s="118" t="s">
        <v>221</v>
      </c>
      <c r="G22" s="25" t="s">
        <v>90</v>
      </c>
      <c r="H22" s="93">
        <v>43607</v>
      </c>
      <c r="I22" s="25">
        <v>24</v>
      </c>
      <c r="J22" s="25">
        <v>1</v>
      </c>
      <c r="K22" s="26">
        <v>4.5138888888888887E-4</v>
      </c>
      <c r="L22" s="94" t="s">
        <v>120</v>
      </c>
      <c r="N22" s="27"/>
    </row>
    <row r="23" spans="2:14" ht="13.5" customHeight="1">
      <c r="B23" s="140" t="s">
        <v>205</v>
      </c>
      <c r="C23" s="25" t="s">
        <v>10</v>
      </c>
      <c r="D23" s="24"/>
      <c r="E23" s="24"/>
      <c r="F23" s="149" t="s">
        <v>222</v>
      </c>
      <c r="G23" s="25" t="s">
        <v>90</v>
      </c>
      <c r="H23" s="93">
        <v>43607</v>
      </c>
      <c r="I23" s="25">
        <v>24</v>
      </c>
      <c r="J23" s="25">
        <v>1</v>
      </c>
      <c r="K23" s="26">
        <v>2.4305555555555555E-4</v>
      </c>
      <c r="L23" s="94" t="s">
        <v>121</v>
      </c>
      <c r="N23" s="27"/>
    </row>
    <row r="24" spans="2:14" ht="13.5" customHeight="1">
      <c r="B24" s="13" t="s">
        <v>122</v>
      </c>
      <c r="C24" s="25" t="s">
        <v>10</v>
      </c>
      <c r="D24" s="24"/>
      <c r="E24" s="24"/>
      <c r="F24" s="88" t="s">
        <v>123</v>
      </c>
      <c r="G24" s="24"/>
      <c r="H24" s="24"/>
      <c r="I24" s="24"/>
      <c r="J24" s="24"/>
      <c r="K24" s="24"/>
      <c r="L24" s="92"/>
      <c r="N24" s="27" t="s">
        <v>94</v>
      </c>
    </row>
    <row r="25" spans="2:14" ht="13.5" customHeight="1">
      <c r="B25" s="13" t="s">
        <v>124</v>
      </c>
      <c r="C25" s="25" t="s">
        <v>10</v>
      </c>
      <c r="D25" s="24"/>
      <c r="E25" s="24"/>
      <c r="F25" s="88" t="s">
        <v>125</v>
      </c>
      <c r="G25" s="24"/>
      <c r="H25" s="24"/>
      <c r="I25" s="24"/>
      <c r="J25" s="24"/>
      <c r="K25" s="24"/>
      <c r="L25" s="92"/>
      <c r="N25" s="27" t="s">
        <v>94</v>
      </c>
    </row>
    <row r="26" spans="2:14" ht="13.5" customHeight="1">
      <c r="B26" s="13" t="s">
        <v>126</v>
      </c>
      <c r="C26" s="25" t="s">
        <v>10</v>
      </c>
      <c r="D26" s="14"/>
      <c r="E26" s="14"/>
      <c r="F26" s="64"/>
      <c r="G26" s="24"/>
      <c r="H26" s="24"/>
      <c r="I26" s="24"/>
      <c r="J26" s="24"/>
      <c r="K26" s="24"/>
      <c r="L26" s="92"/>
      <c r="N26" s="27" t="s">
        <v>94</v>
      </c>
    </row>
    <row r="27" spans="2:14" ht="13.5" customHeight="1">
      <c r="B27" s="13" t="s">
        <v>127</v>
      </c>
      <c r="C27" s="25" t="s">
        <v>10</v>
      </c>
      <c r="D27" s="25"/>
      <c r="E27" s="24"/>
      <c r="F27" s="64"/>
      <c r="G27" s="68"/>
      <c r="H27" s="68"/>
      <c r="I27" s="68"/>
      <c r="J27" s="68"/>
      <c r="K27" s="91"/>
      <c r="L27" s="92"/>
      <c r="M27" s="78"/>
      <c r="N27" s="27" t="s">
        <v>94</v>
      </c>
    </row>
    <row r="28" spans="2:14" ht="13.5" customHeight="1">
      <c r="B28" s="13" t="s">
        <v>128</v>
      </c>
      <c r="C28" s="25" t="s">
        <v>10</v>
      </c>
      <c r="D28" s="15"/>
      <c r="E28" s="14"/>
      <c r="F28" s="64"/>
      <c r="G28" s="68"/>
      <c r="H28" s="68"/>
      <c r="I28" s="68"/>
      <c r="J28" s="68"/>
      <c r="K28" s="91"/>
      <c r="L28" s="92"/>
      <c r="M28" s="78"/>
      <c r="N28" s="27" t="s">
        <v>94</v>
      </c>
    </row>
    <row r="29" spans="2:14" ht="13.5" customHeight="1">
      <c r="B29" s="29" t="s">
        <v>129</v>
      </c>
      <c r="C29" s="25" t="s">
        <v>10</v>
      </c>
      <c r="D29" s="15"/>
      <c r="E29" s="24"/>
      <c r="F29" s="64"/>
      <c r="G29" s="68"/>
      <c r="H29" s="68"/>
      <c r="I29" s="68"/>
      <c r="J29" s="68"/>
      <c r="K29" s="91"/>
      <c r="L29" s="92"/>
      <c r="M29" s="78"/>
      <c r="N29" s="27" t="s">
        <v>94</v>
      </c>
    </row>
    <row r="30" spans="2:14" ht="13.5" customHeight="1">
      <c r="B30" s="13" t="s">
        <v>130</v>
      </c>
      <c r="C30" s="25" t="s">
        <v>10</v>
      </c>
      <c r="D30" s="68"/>
      <c r="E30" s="68"/>
      <c r="F30" s="88" t="s">
        <v>131</v>
      </c>
      <c r="G30" s="68"/>
      <c r="H30" s="68"/>
      <c r="I30" s="68"/>
      <c r="J30" s="68"/>
      <c r="K30" s="91"/>
      <c r="L30" s="92"/>
      <c r="M30" s="78"/>
      <c r="N30" s="27" t="s">
        <v>94</v>
      </c>
    </row>
    <row r="31" spans="2:14" ht="13.5" customHeight="1">
      <c r="B31" s="13" t="s">
        <v>132</v>
      </c>
      <c r="C31" s="25" t="s">
        <v>10</v>
      </c>
      <c r="D31" s="68"/>
      <c r="E31" s="68"/>
      <c r="F31" s="88" t="s">
        <v>131</v>
      </c>
      <c r="G31" s="68"/>
      <c r="H31" s="68"/>
      <c r="I31" s="68"/>
      <c r="J31" s="68"/>
      <c r="K31" s="91"/>
      <c r="L31" s="92"/>
      <c r="M31" s="78"/>
      <c r="N31" s="27" t="s">
        <v>94</v>
      </c>
    </row>
    <row r="32" spans="2:14" ht="13.5" customHeight="1">
      <c r="B32" s="29" t="s">
        <v>133</v>
      </c>
      <c r="C32" s="25" t="s">
        <v>10</v>
      </c>
      <c r="D32" s="68"/>
      <c r="E32" s="68"/>
      <c r="F32" s="88" t="s">
        <v>131</v>
      </c>
      <c r="G32" s="68"/>
      <c r="H32" s="68"/>
      <c r="I32" s="68"/>
      <c r="J32" s="68"/>
      <c r="K32" s="91"/>
      <c r="L32" s="92"/>
      <c r="M32" s="78"/>
      <c r="N32" s="27" t="s">
        <v>94</v>
      </c>
    </row>
    <row r="33" spans="2:14" ht="13.5" customHeight="1">
      <c r="B33" s="30" t="s">
        <v>134</v>
      </c>
      <c r="C33" s="83" t="s">
        <v>10</v>
      </c>
      <c r="D33" s="80"/>
      <c r="E33" s="80"/>
      <c r="F33" s="95" t="s">
        <v>135</v>
      </c>
      <c r="G33" s="80"/>
      <c r="H33" s="80"/>
      <c r="I33" s="80"/>
      <c r="J33" s="80"/>
      <c r="K33" s="96"/>
      <c r="L33" s="97"/>
      <c r="M33" s="78"/>
      <c r="N33" s="27" t="s">
        <v>94</v>
      </c>
    </row>
    <row r="34" spans="2:14" ht="13.5" customHeight="1">
      <c r="B34" s="98"/>
      <c r="C34" s="78">
        <f t="shared" ref="C34:E34" si="0">COUNTA(C4:C33)</f>
        <v>29</v>
      </c>
      <c r="D34" s="78">
        <f t="shared" si="0"/>
        <v>0</v>
      </c>
      <c r="E34" s="78">
        <f t="shared" si="0"/>
        <v>0</v>
      </c>
      <c r="F34" s="78"/>
      <c r="G34" s="78"/>
      <c r="H34" s="78"/>
      <c r="I34" s="78"/>
      <c r="J34" s="78"/>
      <c r="K34" s="78"/>
      <c r="L34" s="78"/>
      <c r="M34" s="78"/>
    </row>
    <row r="35" spans="2:14" ht="13.5" customHeight="1">
      <c r="B35" s="98"/>
      <c r="C35" s="38"/>
      <c r="D35" s="38"/>
      <c r="E35" s="38"/>
    </row>
    <row r="36" spans="2:14" ht="13.5" customHeight="1">
      <c r="B36" s="98"/>
      <c r="C36" s="38"/>
      <c r="D36" s="38"/>
      <c r="E36" s="38"/>
    </row>
    <row r="37" spans="2:14" ht="13.5" customHeight="1"/>
    <row r="38" spans="2:14" ht="13.5" customHeight="1">
      <c r="C38" s="38"/>
      <c r="D38" s="38"/>
      <c r="E38" s="38"/>
    </row>
    <row r="39" spans="2:14" ht="13.5" customHeight="1">
      <c r="C39" s="38"/>
      <c r="D39" s="38"/>
      <c r="E39" s="38"/>
    </row>
    <row r="40" spans="2:14" ht="13.5" customHeight="1">
      <c r="C40" s="38"/>
      <c r="D40" s="38"/>
      <c r="E40" s="38"/>
    </row>
    <row r="41" spans="2:14" ht="13.5" customHeight="1">
      <c r="C41" s="38"/>
      <c r="D41" s="38"/>
      <c r="E41" s="38"/>
    </row>
    <row r="42" spans="2:14" ht="13.5" customHeight="1">
      <c r="C42" s="38"/>
      <c r="D42" s="38"/>
      <c r="E42" s="38"/>
    </row>
    <row r="43" spans="2:14" ht="13.5" customHeight="1">
      <c r="C43" s="38"/>
      <c r="D43" s="38"/>
      <c r="E43" s="38"/>
    </row>
    <row r="44" spans="2:14" ht="13.5" customHeight="1">
      <c r="C44" s="38"/>
      <c r="D44" s="38"/>
      <c r="E44" s="38"/>
    </row>
    <row r="45" spans="2:14" ht="13.5" customHeight="1">
      <c r="C45" s="38"/>
      <c r="D45" s="38"/>
      <c r="E45" s="38"/>
    </row>
    <row r="46" spans="2:14" ht="13.5" customHeight="1">
      <c r="C46" s="38"/>
      <c r="D46" s="38"/>
      <c r="E46" s="38"/>
    </row>
    <row r="47" spans="2:14" ht="13.5" customHeight="1">
      <c r="C47" s="38"/>
      <c r="D47" s="38"/>
      <c r="E47" s="38"/>
    </row>
    <row r="48" spans="2:14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  <row r="1008" spans="3:5" ht="13.5" customHeight="1">
      <c r="C1008" s="38"/>
      <c r="D1008" s="38"/>
      <c r="E1008" s="38"/>
    </row>
    <row r="1009" spans="3:5" ht="13.5" customHeight="1">
      <c r="C1009" s="38"/>
      <c r="D1009" s="38"/>
      <c r="E1009" s="38"/>
    </row>
    <row r="1010" spans="3:5" ht="13.5" customHeight="1">
      <c r="C1010" s="38"/>
      <c r="D1010" s="38"/>
      <c r="E1010" s="38"/>
    </row>
    <row r="1011" spans="3:5" ht="13.5" customHeight="1">
      <c r="C1011" s="38"/>
      <c r="D1011" s="38"/>
      <c r="E1011" s="38"/>
    </row>
  </sheetData>
  <hyperlinks>
    <hyperlink ref="F5" r:id="rId1"/>
    <hyperlink ref="F6" r:id="rId2"/>
    <hyperlink ref="F8" r:id="rId3"/>
    <hyperlink ref="F9" r:id="rId4"/>
    <hyperlink ref="F12" r:id="rId5"/>
    <hyperlink ref="F13" r:id="rId6"/>
    <hyperlink ref="F16" r:id="rId7"/>
    <hyperlink ref="F17" r:id="rId8"/>
    <hyperlink ref="F21" r:id="rId9"/>
    <hyperlink ref="F24" r:id="rId10"/>
    <hyperlink ref="F25" r:id="rId11"/>
    <hyperlink ref="F30" r:id="rId12"/>
    <hyperlink ref="F31" r:id="rId13"/>
    <hyperlink ref="F32" r:id="rId14"/>
    <hyperlink ref="F33" r:id="rId15"/>
    <hyperlink ref="B22" r:id="rId16"/>
    <hyperlink ref="B23" r:id="rId17"/>
  </hyperlinks>
  <pageMargins left="0.7" right="0.7" top="0.75" bottom="0.75" header="0" footer="0"/>
  <pageSetup paperSize="9" orientation="portrait" r:id="rId18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96"/>
  <sheetViews>
    <sheetView topLeftCell="H1" workbookViewId="0">
      <selection activeCell="L26" sqref="L26"/>
    </sheetView>
  </sheetViews>
  <sheetFormatPr baseColWidth="10" defaultColWidth="14.42578125" defaultRowHeight="15" customHeight="1"/>
  <cols>
    <col min="1" max="1" width="3.85546875" customWidth="1"/>
    <col min="2" max="2" width="53" customWidth="1"/>
    <col min="3" max="5" width="3" customWidth="1"/>
    <col min="6" max="6" width="144.42578125" customWidth="1"/>
    <col min="7" max="7" width="7.42578125" customWidth="1"/>
    <col min="8" max="8" width="6.28515625" customWidth="1"/>
    <col min="9" max="9" width="4.7109375" customWidth="1"/>
    <col min="10" max="10" width="9" customWidth="1"/>
    <col min="11" max="11" width="15.140625" customWidth="1"/>
    <col min="12" max="12" width="12" customWidth="1"/>
    <col min="13" max="26" width="10.7109375" customWidth="1"/>
  </cols>
  <sheetData>
    <row r="1" spans="1:26" ht="13.5" customHeight="1">
      <c r="B1" s="37" t="s">
        <v>173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9" t="s">
        <v>203</v>
      </c>
      <c r="C4" s="14"/>
      <c r="D4" s="15"/>
      <c r="E4" s="14"/>
      <c r="F4" s="76"/>
      <c r="G4" s="38"/>
      <c r="H4" s="38"/>
      <c r="I4" s="38"/>
      <c r="J4" s="38"/>
      <c r="K4" s="110"/>
      <c r="L4" s="111"/>
      <c r="N4" s="19" t="s">
        <v>21</v>
      </c>
    </row>
    <row r="5" spans="1:26" ht="13.5" customHeight="1">
      <c r="B5" s="29" t="s">
        <v>174</v>
      </c>
      <c r="C5" s="24"/>
      <c r="D5" s="25" t="s">
        <v>11</v>
      </c>
      <c r="E5" s="24"/>
      <c r="F5" s="24"/>
      <c r="L5" s="111"/>
      <c r="N5" s="27" t="s">
        <v>24</v>
      </c>
    </row>
    <row r="6" spans="1:26" ht="13.5" customHeight="1">
      <c r="B6" s="29" t="s">
        <v>175</v>
      </c>
      <c r="C6" s="14"/>
      <c r="D6" s="15" t="s">
        <v>11</v>
      </c>
      <c r="E6" s="14"/>
      <c r="F6" s="53"/>
      <c r="G6" s="36"/>
      <c r="H6" s="36"/>
      <c r="I6" s="36"/>
      <c r="J6" s="36"/>
      <c r="K6" s="112"/>
      <c r="L6" s="111"/>
      <c r="N6" s="27" t="s">
        <v>24</v>
      </c>
    </row>
    <row r="7" spans="1:26" ht="13.5" customHeight="1">
      <c r="B7" s="29" t="s">
        <v>176</v>
      </c>
      <c r="C7" s="14"/>
      <c r="D7" s="15" t="s">
        <v>11</v>
      </c>
      <c r="E7" s="14"/>
      <c r="F7" s="113"/>
      <c r="G7" s="114"/>
      <c r="H7" s="115"/>
      <c r="I7" s="116"/>
      <c r="J7" s="116"/>
      <c r="K7" s="117"/>
      <c r="L7" s="111"/>
      <c r="N7" s="27" t="s">
        <v>24</v>
      </c>
    </row>
    <row r="8" spans="1:26" ht="13.5" customHeight="1">
      <c r="B8" s="29" t="s">
        <v>177</v>
      </c>
      <c r="C8" s="14"/>
      <c r="D8" s="15" t="s">
        <v>11</v>
      </c>
      <c r="E8" s="14"/>
      <c r="F8" s="118"/>
      <c r="G8" s="119"/>
      <c r="H8" s="119"/>
      <c r="I8" s="119"/>
      <c r="J8" s="119"/>
      <c r="K8" s="120"/>
      <c r="L8" s="121"/>
      <c r="N8" s="27" t="s">
        <v>94</v>
      </c>
    </row>
    <row r="9" spans="1:26" ht="13.5" customHeight="1">
      <c r="B9" s="29" t="s">
        <v>178</v>
      </c>
      <c r="C9" s="68"/>
      <c r="D9" s="59" t="s">
        <v>11</v>
      </c>
      <c r="E9" s="68"/>
      <c r="F9" s="122"/>
      <c r="G9" s="123"/>
      <c r="H9" s="123"/>
      <c r="I9" s="123"/>
      <c r="J9" s="123"/>
      <c r="K9" s="124"/>
      <c r="L9" s="125"/>
      <c r="M9" s="78"/>
      <c r="N9" s="27" t="s">
        <v>24</v>
      </c>
    </row>
    <row r="10" spans="1:26" ht="13.5" customHeight="1">
      <c r="B10" s="29" t="s">
        <v>180</v>
      </c>
      <c r="C10" s="68"/>
      <c r="D10" s="59" t="s">
        <v>11</v>
      </c>
      <c r="E10" s="68"/>
      <c r="F10" s="122"/>
      <c r="G10" s="123"/>
      <c r="H10" s="123"/>
      <c r="I10" s="123"/>
      <c r="J10" s="123"/>
      <c r="K10" s="124"/>
      <c r="L10" s="125"/>
      <c r="M10" s="78"/>
      <c r="N10" s="27" t="s">
        <v>24</v>
      </c>
    </row>
    <row r="11" spans="1:26" ht="13.5" customHeight="1">
      <c r="B11" s="29" t="s">
        <v>181</v>
      </c>
      <c r="C11" s="68"/>
      <c r="D11" s="59" t="s">
        <v>11</v>
      </c>
      <c r="E11" s="68"/>
      <c r="F11" s="126"/>
      <c r="G11" s="114"/>
      <c r="H11" s="114"/>
      <c r="I11" s="114"/>
      <c r="J11" s="114"/>
      <c r="K11" s="127"/>
      <c r="L11" s="128"/>
      <c r="M11" s="78"/>
      <c r="N11" s="27" t="s">
        <v>24</v>
      </c>
    </row>
    <row r="12" spans="1:26" ht="13.5" customHeight="1">
      <c r="B12" s="29" t="s">
        <v>183</v>
      </c>
      <c r="C12" s="24"/>
      <c r="D12" s="59" t="s">
        <v>11</v>
      </c>
      <c r="E12" s="24"/>
      <c r="F12" s="129"/>
      <c r="G12" s="130"/>
      <c r="H12" s="130"/>
      <c r="I12" s="130"/>
      <c r="J12" s="130"/>
      <c r="K12" s="127"/>
      <c r="L12" s="128"/>
      <c r="N12" s="27" t="s">
        <v>24</v>
      </c>
    </row>
    <row r="13" spans="1:26" ht="13.5" customHeight="1">
      <c r="B13" s="13" t="s">
        <v>184</v>
      </c>
      <c r="C13" s="24"/>
      <c r="D13" s="59"/>
      <c r="E13" s="25" t="s">
        <v>12</v>
      </c>
      <c r="F13" s="60" t="s">
        <v>185</v>
      </c>
      <c r="G13" s="130"/>
      <c r="H13" s="130"/>
      <c r="I13" s="130"/>
      <c r="J13" s="130"/>
      <c r="K13" s="130"/>
      <c r="L13" s="128"/>
      <c r="N13" s="27" t="s">
        <v>94</v>
      </c>
    </row>
    <row r="14" spans="1:26" ht="13.5" customHeight="1">
      <c r="B14" s="13" t="s">
        <v>186</v>
      </c>
      <c r="C14" s="14"/>
      <c r="D14" s="59"/>
      <c r="E14" s="15" t="s">
        <v>12</v>
      </c>
      <c r="F14" s="60" t="s">
        <v>187</v>
      </c>
      <c r="G14" s="114"/>
      <c r="H14" s="115"/>
      <c r="I14" s="116"/>
      <c r="J14" s="116"/>
      <c r="K14" s="117"/>
      <c r="L14" s="128"/>
      <c r="N14" s="27" t="s">
        <v>94</v>
      </c>
    </row>
    <row r="15" spans="1:26" ht="13.5" customHeight="1">
      <c r="B15" s="13" t="s">
        <v>188</v>
      </c>
      <c r="C15" s="14"/>
      <c r="D15" s="59"/>
      <c r="E15" s="15" t="s">
        <v>12</v>
      </c>
      <c r="F15" s="60" t="s">
        <v>189</v>
      </c>
      <c r="G15" s="130"/>
      <c r="H15" s="130"/>
      <c r="I15" s="130"/>
      <c r="J15" s="130"/>
      <c r="K15" s="130"/>
      <c r="L15" s="128"/>
      <c r="N15" s="27" t="s">
        <v>94</v>
      </c>
    </row>
    <row r="16" spans="1:26" ht="13.5" customHeight="1">
      <c r="B16" s="29" t="s">
        <v>190</v>
      </c>
      <c r="C16" s="24"/>
      <c r="D16" s="25" t="s">
        <v>11</v>
      </c>
      <c r="E16" s="24"/>
      <c r="F16" s="129"/>
      <c r="G16" s="130"/>
      <c r="H16" s="130"/>
      <c r="I16" s="130"/>
      <c r="J16" s="130"/>
      <c r="K16" s="130"/>
      <c r="L16" s="125"/>
      <c r="N16" s="27" t="s">
        <v>94</v>
      </c>
    </row>
    <row r="17" spans="2:14" ht="13.5" customHeight="1">
      <c r="B17" s="29" t="s">
        <v>191</v>
      </c>
      <c r="C17" s="24"/>
      <c r="D17" s="25" t="s">
        <v>11</v>
      </c>
      <c r="E17" s="24"/>
      <c r="F17" s="129"/>
      <c r="G17" s="130"/>
      <c r="H17" s="130"/>
      <c r="I17" s="130"/>
      <c r="J17" s="130"/>
      <c r="K17" s="130"/>
      <c r="L17" s="128"/>
      <c r="N17" s="27" t="s">
        <v>94</v>
      </c>
    </row>
    <row r="18" spans="2:14" ht="13.5" customHeight="1">
      <c r="B18" s="29" t="s">
        <v>192</v>
      </c>
      <c r="C18" s="24"/>
      <c r="D18" s="25" t="s">
        <v>11</v>
      </c>
      <c r="E18" s="24"/>
      <c r="F18" s="129"/>
      <c r="G18" s="130"/>
      <c r="H18" s="130"/>
      <c r="I18" s="130"/>
      <c r="J18" s="130"/>
      <c r="K18" s="130"/>
      <c r="L18" s="128"/>
      <c r="N18" s="27" t="s">
        <v>24</v>
      </c>
    </row>
    <row r="19" spans="2:14" ht="13.5" customHeight="1">
      <c r="B19" s="13" t="s">
        <v>193</v>
      </c>
      <c r="C19" s="24"/>
      <c r="D19" s="15" t="s">
        <v>11</v>
      </c>
      <c r="E19" s="24"/>
      <c r="F19" s="53"/>
      <c r="G19" s="71"/>
      <c r="H19" s="71"/>
      <c r="I19" s="71"/>
      <c r="J19" s="71"/>
      <c r="K19" s="71"/>
      <c r="L19" s="128"/>
      <c r="N19" s="27" t="s">
        <v>24</v>
      </c>
    </row>
    <row r="20" spans="2:14" ht="13.5" customHeight="1">
      <c r="B20" s="13" t="s">
        <v>194</v>
      </c>
      <c r="C20" s="25" t="s">
        <v>10</v>
      </c>
      <c r="D20" s="15"/>
      <c r="E20" s="14"/>
      <c r="F20" s="64"/>
      <c r="G20" s="78"/>
      <c r="H20" s="78"/>
      <c r="I20" s="78"/>
      <c r="J20" s="78"/>
      <c r="K20" s="131"/>
      <c r="L20" s="128"/>
      <c r="N20" s="27" t="s">
        <v>157</v>
      </c>
    </row>
    <row r="21" spans="2:14" ht="13.5" customHeight="1">
      <c r="B21" s="13" t="s">
        <v>195</v>
      </c>
      <c r="C21" s="14"/>
      <c r="D21" s="15" t="s">
        <v>11</v>
      </c>
      <c r="E21" s="14"/>
      <c r="F21" s="53"/>
      <c r="G21" s="71"/>
      <c r="H21" s="71"/>
      <c r="I21" s="71"/>
      <c r="J21" s="71"/>
      <c r="K21" s="71"/>
      <c r="L21" s="128"/>
      <c r="N21" s="27" t="s">
        <v>94</v>
      </c>
    </row>
    <row r="22" spans="2:14" ht="13.5" customHeight="1">
      <c r="B22" s="13" t="s">
        <v>196</v>
      </c>
      <c r="C22" s="14"/>
      <c r="D22" s="15" t="s">
        <v>11</v>
      </c>
      <c r="E22" s="14"/>
      <c r="F22" s="132" t="s">
        <v>197</v>
      </c>
      <c r="G22" s="71"/>
      <c r="H22" s="71"/>
      <c r="I22" s="71"/>
      <c r="J22" s="71"/>
      <c r="K22" s="71"/>
      <c r="L22" s="128"/>
      <c r="N22" s="27" t="s">
        <v>94</v>
      </c>
    </row>
    <row r="23" spans="2:14" ht="13.5" customHeight="1">
      <c r="B23" s="13" t="s">
        <v>198</v>
      </c>
      <c r="C23" s="14"/>
      <c r="D23" s="15" t="s">
        <v>11</v>
      </c>
      <c r="E23" s="14"/>
      <c r="F23" s="53"/>
      <c r="G23" s="71"/>
      <c r="H23" s="71"/>
      <c r="I23" s="71"/>
      <c r="J23" s="71"/>
      <c r="K23" s="71"/>
      <c r="L23" s="128"/>
      <c r="N23" s="27" t="s">
        <v>24</v>
      </c>
    </row>
    <row r="24" spans="2:14" ht="13.5" customHeight="1">
      <c r="B24" s="13" t="s">
        <v>199</v>
      </c>
      <c r="C24" s="14"/>
      <c r="D24" s="15" t="s">
        <v>11</v>
      </c>
      <c r="E24" s="14"/>
      <c r="F24" s="53"/>
      <c r="G24" s="71"/>
      <c r="H24" s="71"/>
      <c r="I24" s="71"/>
      <c r="J24" s="71"/>
      <c r="K24" s="71"/>
      <c r="L24" s="125"/>
      <c r="N24" s="27" t="s">
        <v>94</v>
      </c>
    </row>
    <row r="25" spans="2:14" ht="13.5" customHeight="1">
      <c r="B25" s="13" t="s">
        <v>200</v>
      </c>
      <c r="C25" s="14"/>
      <c r="D25" s="15" t="s">
        <v>11</v>
      </c>
      <c r="E25" s="14"/>
      <c r="F25" s="24"/>
      <c r="L25" s="128"/>
      <c r="N25" s="27" t="s">
        <v>24</v>
      </c>
    </row>
    <row r="26" spans="2:14" ht="13.5" customHeight="1">
      <c r="B26" s="30" t="s">
        <v>201</v>
      </c>
      <c r="C26" s="80"/>
      <c r="D26" s="83" t="s">
        <v>11</v>
      </c>
      <c r="E26" s="80"/>
      <c r="F26" s="80"/>
      <c r="G26" s="133"/>
      <c r="H26" s="133"/>
      <c r="I26" s="133"/>
      <c r="J26" s="133"/>
      <c r="K26" s="135"/>
      <c r="L26" s="136"/>
      <c r="M26" s="78"/>
      <c r="N26" s="27" t="s">
        <v>24</v>
      </c>
    </row>
    <row r="27" spans="2:14" ht="13.5" customHeight="1">
      <c r="B27" s="109"/>
      <c r="C27" s="78">
        <f t="shared" ref="C27:E27" si="0">COUNTA(C4:C26)</f>
        <v>1</v>
      </c>
      <c r="D27" s="78">
        <f t="shared" si="0"/>
        <v>18</v>
      </c>
      <c r="E27" s="78">
        <f t="shared" si="0"/>
        <v>3</v>
      </c>
      <c r="F27" s="78"/>
      <c r="G27" s="78"/>
      <c r="H27" s="78"/>
      <c r="I27" s="78"/>
      <c r="J27" s="78"/>
      <c r="K27" s="78"/>
      <c r="L27" s="78"/>
      <c r="M27" s="78"/>
    </row>
    <row r="28" spans="2:14" ht="13.5" customHeight="1">
      <c r="B28" s="109"/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00"/>
  <sheetViews>
    <sheetView topLeftCell="B1" workbookViewId="0">
      <selection activeCell="F24" sqref="F24"/>
    </sheetView>
  </sheetViews>
  <sheetFormatPr baseColWidth="10" defaultColWidth="14.42578125" defaultRowHeight="15" customHeight="1"/>
  <cols>
    <col min="1" max="1" width="3.85546875" customWidth="1"/>
    <col min="2" max="2" width="60.85546875" customWidth="1"/>
    <col min="3" max="5" width="3" customWidth="1"/>
    <col min="6" max="6" width="119.140625" customWidth="1"/>
    <col min="7" max="7" width="10.5703125" customWidth="1"/>
    <col min="8" max="8" width="13" customWidth="1"/>
    <col min="9" max="9" width="15.28515625" customWidth="1"/>
    <col min="10" max="10" width="11.85546875" customWidth="1"/>
    <col min="11" max="11" width="9.7109375" customWidth="1"/>
    <col min="12" max="12" width="12.42578125" customWidth="1"/>
    <col min="13" max="26" width="10.7109375" customWidth="1"/>
  </cols>
  <sheetData>
    <row r="1" spans="1:26" ht="28.5" customHeight="1">
      <c r="B1" s="37" t="s">
        <v>179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9" t="s">
        <v>203</v>
      </c>
      <c r="C4" s="15"/>
      <c r="D4" s="14"/>
      <c r="E4" s="134"/>
      <c r="F4" s="134"/>
      <c r="G4" s="134"/>
      <c r="H4" s="14"/>
      <c r="I4" s="14"/>
      <c r="J4" s="14"/>
      <c r="K4" s="142"/>
      <c r="L4" s="145"/>
    </row>
    <row r="5" spans="1:26" ht="13.5" customHeight="1">
      <c r="B5" s="13" t="s">
        <v>182</v>
      </c>
      <c r="C5" s="15" t="s">
        <v>10</v>
      </c>
      <c r="D5" s="14"/>
      <c r="E5" s="14"/>
      <c r="F5" s="148"/>
      <c r="G5" s="14"/>
      <c r="H5" s="14"/>
      <c r="I5" s="14"/>
      <c r="J5" s="14"/>
      <c r="K5" s="142"/>
      <c r="L5" s="145"/>
    </row>
    <row r="6" spans="1:26" ht="13.5" customHeight="1">
      <c r="B6" s="140" t="s">
        <v>207</v>
      </c>
      <c r="C6" s="15" t="s">
        <v>10</v>
      </c>
      <c r="D6" s="14"/>
      <c r="E6" s="14"/>
      <c r="F6" s="148" t="s">
        <v>241</v>
      </c>
      <c r="G6" s="141" t="s">
        <v>18</v>
      </c>
      <c r="H6" s="14">
        <v>16</v>
      </c>
      <c r="I6" s="14">
        <v>32</v>
      </c>
      <c r="J6" s="14">
        <v>1</v>
      </c>
      <c r="K6" s="144" t="s">
        <v>206</v>
      </c>
      <c r="L6" s="146" t="s">
        <v>240</v>
      </c>
    </row>
    <row r="7" spans="1:26" ht="13.5" customHeight="1">
      <c r="B7" s="140" t="s">
        <v>210</v>
      </c>
      <c r="C7" s="15" t="s">
        <v>10</v>
      </c>
      <c r="D7" s="14"/>
      <c r="E7" s="14"/>
      <c r="F7" s="148" t="s">
        <v>241</v>
      </c>
      <c r="G7" s="141" t="s">
        <v>18</v>
      </c>
      <c r="H7" s="134">
        <v>16</v>
      </c>
      <c r="I7" s="134">
        <v>32</v>
      </c>
      <c r="J7" s="14">
        <v>1</v>
      </c>
      <c r="K7" s="144" t="s">
        <v>208</v>
      </c>
      <c r="L7" s="146" t="s">
        <v>240</v>
      </c>
    </row>
    <row r="8" spans="1:26" ht="13.5" customHeight="1">
      <c r="B8" s="140" t="s">
        <v>211</v>
      </c>
      <c r="C8" s="15" t="s">
        <v>10</v>
      </c>
      <c r="D8" s="14"/>
      <c r="E8" s="14"/>
      <c r="F8" s="148" t="s">
        <v>241</v>
      </c>
      <c r="G8" s="141" t="s">
        <v>18</v>
      </c>
      <c r="H8" s="134">
        <v>16</v>
      </c>
      <c r="I8" s="134">
        <v>32</v>
      </c>
      <c r="J8" s="134">
        <v>1</v>
      </c>
      <c r="K8" s="144" t="s">
        <v>209</v>
      </c>
      <c r="L8" s="146" t="s">
        <v>240</v>
      </c>
    </row>
    <row r="9" spans="1:26" ht="13.5" customHeight="1">
      <c r="B9" s="140" t="s">
        <v>212</v>
      </c>
      <c r="C9" s="25" t="s">
        <v>10</v>
      </c>
      <c r="D9" s="24"/>
      <c r="E9" s="24"/>
      <c r="F9" s="148" t="s">
        <v>241</v>
      </c>
      <c r="G9" s="141" t="s">
        <v>18</v>
      </c>
      <c r="H9" s="134">
        <v>16</v>
      </c>
      <c r="I9" s="134">
        <v>32</v>
      </c>
      <c r="J9" s="134">
        <v>1</v>
      </c>
      <c r="K9" s="144" t="s">
        <v>223</v>
      </c>
      <c r="L9" s="146" t="s">
        <v>240</v>
      </c>
    </row>
    <row r="10" spans="1:26" ht="13.5" customHeight="1">
      <c r="B10" s="140" t="s">
        <v>214</v>
      </c>
      <c r="C10" s="15" t="s">
        <v>10</v>
      </c>
      <c r="D10" s="14"/>
      <c r="E10" s="14"/>
      <c r="F10" s="148" t="s">
        <v>243</v>
      </c>
      <c r="G10" s="141" t="s">
        <v>18</v>
      </c>
      <c r="H10" s="134">
        <v>16</v>
      </c>
      <c r="I10" s="134">
        <v>32</v>
      </c>
      <c r="J10" s="134">
        <v>1</v>
      </c>
      <c r="K10" s="144" t="s">
        <v>213</v>
      </c>
      <c r="L10" s="146" t="s">
        <v>242</v>
      </c>
    </row>
    <row r="11" spans="1:26" ht="13.5" customHeight="1">
      <c r="B11" s="140" t="s">
        <v>216</v>
      </c>
      <c r="C11" s="15" t="s">
        <v>10</v>
      </c>
      <c r="D11" s="14"/>
      <c r="E11" s="14"/>
      <c r="F11" s="148" t="s">
        <v>243</v>
      </c>
      <c r="G11" s="141" t="s">
        <v>18</v>
      </c>
      <c r="H11" s="134">
        <v>16</v>
      </c>
      <c r="I11" s="134">
        <v>32</v>
      </c>
      <c r="J11" s="134">
        <v>1</v>
      </c>
      <c r="K11" s="144" t="s">
        <v>215</v>
      </c>
      <c r="L11" s="146" t="s">
        <v>242</v>
      </c>
    </row>
    <row r="12" spans="1:26" ht="13.5" customHeight="1">
      <c r="B12" s="140" t="s">
        <v>218</v>
      </c>
      <c r="C12" s="15" t="s">
        <v>10</v>
      </c>
      <c r="D12" s="14"/>
      <c r="E12" s="14"/>
      <c r="F12" s="148" t="s">
        <v>243</v>
      </c>
      <c r="G12" s="141" t="s">
        <v>18</v>
      </c>
      <c r="H12" s="134">
        <v>16</v>
      </c>
      <c r="I12" s="134">
        <v>32</v>
      </c>
      <c r="J12" s="134">
        <v>1</v>
      </c>
      <c r="K12" s="144" t="s">
        <v>217</v>
      </c>
      <c r="L12" s="146" t="s">
        <v>242</v>
      </c>
    </row>
    <row r="13" spans="1:26" ht="13.5" customHeight="1">
      <c r="B13" s="140" t="s">
        <v>220</v>
      </c>
      <c r="C13" s="25" t="s">
        <v>10</v>
      </c>
      <c r="D13" s="24"/>
      <c r="E13" s="24"/>
      <c r="F13" s="148" t="s">
        <v>244</v>
      </c>
      <c r="G13" s="141" t="s">
        <v>18</v>
      </c>
      <c r="H13" s="134">
        <v>16</v>
      </c>
      <c r="I13" s="134">
        <v>32</v>
      </c>
      <c r="J13" s="134">
        <v>1</v>
      </c>
      <c r="K13" s="144" t="s">
        <v>219</v>
      </c>
      <c r="L13" s="146" t="s">
        <v>242</v>
      </c>
    </row>
    <row r="14" spans="1:26" ht="13.5" customHeight="1">
      <c r="B14" s="140" t="s">
        <v>225</v>
      </c>
      <c r="C14" s="63" t="s">
        <v>10</v>
      </c>
      <c r="D14" s="68"/>
      <c r="E14" s="68"/>
      <c r="F14" s="148" t="s">
        <v>245</v>
      </c>
      <c r="G14" s="141" t="s">
        <v>18</v>
      </c>
      <c r="H14" s="134">
        <v>16</v>
      </c>
      <c r="I14" s="134">
        <v>32</v>
      </c>
      <c r="J14" s="134">
        <v>1</v>
      </c>
      <c r="K14" s="144" t="s">
        <v>224</v>
      </c>
      <c r="L14" s="146" t="s">
        <v>246</v>
      </c>
      <c r="M14" s="78"/>
    </row>
    <row r="15" spans="1:26" ht="13.5" customHeight="1">
      <c r="B15" s="140" t="s">
        <v>227</v>
      </c>
      <c r="C15" s="134" t="s">
        <v>10</v>
      </c>
      <c r="D15" s="68"/>
      <c r="E15" s="68"/>
      <c r="F15" s="148" t="s">
        <v>245</v>
      </c>
      <c r="G15" s="141" t="s">
        <v>18</v>
      </c>
      <c r="H15" s="134">
        <v>16</v>
      </c>
      <c r="I15" s="134">
        <v>32</v>
      </c>
      <c r="J15" s="134">
        <v>1</v>
      </c>
      <c r="K15" s="144" t="s">
        <v>226</v>
      </c>
      <c r="L15" s="146" t="s">
        <v>246</v>
      </c>
      <c r="M15" s="78"/>
    </row>
    <row r="16" spans="1:26" ht="13.5" customHeight="1">
      <c r="B16" s="140" t="s">
        <v>229</v>
      </c>
      <c r="C16" s="134" t="s">
        <v>10</v>
      </c>
      <c r="D16" s="147"/>
      <c r="E16" s="68"/>
      <c r="F16" s="148" t="s">
        <v>245</v>
      </c>
      <c r="G16" s="141" t="s">
        <v>18</v>
      </c>
      <c r="H16" s="134">
        <v>16</v>
      </c>
      <c r="I16" s="134">
        <v>32</v>
      </c>
      <c r="J16" s="134">
        <v>1</v>
      </c>
      <c r="K16" s="144" t="s">
        <v>228</v>
      </c>
      <c r="L16" s="146" t="s">
        <v>246</v>
      </c>
      <c r="M16" s="78"/>
    </row>
    <row r="17" spans="2:14" ht="13.5" customHeight="1">
      <c r="B17" s="140" t="s">
        <v>231</v>
      </c>
      <c r="C17" s="68" t="s">
        <v>10</v>
      </c>
      <c r="D17" s="68"/>
      <c r="E17" s="68"/>
      <c r="F17" s="148" t="s">
        <v>245</v>
      </c>
      <c r="G17" s="141" t="s">
        <v>18</v>
      </c>
      <c r="H17" s="134">
        <v>16</v>
      </c>
      <c r="I17" s="134">
        <v>32</v>
      </c>
      <c r="J17" s="134">
        <v>1</v>
      </c>
      <c r="K17" s="144" t="s">
        <v>230</v>
      </c>
      <c r="L17" s="146" t="s">
        <v>246</v>
      </c>
      <c r="M17" s="78"/>
    </row>
    <row r="18" spans="2:14" ht="13.5" customHeight="1">
      <c r="B18" s="140" t="s">
        <v>233</v>
      </c>
      <c r="C18" s="134" t="s">
        <v>10</v>
      </c>
      <c r="D18" s="68"/>
      <c r="E18" s="68"/>
      <c r="F18" s="148" t="s">
        <v>248</v>
      </c>
      <c r="G18" s="141" t="s">
        <v>18</v>
      </c>
      <c r="H18" s="134">
        <v>16</v>
      </c>
      <c r="I18" s="134">
        <v>32</v>
      </c>
      <c r="J18" s="134">
        <v>1</v>
      </c>
      <c r="K18" s="144" t="s">
        <v>232</v>
      </c>
      <c r="L18" s="146" t="s">
        <v>247</v>
      </c>
      <c r="M18" s="78"/>
      <c r="N18" s="148"/>
    </row>
    <row r="19" spans="2:14" ht="13.5" customHeight="1">
      <c r="B19" s="140" t="s">
        <v>235</v>
      </c>
      <c r="C19" s="134" t="s">
        <v>10</v>
      </c>
      <c r="D19" s="68"/>
      <c r="E19" s="68"/>
      <c r="F19" s="148" t="s">
        <v>248</v>
      </c>
      <c r="G19" s="141" t="s">
        <v>18</v>
      </c>
      <c r="H19" s="134">
        <v>16</v>
      </c>
      <c r="I19" s="134">
        <v>32</v>
      </c>
      <c r="J19" s="134">
        <v>1</v>
      </c>
      <c r="K19" s="144" t="s">
        <v>234</v>
      </c>
      <c r="L19" s="146" t="s">
        <v>247</v>
      </c>
      <c r="M19" s="78"/>
    </row>
    <row r="20" spans="2:14" ht="13.5" customHeight="1">
      <c r="B20" s="140" t="s">
        <v>239</v>
      </c>
      <c r="C20" s="134" t="s">
        <v>10</v>
      </c>
      <c r="D20" s="68"/>
      <c r="E20" s="68"/>
      <c r="F20" s="148" t="s">
        <v>248</v>
      </c>
      <c r="G20" s="141" t="s">
        <v>18</v>
      </c>
      <c r="H20" s="134">
        <v>16</v>
      </c>
      <c r="I20" s="134">
        <v>32</v>
      </c>
      <c r="J20" s="134">
        <v>1</v>
      </c>
      <c r="K20" s="144" t="s">
        <v>236</v>
      </c>
      <c r="L20" s="146" t="s">
        <v>247</v>
      </c>
      <c r="M20" s="78"/>
    </row>
    <row r="21" spans="2:14" ht="13.5" customHeight="1">
      <c r="B21" s="140" t="s">
        <v>238</v>
      </c>
      <c r="C21" s="68" t="s">
        <v>10</v>
      </c>
      <c r="D21" s="68"/>
      <c r="E21" s="68"/>
      <c r="F21" s="148" t="s">
        <v>248</v>
      </c>
      <c r="G21" s="141" t="s">
        <v>18</v>
      </c>
      <c r="H21" s="134">
        <v>16</v>
      </c>
      <c r="I21" s="134">
        <v>32</v>
      </c>
      <c r="J21" s="134">
        <v>1</v>
      </c>
      <c r="K21" s="144" t="s">
        <v>237</v>
      </c>
      <c r="L21" s="146" t="s">
        <v>247</v>
      </c>
      <c r="M21" s="78"/>
    </row>
    <row r="22" spans="2:14" ht="13.5" customHeight="1" thickBot="1">
      <c r="B22" s="79" t="s">
        <v>202</v>
      </c>
      <c r="C22" s="137" t="s">
        <v>10</v>
      </c>
      <c r="D22" s="80"/>
      <c r="E22" s="80"/>
      <c r="F22" s="83"/>
      <c r="G22" s="80"/>
      <c r="H22" s="80"/>
      <c r="I22" s="80"/>
      <c r="J22" s="80"/>
      <c r="K22" s="143"/>
      <c r="L22" s="136"/>
      <c r="M22" s="78"/>
    </row>
    <row r="23" spans="2:14" ht="13.5" customHeight="1">
      <c r="C23" s="38"/>
      <c r="D23" s="38"/>
      <c r="E23" s="38"/>
    </row>
    <row r="24" spans="2:14" ht="13.5" customHeight="1">
      <c r="C24" s="38"/>
      <c r="D24" s="38"/>
      <c r="E24" s="38"/>
      <c r="F24" s="150"/>
    </row>
    <row r="25" spans="2:14" ht="13.5" customHeight="1">
      <c r="C25" s="38"/>
      <c r="D25" s="38"/>
      <c r="E25" s="38"/>
    </row>
    <row r="26" spans="2:14" ht="13.5" customHeight="1">
      <c r="C26" s="38"/>
      <c r="D26" s="38"/>
      <c r="E26" s="38"/>
    </row>
    <row r="27" spans="2:14" ht="13.5" customHeight="1">
      <c r="C27" s="38"/>
      <c r="D27" s="38"/>
      <c r="E27" s="38"/>
    </row>
    <row r="28" spans="2:14" ht="13.5" customHeight="1">
      <c r="F28" s="14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</sheetData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Administrar</cp:lastModifiedBy>
  <dcterms:modified xsi:type="dcterms:W3CDTF">2019-01-10T01:45:17Z</dcterms:modified>
</cp:coreProperties>
</file>