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Campus_technology\backend-main\"/>
    </mc:Choice>
  </mc:AlternateContent>
  <xr:revisionPtr revIDLastSave="0" documentId="13_ncr:1_{D9F92757-80A6-4206-8587-CD68481C216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User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<sst xmlns="http://schemas.openxmlformats.org/spreadsheetml/2006/main" count="962" uniqueCount="356">
  <si>
    <t>email</t>
  </si>
  <si>
    <t>name</t>
  </si>
  <si>
    <t>phone</t>
  </si>
  <si>
    <t>password</t>
  </si>
  <si>
    <t>role</t>
  </si>
  <si>
    <t>regno</t>
  </si>
  <si>
    <t>programcode</t>
  </si>
  <si>
    <t>admissionyear</t>
  </si>
  <si>
    <t>semester</t>
  </si>
  <si>
    <t>section</t>
  </si>
  <si>
    <t>gender</t>
  </si>
  <si>
    <t>department</t>
  </si>
  <si>
    <t>photo</t>
  </si>
  <si>
    <t>category</t>
  </si>
  <si>
    <t>address</t>
  </si>
  <si>
    <t>quota</t>
  </si>
  <si>
    <t>fathername</t>
  </si>
  <si>
    <t>mothername</t>
  </si>
  <si>
    <t>dob</t>
  </si>
  <si>
    <t>eligibilityname</t>
  </si>
  <si>
    <t>degree</t>
  </si>
  <si>
    <t>minorsub</t>
  </si>
  <si>
    <t>vocationalsub</t>
  </si>
  <si>
    <t>mdcsub</t>
  </si>
  <si>
    <t>othersub</t>
  </si>
  <si>
    <t>merit</t>
  </si>
  <si>
    <t>obtain</t>
  </si>
  <si>
    <t>bonus</t>
  </si>
  <si>
    <t>weightage</t>
  </si>
  <si>
    <t>ncctype</t>
  </si>
  <si>
    <t>isdisabled</t>
  </si>
  <si>
    <t>scholarship</t>
  </si>
  <si>
    <t>rollno</t>
  </si>
  <si>
    <t>colid</t>
  </si>
  <si>
    <t>Password@123</t>
  </si>
  <si>
    <t>Faculty</t>
  </si>
  <si>
    <t>NA</t>
  </si>
  <si>
    <t>MALE</t>
  </si>
  <si>
    <t>FEMALE</t>
  </si>
  <si>
    <t>joiningdate</t>
  </si>
  <si>
    <t>PRINCIPAL</t>
  </si>
  <si>
    <t>ASSOCIATE PROFESSOR</t>
  </si>
  <si>
    <t>ASSISTANT PROFESSOR</t>
  </si>
  <si>
    <t>PROFESSOR</t>
  </si>
  <si>
    <t>EXECUTIVE</t>
  </si>
  <si>
    <t>CLERK</t>
  </si>
  <si>
    <t>designation</t>
  </si>
  <si>
    <t>user</t>
  </si>
  <si>
    <t>Admission Cell</t>
  </si>
  <si>
    <t>COUNSELLOR</t>
  </si>
  <si>
    <t>Telecaller</t>
  </si>
  <si>
    <t>ASSISTANT LIBRARIAN</t>
  </si>
  <si>
    <t>sengarsiddharth0@gmail.com</t>
  </si>
  <si>
    <t>princedec16@gmail.com</t>
  </si>
  <si>
    <t>sanjeevyadav51200@gmail.com</t>
  </si>
  <si>
    <t>yashi.pawar18@gmail.com</t>
  </si>
  <si>
    <t>pragyachaurasia95@gmail.com</t>
  </si>
  <si>
    <t>shivanisingh2042@gmail.com</t>
  </si>
  <si>
    <t>drravikantgupta4@gmail.com</t>
  </si>
  <si>
    <t>susheelmalviya1@gmail.com</t>
  </si>
  <si>
    <t>susanjose435@gmail.com</t>
  </si>
  <si>
    <t>sahu042325@gmail.com</t>
  </si>
  <si>
    <t>deepankarpre@gmail.com</t>
  </si>
  <si>
    <t>akshayrai854@gmail.com</t>
  </si>
  <si>
    <t>muskan2005lodhi@gmail.com</t>
  </si>
  <si>
    <t>mansi2001rai@gmail.com</t>
  </si>
  <si>
    <t>devanshishrivastava372@gmail.com</t>
  </si>
  <si>
    <t>rajaashima178@gmail.com</t>
  </si>
  <si>
    <t>latarai101@gmail.com</t>
  </si>
  <si>
    <t>NSF 1</t>
  </si>
  <si>
    <t>NSF 2</t>
  </si>
  <si>
    <t>NSF 3</t>
  </si>
  <si>
    <t>129</t>
  </si>
  <si>
    <t>PILS</t>
  </si>
  <si>
    <t xml:space="preserve">PILS </t>
  </si>
  <si>
    <t xml:space="preserve">Mr Mahesh Singh </t>
  </si>
  <si>
    <t>Mr Heeralal Gupta</t>
  </si>
  <si>
    <t>Mr Suresh Yadav</t>
  </si>
  <si>
    <t xml:space="preserve">Mr Ajay Parmar </t>
  </si>
  <si>
    <t xml:space="preserve">Dr. Brajesh Kumar Chaurasia </t>
  </si>
  <si>
    <t xml:space="preserve">Mr Ravi Singh Verma </t>
  </si>
  <si>
    <t xml:space="preserve">Mr Ram Lal Gupta </t>
  </si>
  <si>
    <t>Mr Bhaiya Lal Malviya</t>
  </si>
  <si>
    <t xml:space="preserve">Mr Velluzhathil Thomas </t>
  </si>
  <si>
    <t xml:space="preserve">Mr Kalyan Sahu </t>
  </si>
  <si>
    <t xml:space="preserve">Mr, Satya Narain </t>
  </si>
  <si>
    <t xml:space="preserve">Mr Omprakash Rai </t>
  </si>
  <si>
    <t xml:space="preserve">Mr Ram Singh </t>
  </si>
  <si>
    <t xml:space="preserve">Mr Pramod </t>
  </si>
  <si>
    <t xml:space="preserve">Mr Praveen Shrivastava </t>
  </si>
  <si>
    <t>Mr Rajesh Truvedi</t>
  </si>
  <si>
    <t xml:space="preserve">Mr Bharat Rai </t>
  </si>
  <si>
    <t xml:space="preserve">Mrs Asha Singh </t>
  </si>
  <si>
    <t xml:space="preserve">Mrs Saeaswati Devi Gupta </t>
  </si>
  <si>
    <t xml:space="preserve">Mrs Vrinda </t>
  </si>
  <si>
    <t xml:space="preserve">Mrs Rachna Parmar </t>
  </si>
  <si>
    <t>Mrs Pushpa Chourasia</t>
  </si>
  <si>
    <t xml:space="preserve">Mrs Prabha Singh Verma </t>
  </si>
  <si>
    <t xml:space="preserve">Mrs Vidya Devi </t>
  </si>
  <si>
    <t xml:space="preserve">Mrs Jayanti Malviya </t>
  </si>
  <si>
    <t xml:space="preserve">Mrs Bessy Jose </t>
  </si>
  <si>
    <t>Mrs Babli Sahu</t>
  </si>
  <si>
    <t>Mrs Madhu Gaur</t>
  </si>
  <si>
    <t>Mrs Anita Rai</t>
  </si>
  <si>
    <t xml:space="preserve">Mrs. Lalita Bai </t>
  </si>
  <si>
    <t xml:space="preserve">Mrs. Savita Rai </t>
  </si>
  <si>
    <t>Mrs. Shikha Shrivastava</t>
  </si>
  <si>
    <t>Mrs Anita Raj</t>
  </si>
  <si>
    <t xml:space="preserve">Urmila Rai </t>
  </si>
  <si>
    <t xml:space="preserve">LAW OFFICER </t>
  </si>
  <si>
    <t>Accountant</t>
  </si>
  <si>
    <t>adminpils@pu.edu.in</t>
  </si>
  <si>
    <t>Sh12d34@gmail.com</t>
  </si>
  <si>
    <t>maria.jul07@gmail.com</t>
  </si>
  <si>
    <t>abinajoys@gmail.com</t>
  </si>
  <si>
    <t>satlyshaju0@gmail.com</t>
  </si>
  <si>
    <t>shailendra.rajput5oct@gmail.com</t>
  </si>
  <si>
    <t>vijaysjames@gmail.com</t>
  </si>
  <si>
    <t>simmuanand21@gmail.com</t>
  </si>
  <si>
    <t>thakurriyasingh261997@gmail.com</t>
  </si>
  <si>
    <t>missardhanasen@gmail.com</t>
  </si>
  <si>
    <t>Akanshashakya2@gmail.com</t>
  </si>
  <si>
    <t>kalbhorchetna1215@gmail.com</t>
  </si>
  <si>
    <t>leenas146@gmail.com</t>
  </si>
  <si>
    <t>priyankachoubey@gmail.com</t>
  </si>
  <si>
    <t>r.r.kushwaha.111213@gmail.com</t>
  </si>
  <si>
    <t>dr.dpnagar2288@gmail.com</t>
  </si>
  <si>
    <t>manish120388@gmail.com</t>
  </si>
  <si>
    <t>arpita.innocent.91190@gmail.com</t>
  </si>
  <si>
    <t>hkhandaite786@gmail.com</t>
  </si>
  <si>
    <t>rashmidhote1996@gmail.com</t>
  </si>
  <si>
    <t>heenabairagi706@gmail.com</t>
  </si>
  <si>
    <t>1996priyatiwari@gmail.com</t>
  </si>
  <si>
    <t>vimlapatel0102@gmail.com</t>
  </si>
  <si>
    <t>archananandmer@gmail.com</t>
  </si>
  <si>
    <t>pooja.meenar15@gmail.com</t>
  </si>
  <si>
    <t>nidhichouhan42@gmail.com</t>
  </si>
  <si>
    <t>thakurpriya91269@gmail.com</t>
  </si>
  <si>
    <t>Sh123f4@gmail.com</t>
  </si>
  <si>
    <t>manishasahu517@gmail.com</t>
  </si>
  <si>
    <t>suryaprakash.ngr@gmail.com</t>
  </si>
  <si>
    <t>bagahedeepali@gamil.com</t>
  </si>
  <si>
    <t>priyankabijaniya2077@gmail.com</t>
  </si>
  <si>
    <t>luckyp89@gmail.com</t>
  </si>
  <si>
    <t>shailu161276@gmail.com</t>
  </si>
  <si>
    <t>monaray209@gmail.com</t>
  </si>
  <si>
    <t>kurreymadhu1@gmail.com</t>
  </si>
  <si>
    <t>bslayligy@gmail.com</t>
  </si>
  <si>
    <t>bablichourasia12@gmail.com</t>
  </si>
  <si>
    <t>sinhasonakshimgr029@gmail.com</t>
  </si>
  <si>
    <t>sudhanshidahiya21@gmail.com</t>
  </si>
  <si>
    <t>vijay.raghu2018@gmail.com</t>
  </si>
  <si>
    <t>9754306070rohit@gmail.com</t>
  </si>
  <si>
    <t>shivamkk61198@gmail.com</t>
  </si>
  <si>
    <t>revtivishwakarma25@gmail.com</t>
  </si>
  <si>
    <t>yashasvibandewar508@gmail.com</t>
  </si>
  <si>
    <t>belanagwanshi930@gmail.com</t>
  </si>
  <si>
    <t>rinkythakur6824@gmail.com</t>
  </si>
  <si>
    <t>punitak2010@gmail.com</t>
  </si>
  <si>
    <t>jay_2d@yahoo.co.in</t>
  </si>
  <si>
    <t>Sh123g4@gmail.com</t>
  </si>
  <si>
    <t>Sh12g34@gmail.com</t>
  </si>
  <si>
    <t>niteshsharma@gmail.com</t>
  </si>
  <si>
    <t>maheshjatav@gmail.com</t>
  </si>
  <si>
    <t>rajmahobiya@gmail.com</t>
  </si>
  <si>
    <t>suniljohn94@gmail.com</t>
  </si>
  <si>
    <t>prernakoli97@gmail.com</t>
  </si>
  <si>
    <t>8269480486</t>
  </si>
  <si>
    <t>NFS 1</t>
  </si>
  <si>
    <t>NFS 2</t>
  </si>
  <si>
    <t>3187598 5475</t>
  </si>
  <si>
    <t>Community Health Nursing</t>
  </si>
  <si>
    <t>Faculty Staff</t>
  </si>
  <si>
    <t>Child Health Nursing</t>
  </si>
  <si>
    <t>Medical Surgical Nursing</t>
  </si>
  <si>
    <t>Mental Health Nursing</t>
  </si>
  <si>
    <t>Obstetrics and Gynaecology</t>
  </si>
  <si>
    <t>Psychiatry</t>
  </si>
  <si>
    <t xml:space="preserve">Nursing </t>
  </si>
  <si>
    <t xml:space="preserve">Paediatrcs </t>
  </si>
  <si>
    <t>Administration</t>
  </si>
  <si>
    <t>LIBRARY</t>
  </si>
  <si>
    <t>Accounts</t>
  </si>
  <si>
    <t>STORE</t>
  </si>
  <si>
    <t xml:space="preserve">Mr Sunil Kumar Bannet </t>
  </si>
  <si>
    <t>Mrs Robert Stani Gomes</t>
  </si>
  <si>
    <t>Mr K.P. Jose</t>
  </si>
  <si>
    <t xml:space="preserve">Mr Chacko V I </t>
  </si>
  <si>
    <t>Mr Doulat Singh Rajpoot</t>
  </si>
  <si>
    <t>Mr S.P. James</t>
  </si>
  <si>
    <t>Mr Balwinder Singh Anand</t>
  </si>
  <si>
    <t>Mr Arun Kumar Thakur</t>
  </si>
  <si>
    <t>Mr Gaivi Prasad</t>
  </si>
  <si>
    <t>Mr Mohan Shakya</t>
  </si>
  <si>
    <t>Mr Rajendra Kalbhor</t>
  </si>
  <si>
    <t>Mr Ganesh Kumar Sharma</t>
  </si>
  <si>
    <t>Mr Veerendra Choubey</t>
  </si>
  <si>
    <t>Mr Pooran Singh Kushawaha</t>
  </si>
  <si>
    <t>Late Mr Mani Ram Nagar</t>
  </si>
  <si>
    <t>Mr Kashinath Pathak</t>
  </si>
  <si>
    <t>Mr Sunil Innocent</t>
  </si>
  <si>
    <t>Mr Shreeram Khandait</t>
  </si>
  <si>
    <t>Mr Ramrao Dhote</t>
  </si>
  <si>
    <t>Mr Om Prakash Bairagi</t>
  </si>
  <si>
    <t>Mr Satish Tiwari</t>
  </si>
  <si>
    <t>Mr Achchhe Lal Patel</t>
  </si>
  <si>
    <t>Mr Anup kumar Nandmer</t>
  </si>
  <si>
    <t xml:space="preserve">Mr Mohan Singh Meena </t>
  </si>
  <si>
    <t>Mr Bane Singh Chouhan</t>
  </si>
  <si>
    <t>Mr Yudhishthir Thakur</t>
  </si>
  <si>
    <t>Mr Atarlal Yadav</t>
  </si>
  <si>
    <t>Mr Mahesh Sahu</t>
  </si>
  <si>
    <t>Mr Murli Dhar Nagar</t>
  </si>
  <si>
    <t xml:space="preserve">Mr Devmen </t>
  </si>
  <si>
    <t xml:space="preserve">Mr Kamal Kumar Bijania </t>
  </si>
  <si>
    <t xml:space="preserve">Mr Shirish David Pawar </t>
  </si>
  <si>
    <t xml:space="preserve">Mr Itty Cherian </t>
  </si>
  <si>
    <t>Mr Santosh Kumar Ray</t>
  </si>
  <si>
    <t>Mr Govardhan Prasad Kurrey</t>
  </si>
  <si>
    <t xml:space="preserve">Mr K C Jacob </t>
  </si>
  <si>
    <t xml:space="preserve">Mr Raju Chourasia </t>
  </si>
  <si>
    <t xml:space="preserve">Mr Sanjay Kumar Sinha </t>
  </si>
  <si>
    <t xml:space="preserve">Mr Ramphal Dahiya </t>
  </si>
  <si>
    <t xml:space="preserve">Mr Vijay Raghuvanshi </t>
  </si>
  <si>
    <t xml:space="preserve">Mr  Mr Munnalal yadav </t>
  </si>
  <si>
    <t xml:space="preserve">Mr Ramesh Karade </t>
  </si>
  <si>
    <t xml:space="preserve">Mr Ram Shiromani Vishwakarma </t>
  </si>
  <si>
    <t xml:space="preserve">Mr Rambharos Bhandwar </t>
  </si>
  <si>
    <t xml:space="preserve">Mr Seetaram Nagwanshi </t>
  </si>
  <si>
    <t xml:space="preserve">Mr Jeevan Singh Thakur </t>
  </si>
  <si>
    <t xml:space="preserve">Late V Karuppiah </t>
  </si>
  <si>
    <t xml:space="preserve">Mr T A Joshph </t>
  </si>
  <si>
    <t>Mr Syed Abid Ali</t>
  </si>
  <si>
    <t>Late Mr P.D. Verma</t>
  </si>
  <si>
    <t xml:space="preserve">Mr Ganesh Ram </t>
  </si>
  <si>
    <t>Mr Harbhajan Jatav</t>
  </si>
  <si>
    <t>Mr Khushi Lal  Mahobiya</t>
  </si>
  <si>
    <t>Late Mr Eapen John</t>
  </si>
  <si>
    <t>Mr Lekhraj Koli</t>
  </si>
  <si>
    <t xml:space="preserve">Mrs Chandrakanta Bannet </t>
  </si>
  <si>
    <t xml:space="preserve">Mrs Trash Gomes </t>
  </si>
  <si>
    <t xml:space="preserve">Mrs Philomina </t>
  </si>
  <si>
    <t>Mrs Mariyamma</t>
  </si>
  <si>
    <t xml:space="preserve">Mrs Guddi Bai </t>
  </si>
  <si>
    <t xml:space="preserve">Mrs I. S. James </t>
  </si>
  <si>
    <t xml:space="preserve">Mrs Harjeet Anand </t>
  </si>
  <si>
    <t xml:space="preserve">Mrs Ratna Singh </t>
  </si>
  <si>
    <t xml:space="preserve">Mrs Pratima </t>
  </si>
  <si>
    <t xml:space="preserve">Mrs Rekha Shakya </t>
  </si>
  <si>
    <t xml:space="preserve">Mrs Vandana </t>
  </si>
  <si>
    <t xml:space="preserve">Mrs Rakjkumari Sharma </t>
  </si>
  <si>
    <t xml:space="preserve">Mrs Hemlata Choubey </t>
  </si>
  <si>
    <t xml:space="preserve">Mrs Anita Kushwaha </t>
  </si>
  <si>
    <t xml:space="preserve">Late Mrs Chhami Devi Nagar </t>
  </si>
  <si>
    <t xml:space="preserve">Mrs Tessy Antony </t>
  </si>
  <si>
    <t xml:space="preserve">Mr Jyoti Innocent </t>
  </si>
  <si>
    <t>Mrs Lalita Khandait</t>
  </si>
  <si>
    <t xml:space="preserve">Mrs Anita Dhote </t>
  </si>
  <si>
    <t xml:space="preserve">Mrs Rekha </t>
  </si>
  <si>
    <t xml:space="preserve">Mrs Rajkumari Tiwari </t>
  </si>
  <si>
    <t xml:space="preserve">Mrs Usha Patel </t>
  </si>
  <si>
    <t xml:space="preserve">Mrs Jwala </t>
  </si>
  <si>
    <t>Mrs Meena Bai</t>
  </si>
  <si>
    <t xml:space="preserve">Mrs Guddi Bai Chouhan </t>
  </si>
  <si>
    <t xml:space="preserve">Mrs Lata Thakur </t>
  </si>
  <si>
    <t xml:space="preserve">Mrs Meena Yadav </t>
  </si>
  <si>
    <t xml:space="preserve">Mrs Vimla Bai </t>
  </si>
  <si>
    <t xml:space="preserve">Mrs Gayatri Bai </t>
  </si>
  <si>
    <t xml:space="preserve">Mrs Asha </t>
  </si>
  <si>
    <t xml:space="preserve">Mrs Lalita </t>
  </si>
  <si>
    <t xml:space="preserve">Mrs Sharmila Shrish Pawar </t>
  </si>
  <si>
    <t xml:space="preserve">Mrs Sosamma </t>
  </si>
  <si>
    <t>Mrs Ritu Ray</t>
  </si>
  <si>
    <t xml:space="preserve">Mrs Lalita Devi Kurrey </t>
  </si>
  <si>
    <t xml:space="preserve">Mrs Leelamma Jacob </t>
  </si>
  <si>
    <t xml:space="preserve">Mrs Rajkumari </t>
  </si>
  <si>
    <t xml:space="preserve">Mrs Ritu Sinha </t>
  </si>
  <si>
    <t xml:space="preserve">Mrs Rama Dahiya </t>
  </si>
  <si>
    <t xml:space="preserve">Mrs Kavita Raghuwanshi </t>
  </si>
  <si>
    <t>Ombati Bai</t>
  </si>
  <si>
    <t xml:space="preserve">Mrs Chhaya Karade </t>
  </si>
  <si>
    <t xml:space="preserve">Mrs Geeta Vishwakarma </t>
  </si>
  <si>
    <t>Mrs Anita Bandewar</t>
  </si>
  <si>
    <t>Mrs Bhunna Bai Nagawansi</t>
  </si>
  <si>
    <t xml:space="preserve">Mrs Leela Devi Thakur </t>
  </si>
  <si>
    <t xml:space="preserve">Mrs K Rathinam </t>
  </si>
  <si>
    <t xml:space="preserve">Mrs Saramma Joseoh </t>
  </si>
  <si>
    <t xml:space="preserve">Mrs Abida Syed </t>
  </si>
  <si>
    <t xml:space="preserve">Mrs Munni Verma </t>
  </si>
  <si>
    <t xml:space="preserve">Mrs Gomti Bai </t>
  </si>
  <si>
    <t xml:space="preserve">Mrs Lalita Jatav </t>
  </si>
  <si>
    <t xml:space="preserve">Mrs Maina Bai </t>
  </si>
  <si>
    <t xml:space="preserve">Mrs Accamma John </t>
  </si>
  <si>
    <t>Mrs Sushma Koli</t>
  </si>
  <si>
    <t>TUTOR</t>
  </si>
  <si>
    <t>Assistant Professor</t>
  </si>
  <si>
    <t>Personal Secretary</t>
  </si>
  <si>
    <t>Librarian</t>
  </si>
  <si>
    <t>STORE INCHARGE</t>
  </si>
  <si>
    <t>Administrative Officer</t>
  </si>
  <si>
    <t>adminpcnrc@pu.edu.in</t>
  </si>
  <si>
    <t>Mrs. Sheetal  Das</t>
  </si>
  <si>
    <t>Ms. Mariyam  Gomes</t>
  </si>
  <si>
    <t>Ms. Abina  Joyce</t>
  </si>
  <si>
    <t>Mrs. Satly  Shaju</t>
  </si>
  <si>
    <t>Mr. Shailendra Singh Rajpoot</t>
  </si>
  <si>
    <t>Mr. Vijay Silas James</t>
  </si>
  <si>
    <t>Ms. Yashraj  Anand</t>
  </si>
  <si>
    <t>Ms. Riya  Singh</t>
  </si>
  <si>
    <t>Ms. Aradhana  Sen</t>
  </si>
  <si>
    <t>Ms. Akansha  Shakya</t>
  </si>
  <si>
    <t>Ms. Chetna  Kalbhor</t>
  </si>
  <si>
    <t>Ms. Leena  Sharma</t>
  </si>
  <si>
    <t>Mrs. Priyanka  Choubey</t>
  </si>
  <si>
    <t>Mrs. Riya Singh Kushawaha</t>
  </si>
  <si>
    <t>Dr. D P Nagar</t>
  </si>
  <si>
    <t xml:space="preserve">Mr. Manish  </t>
  </si>
  <si>
    <t>Mrs. Arpita  Innocent</t>
  </si>
  <si>
    <t>Mr. Hitendra  Khandait</t>
  </si>
  <si>
    <t>Ms. Rashmi  Dhote</t>
  </si>
  <si>
    <t>Mrs. Heena  Bairagi</t>
  </si>
  <si>
    <t>Ms. Priya  Tiwari</t>
  </si>
  <si>
    <t>Mrs. Vimala  Patel</t>
  </si>
  <si>
    <t>Ms. Archana  Nandmer</t>
  </si>
  <si>
    <t>Ms. Pooja  Meena</t>
  </si>
  <si>
    <t>Mrs. Nidhi  Chouhan</t>
  </si>
  <si>
    <t>Ms. Priya  Thakur</t>
  </si>
  <si>
    <t>Ms. Aarti  Yadav</t>
  </si>
  <si>
    <t>Mrs. Manisha  Sahu</t>
  </si>
  <si>
    <t>Dr. Surya Prakash Nagar</t>
  </si>
  <si>
    <t>Ms. Deepali  Bagahe</t>
  </si>
  <si>
    <t>Ms. Priyanka  Bijania</t>
  </si>
  <si>
    <t>Mr. Ashutosh Shirish Pawar</t>
  </si>
  <si>
    <t>Mrs. Shailu  Cherian</t>
  </si>
  <si>
    <t>Mrs. Smita  Ray</t>
  </si>
  <si>
    <t>Ms. Madhu  Kurrey</t>
  </si>
  <si>
    <t>Mrs. Ligy Jacob K</t>
  </si>
  <si>
    <t>Ms. Babali  Chourasia</t>
  </si>
  <si>
    <t>Ms. Sonakshi  Sinha</t>
  </si>
  <si>
    <t>Ms. Sudhanshi  Dahiya</t>
  </si>
  <si>
    <t>Ms. Simran  Raghuvanshi</t>
  </si>
  <si>
    <t>Mr. Rohit  Yadav</t>
  </si>
  <si>
    <t>Mr. Shivam  Kumar</t>
  </si>
  <si>
    <t>Ms. Revti  Vishwakarma</t>
  </si>
  <si>
    <t>Ms. Yashasvi  Bandewar</t>
  </si>
  <si>
    <t>Ms. Lalita  Nagwanshi</t>
  </si>
  <si>
    <t>Ms. Rinky  Thakur</t>
  </si>
  <si>
    <t>Dr. Punithalakshmi  Muthukaruppiah</t>
  </si>
  <si>
    <t>Dr. Jaya  Bijoy</t>
  </si>
  <si>
    <t>Mr. Syed  Oves</t>
  </si>
  <si>
    <t>Mrs. Geeta  Verma</t>
  </si>
  <si>
    <t>Mr. Nitesh  Sharma</t>
  </si>
  <si>
    <t>Mr. Mahesh  Jatav</t>
  </si>
  <si>
    <t>Mr. Rajkumar  Mahobiya</t>
  </si>
  <si>
    <t>Mr. Sunil  John</t>
  </si>
  <si>
    <t>Ms. Prerna  Koli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</si>
</sst>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color theme="1"/>
      <name val="Consolas"/>
      <family val="3"/>
    </font>
    <font>
      <sz val="8"/>
      <name val="Calibri"/>
      <family val="2"/>
      <scheme val="minor"/>
    </font>
    <font>
      <sz val="12"/>
      <color theme="1"/>
      <name val="Times New Roman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0" borderId="0" applyNumberFormat="0" applyBorder="0" applyAlignment="0"/>
    <xf numFmtId="0" fontId="6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1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/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left"/>
    </xf>
    <xf numFmtId="0" fontId="1" fillId="0" borderId="1" xfId="2" applyFont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1" fontId="1" fillId="0" borderId="1" xfId="0" applyNumberFormat="1" applyFont="1" applyBorder="1"/>
    <xf numFmtId="0" fontId="11" fillId="0" borderId="2" xfId="0" applyFont="1" applyBorder="1"/>
    <xf numFmtId="1" fontId="1" fillId="0" borderId="1" xfId="0" applyNumberFormat="1" applyFont="1" applyBorder="1" applyAlignment="1">
      <alignment horizontal="left"/>
    </xf>
    <xf numFmtId="0" fontId="7" fillId="0" borderId="1" xfId="3" applyFont="1" applyBorder="1" applyAlignment="1">
      <alignment horizontal="center" vertical="center" wrapText="1"/>
    </xf>
    <xf numFmtId="0" fontId="1" fillId="0" borderId="1" xfId="2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2" xr:uid="{581902E2-A485-4AC7-A66E-DCD81F153230}"/>
    <cellStyle name="Normal_Sheet1" xfId="3" xr:uid="{680CD96A-0BF6-4E8C-8EC3-00A9FD07CAF1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ka\Downloads\LAW%20Staff%20Details%20upd.xlsx" TargetMode="External"/><Relationship Id="rId1" Type="http://schemas.openxmlformats.org/officeDocument/2006/relationships/externalLinkPath" Target="file:///C:\Users\sarka\Downloads\LAW%20Staff%20Details%20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Data_Migration_Format"/>
      <sheetName val="College Name"/>
      <sheetName val="Title"/>
      <sheetName val="Gender"/>
      <sheetName val="Department"/>
      <sheetName val="Designation"/>
      <sheetName val="Staff Name"/>
      <sheetName val="Pay Rule"/>
      <sheetName val="Nature of Appointment"/>
      <sheetName val="Employee Typ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assword@123" TargetMode="External"/><Relationship Id="rId2" Type="http://schemas.openxmlformats.org/officeDocument/2006/relationships/hyperlink" Target="mailto:Password@123" TargetMode="External"/><Relationship Id="rId1" Type="http://schemas.openxmlformats.org/officeDocument/2006/relationships/hyperlink" Target="mailto:Passwor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6"/>
  <sheetViews>
    <sheetView tabSelected="1" topLeftCell="A60" workbookViewId="0">
      <selection activeCell="E76" sqref="E76"/>
    </sheetView>
  </sheetViews>
  <sheetFormatPr defaultRowHeight="15.75" x14ac:dyDescent="0.5"/>
  <cols>
    <col min="1" max="1" width="30.3125" customWidth="1"/>
    <col min="2" max="2" width="25.3125" customWidth="1"/>
    <col min="3" max="3" width="20.75" customWidth="1"/>
    <col min="4" max="4" width="14.25" customWidth="1"/>
    <col min="5" max="5" width="35.0625" customWidth="1"/>
    <col min="6" max="6" width="13.625" customWidth="1"/>
    <col min="7" max="7" width="17.3125" customWidth="1"/>
    <col min="8" max="8" width="17.375" customWidth="1"/>
    <col min="9" max="9" width="19.6875" customWidth="1"/>
    <col min="12" max="12" width="30.625" customWidth="1"/>
    <col min="17" max="17" width="32.5" customWidth="1"/>
    <col min="18" max="18" width="36.1875" customWidth="1"/>
    <col min="19" max="19" width="16.625" customWidth="1"/>
    <col min="34" max="34" width="14.75" customWidth="1"/>
    <col min="35" max="35" width="34.5" customWidth="1"/>
    <col min="36" max="36" width="9" customWidth="1"/>
    <col min="37" max="37" width="21.1875" customWidth="1"/>
  </cols>
  <sheetData>
    <row r="1" spans="1:37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39</v>
      </c>
      <c r="AI1" t="s">
        <v>46</v>
      </c>
      <c r="AJ1" t="s">
        <v>33</v>
      </c>
      <c r="AK1" t="s">
        <v>47</v>
      </c>
    </row>
    <row r="2" spans="1:37" x14ac:dyDescent="0.5">
      <c r="A2" s="1" t="s">
        <v>52</v>
      </c>
      <c r="B2" t="str">
        <f>_xlfn.CONCAT([1]!Table1[[#This Row],[Title]], " ",[1]!Table1[[#This Row],[First Name]]," ",[1]!Table1[[#This Row],[Middle Name]]," ",[1]!Table1[[#This Row],[Last Name]])</f>
        <v>Mr. Siddharth  Singh</v>
      </c>
      <c r="C2" s="1">
        <v>8871434924</v>
      </c>
      <c r="D2" s="2" t="s">
        <v>34</v>
      </c>
      <c r="E2" s="15" t="s">
        <v>71</v>
      </c>
      <c r="F2" s="6">
        <v>180502</v>
      </c>
      <c r="G2" t="s">
        <v>36</v>
      </c>
      <c r="H2" s="7" t="s">
        <v>36</v>
      </c>
      <c r="I2" s="20">
        <v>957868341436</v>
      </c>
      <c r="J2" t="s">
        <v>36</v>
      </c>
      <c r="K2" s="3" t="s">
        <v>37</v>
      </c>
      <c r="L2" s="8" t="s">
        <v>73</v>
      </c>
      <c r="Q2" s="3" t="s">
        <v>75</v>
      </c>
      <c r="R2" s="10" t="s">
        <v>92</v>
      </c>
      <c r="S2" s="7">
        <v>34256</v>
      </c>
      <c r="AG2" s="5"/>
      <c r="AH2" s="7">
        <v>45005</v>
      </c>
      <c r="AI2" s="8" t="s">
        <v>109</v>
      </c>
      <c r="AJ2">
        <v>4012</v>
      </c>
      <c r="AK2" s="12" t="s">
        <v>111</v>
      </c>
    </row>
    <row r="3" spans="1:37" x14ac:dyDescent="0.5">
      <c r="A3" s="1" t="s">
        <v>53</v>
      </c>
      <c r="B3" t="str">
        <f>_xlfn.CONCAT([1]!Table1[[#This Row],[Title]], " ",[1]!Table1[[#This Row],[First Name]]," ",[1]!Table1[[#This Row],[Middle Name]]," ",[1]!Table1[[#This Row],[Last Name]])</f>
        <v>Mr. Prince Kumar Gupta</v>
      </c>
      <c r="C3" s="1">
        <v>9644308035</v>
      </c>
      <c r="D3" s="2" t="s">
        <v>34</v>
      </c>
      <c r="E3" s="15" t="s">
        <v>35</v>
      </c>
      <c r="F3" s="6">
        <v>180509</v>
      </c>
      <c r="G3" t="s">
        <v>36</v>
      </c>
      <c r="H3" s="7" t="s">
        <v>36</v>
      </c>
      <c r="I3" s="20">
        <v>269177110827</v>
      </c>
      <c r="J3" t="s">
        <v>36</v>
      </c>
      <c r="K3" s="3" t="s">
        <v>37</v>
      </c>
      <c r="L3" s="8" t="s">
        <v>73</v>
      </c>
      <c r="Q3" s="3" t="s">
        <v>76</v>
      </c>
      <c r="R3" s="10" t="s">
        <v>93</v>
      </c>
      <c r="S3" s="7">
        <v>29083</v>
      </c>
      <c r="AG3" s="5">
        <v>50011</v>
      </c>
      <c r="AH3" s="7">
        <v>45047</v>
      </c>
      <c r="AI3" s="8" t="s">
        <v>43</v>
      </c>
      <c r="AJ3">
        <v>4012</v>
      </c>
      <c r="AK3" s="12" t="s">
        <v>111</v>
      </c>
    </row>
    <row r="4" spans="1:37" x14ac:dyDescent="0.5">
      <c r="A4" s="1" t="s">
        <v>54</v>
      </c>
      <c r="B4" t="str">
        <f>_xlfn.CONCAT([1]!Table1[[#This Row],[Title]], " ",[1]!Table1[[#This Row],[First Name]]," ",[1]!Table1[[#This Row],[Middle Name]]," ",[1]!Table1[[#This Row],[Last Name]])</f>
        <v>Mr. Sanjeev  Yadav</v>
      </c>
      <c r="C4" s="1">
        <v>6265081450</v>
      </c>
      <c r="D4" s="2" t="s">
        <v>34</v>
      </c>
      <c r="E4" s="15" t="s">
        <v>69</v>
      </c>
      <c r="F4" s="6" t="s">
        <v>72</v>
      </c>
      <c r="G4" t="s">
        <v>36</v>
      </c>
      <c r="H4" s="7" t="s">
        <v>36</v>
      </c>
      <c r="I4" s="20">
        <v>895946144653</v>
      </c>
      <c r="J4" t="s">
        <v>36</v>
      </c>
      <c r="K4" s="3" t="s">
        <v>37</v>
      </c>
      <c r="L4" s="8" t="s">
        <v>73</v>
      </c>
      <c r="Q4" s="3" t="s">
        <v>77</v>
      </c>
      <c r="R4" s="10" t="s">
        <v>94</v>
      </c>
      <c r="S4" s="7">
        <v>36530</v>
      </c>
      <c r="AG4" s="13">
        <v>50009</v>
      </c>
      <c r="AH4" s="7">
        <v>45437</v>
      </c>
      <c r="AI4" s="8" t="s">
        <v>45</v>
      </c>
      <c r="AJ4">
        <v>4012</v>
      </c>
      <c r="AK4" s="12" t="s">
        <v>111</v>
      </c>
    </row>
    <row r="5" spans="1:37" x14ac:dyDescent="0.5">
      <c r="A5" s="1" t="s">
        <v>55</v>
      </c>
      <c r="B5" t="str">
        <f>_xlfn.CONCAT([1]!Table1[[#This Row],[Title]], " ",[1]!Table1[[#This Row],[First Name]]," ",[1]!Table1[[#This Row],[Middle Name]]," ",[1]!Table1[[#This Row],[Last Name]])</f>
        <v>Ms. Yashi  Tomar</v>
      </c>
      <c r="C5" s="1">
        <v>8839111762</v>
      </c>
      <c r="D5" s="2" t="s">
        <v>34</v>
      </c>
      <c r="E5" s="15" t="s">
        <v>35</v>
      </c>
      <c r="F5" s="6">
        <v>100015</v>
      </c>
      <c r="G5" t="s">
        <v>36</v>
      </c>
      <c r="H5" s="7" t="s">
        <v>36</v>
      </c>
      <c r="I5" s="20">
        <v>862245327738</v>
      </c>
      <c r="J5" t="s">
        <v>36</v>
      </c>
      <c r="K5" s="3" t="s">
        <v>38</v>
      </c>
      <c r="L5" s="8" t="s">
        <v>73</v>
      </c>
      <c r="Q5" s="3" t="s">
        <v>78</v>
      </c>
      <c r="R5" s="10" t="s">
        <v>95</v>
      </c>
      <c r="S5" s="7">
        <v>35479</v>
      </c>
      <c r="AG5" s="5">
        <v>50002</v>
      </c>
      <c r="AH5" s="7">
        <v>45461</v>
      </c>
      <c r="AI5" s="8" t="s">
        <v>42</v>
      </c>
      <c r="AJ5">
        <v>4012</v>
      </c>
      <c r="AK5" s="12" t="s">
        <v>111</v>
      </c>
    </row>
    <row r="6" spans="1:37" x14ac:dyDescent="0.5">
      <c r="A6" s="1" t="s">
        <v>56</v>
      </c>
      <c r="B6" t="str">
        <f>_xlfn.CONCAT([1]!Table1[[#This Row],[Title]], " ",[1]!Table1[[#This Row],[First Name]]," ",[1]!Table1[[#This Row],[Middle Name]]," ",[1]!Table1[[#This Row],[Last Name]])</f>
        <v>Dr. Pragya  Chaurasia</v>
      </c>
      <c r="C6" s="1">
        <v>6265056229</v>
      </c>
      <c r="D6" s="2" t="s">
        <v>34</v>
      </c>
      <c r="E6" s="15" t="s">
        <v>35</v>
      </c>
      <c r="F6" s="6">
        <v>100017</v>
      </c>
      <c r="G6" t="s">
        <v>36</v>
      </c>
      <c r="H6" s="7" t="s">
        <v>36</v>
      </c>
      <c r="I6" s="20">
        <v>800559707928</v>
      </c>
      <c r="J6" t="s">
        <v>36</v>
      </c>
      <c r="K6" s="3" t="s">
        <v>38</v>
      </c>
      <c r="L6" s="8" t="s">
        <v>73</v>
      </c>
      <c r="Q6" s="3" t="s">
        <v>79</v>
      </c>
      <c r="R6" s="10" t="s">
        <v>96</v>
      </c>
      <c r="S6" s="7">
        <v>34700</v>
      </c>
      <c r="AG6" s="5">
        <v>50003</v>
      </c>
      <c r="AH6" s="7">
        <v>45537</v>
      </c>
      <c r="AI6" s="8" t="s">
        <v>41</v>
      </c>
      <c r="AJ6">
        <v>4012</v>
      </c>
      <c r="AK6" s="12" t="s">
        <v>111</v>
      </c>
    </row>
    <row r="7" spans="1:37" x14ac:dyDescent="0.5">
      <c r="A7" s="1" t="s">
        <v>57</v>
      </c>
      <c r="B7" t="str">
        <f>_xlfn.CONCAT([1]!Table1[[#This Row],[Title]], " ",[1]!Table1[[#This Row],[First Name]]," ",[1]!Table1[[#This Row],[Middle Name]]," ",[1]!Table1[[#This Row],[Last Name]])</f>
        <v>Mrs. Shivani  Napure</v>
      </c>
      <c r="C7" s="1">
        <v>7999334204</v>
      </c>
      <c r="D7" s="2" t="s">
        <v>34</v>
      </c>
      <c r="E7" s="15" t="s">
        <v>69</v>
      </c>
      <c r="F7" s="5">
        <v>100018</v>
      </c>
      <c r="G7" t="s">
        <v>36</v>
      </c>
      <c r="H7" s="7" t="s">
        <v>36</v>
      </c>
      <c r="I7" s="20">
        <v>479853569804</v>
      </c>
      <c r="J7" t="s">
        <v>36</v>
      </c>
      <c r="K7" s="3" t="s">
        <v>38</v>
      </c>
      <c r="L7" s="8" t="s">
        <v>73</v>
      </c>
      <c r="Q7" s="3" t="s">
        <v>80</v>
      </c>
      <c r="R7" s="10" t="s">
        <v>97</v>
      </c>
      <c r="S7" s="7">
        <v>33757</v>
      </c>
      <c r="AG7" s="5">
        <v>50007</v>
      </c>
      <c r="AH7" s="7">
        <v>45568</v>
      </c>
      <c r="AI7" s="8" t="s">
        <v>51</v>
      </c>
      <c r="AJ7">
        <v>4012</v>
      </c>
      <c r="AK7" s="12" t="s">
        <v>111</v>
      </c>
    </row>
    <row r="8" spans="1:37" x14ac:dyDescent="0.5">
      <c r="A8" s="1" t="s">
        <v>58</v>
      </c>
      <c r="B8" t="str">
        <f>_xlfn.CONCAT([1]!Table1[[#This Row],[Title]], " ",[1]!Table1[[#This Row],[First Name]]," ",[1]!Table1[[#This Row],[Middle Name]]," ",[1]!Table1[[#This Row],[Last Name]])</f>
        <v>Dr. Ravi Kant Gupta</v>
      </c>
      <c r="C8" s="1">
        <v>8887701465</v>
      </c>
      <c r="D8" s="2" t="s">
        <v>34</v>
      </c>
      <c r="E8" s="15" t="s">
        <v>69</v>
      </c>
      <c r="F8" s="6">
        <v>100019</v>
      </c>
      <c r="G8" t="s">
        <v>36</v>
      </c>
      <c r="H8" s="7" t="s">
        <v>36</v>
      </c>
      <c r="I8" s="20">
        <v>402231258190</v>
      </c>
      <c r="J8" t="s">
        <v>36</v>
      </c>
      <c r="K8" s="3" t="s">
        <v>37</v>
      </c>
      <c r="L8" s="8" t="s">
        <v>73</v>
      </c>
      <c r="Q8" s="3" t="s">
        <v>81</v>
      </c>
      <c r="R8" s="10" t="s">
        <v>98</v>
      </c>
      <c r="S8" s="7">
        <v>28307</v>
      </c>
      <c r="AG8" s="5">
        <v>50012</v>
      </c>
      <c r="AH8" s="7">
        <v>45677</v>
      </c>
      <c r="AI8" s="8" t="s">
        <v>40</v>
      </c>
      <c r="AJ8">
        <v>4012</v>
      </c>
      <c r="AK8" s="12" t="s">
        <v>111</v>
      </c>
    </row>
    <row r="9" spans="1:37" x14ac:dyDescent="0.5">
      <c r="A9" s="1" t="s">
        <v>59</v>
      </c>
      <c r="B9" t="str">
        <f>_xlfn.CONCAT([1]!Table1[[#This Row],[Title]], " ",[1]!Table1[[#This Row],[First Name]]," ",[1]!Table1[[#This Row],[Middle Name]]," ",[1]!Table1[[#This Row],[Last Name]])</f>
        <v>Mr. Susheel  Malviya</v>
      </c>
      <c r="C9" s="1">
        <v>9329602167</v>
      </c>
      <c r="D9" s="2" t="s">
        <v>34</v>
      </c>
      <c r="E9" s="15" t="s">
        <v>35</v>
      </c>
      <c r="F9" s="6">
        <v>150485</v>
      </c>
      <c r="G9" t="s">
        <v>36</v>
      </c>
      <c r="H9" s="7" t="s">
        <v>36</v>
      </c>
      <c r="I9" s="20">
        <v>814107457790</v>
      </c>
      <c r="J9" t="s">
        <v>36</v>
      </c>
      <c r="K9" s="3" t="s">
        <v>37</v>
      </c>
      <c r="L9" s="8" t="s">
        <v>74</v>
      </c>
      <c r="Q9" s="3" t="s">
        <v>82</v>
      </c>
      <c r="R9" s="10" t="s">
        <v>99</v>
      </c>
      <c r="S9" s="7">
        <v>29542</v>
      </c>
      <c r="AG9" s="5">
        <v>50015</v>
      </c>
      <c r="AH9" s="7">
        <v>45337</v>
      </c>
      <c r="AI9" s="8" t="s">
        <v>42</v>
      </c>
      <c r="AJ9">
        <v>4012</v>
      </c>
      <c r="AK9" s="12" t="s">
        <v>111</v>
      </c>
    </row>
    <row r="10" spans="1:37" x14ac:dyDescent="0.5">
      <c r="A10" s="1" t="s">
        <v>60</v>
      </c>
      <c r="B10" t="str">
        <f>_xlfn.CONCAT([1]!Table1[[#This Row],[Title]], " ",[1]!Table1[[#This Row],[First Name]]," ",[1]!Table1[[#This Row],[Middle Name]]," ",[1]!Table1[[#This Row],[Last Name]])</f>
        <v>Ms. Mini Susan Jose</v>
      </c>
      <c r="C10" s="1">
        <v>7225905055</v>
      </c>
      <c r="D10" s="2" t="s">
        <v>34</v>
      </c>
      <c r="E10" s="15" t="s">
        <v>35</v>
      </c>
      <c r="F10" s="5">
        <v>100021</v>
      </c>
      <c r="G10" t="s">
        <v>36</v>
      </c>
      <c r="H10" s="7" t="s">
        <v>36</v>
      </c>
      <c r="I10" s="20">
        <v>894628581575</v>
      </c>
      <c r="J10" t="s">
        <v>36</v>
      </c>
      <c r="K10" s="3" t="s">
        <v>38</v>
      </c>
      <c r="L10" s="8" t="s">
        <v>73</v>
      </c>
      <c r="Q10" s="3" t="s">
        <v>83</v>
      </c>
      <c r="R10" s="10" t="s">
        <v>100</v>
      </c>
      <c r="S10" s="7">
        <v>36438</v>
      </c>
      <c r="AG10" s="5">
        <v>50018</v>
      </c>
      <c r="AH10" s="7">
        <v>45754</v>
      </c>
      <c r="AI10" s="8" t="s">
        <v>42</v>
      </c>
      <c r="AJ10">
        <v>4012</v>
      </c>
      <c r="AK10" s="12" t="s">
        <v>111</v>
      </c>
    </row>
    <row r="11" spans="1:37" x14ac:dyDescent="0.5">
      <c r="A11" s="1" t="s">
        <v>61</v>
      </c>
      <c r="B11" t="str">
        <f>_xlfn.CONCAT([1]!Table1[[#This Row],[Title]], " ",[1]!Table1[[#This Row],[First Name]]," ",[1]!Table1[[#This Row],[Middle Name]]," ",[1]!Table1[[#This Row],[Last Name]])</f>
        <v>Mr. Mukesh  Sahu</v>
      </c>
      <c r="C11" s="1">
        <v>7489378964</v>
      </c>
      <c r="D11" s="2" t="s">
        <v>34</v>
      </c>
      <c r="E11" s="15" t="s">
        <v>69</v>
      </c>
      <c r="F11" s="5">
        <v>100022</v>
      </c>
      <c r="G11" t="s">
        <v>36</v>
      </c>
      <c r="H11" s="7" t="s">
        <v>36</v>
      </c>
      <c r="I11" s="20">
        <v>940451970876</v>
      </c>
      <c r="J11" t="s">
        <v>36</v>
      </c>
      <c r="K11" s="3" t="s">
        <v>37</v>
      </c>
      <c r="L11" s="8" t="s">
        <v>73</v>
      </c>
      <c r="Q11" s="3" t="s">
        <v>84</v>
      </c>
      <c r="R11" s="10" t="s">
        <v>101</v>
      </c>
      <c r="S11" s="7">
        <v>37472</v>
      </c>
      <c r="AG11" s="5">
        <v>50019</v>
      </c>
      <c r="AH11" s="7">
        <v>45769</v>
      </c>
      <c r="AI11" s="8" t="s">
        <v>110</v>
      </c>
      <c r="AJ11">
        <v>4012</v>
      </c>
      <c r="AK11" s="12" t="s">
        <v>111</v>
      </c>
    </row>
    <row r="12" spans="1:37" x14ac:dyDescent="0.5">
      <c r="A12" s="1" t="s">
        <v>62</v>
      </c>
      <c r="B12" t="str">
        <f>_xlfn.CONCAT([1]!Table1[[#This Row],[Title]], " ",[1]!Table1[[#This Row],[First Name]]," ",[1]!Table1[[#This Row],[Middle Name]]," ",[1]!Table1[[#This Row],[Last Name]])</f>
        <v>Mr. Deepankar  Narain</v>
      </c>
      <c r="C12" s="1">
        <v>8882838867</v>
      </c>
      <c r="D12" s="2" t="s">
        <v>34</v>
      </c>
      <c r="E12" s="15" t="s">
        <v>35</v>
      </c>
      <c r="F12" s="5">
        <v>100023</v>
      </c>
      <c r="G12" t="s">
        <v>36</v>
      </c>
      <c r="H12" s="7" t="s">
        <v>36</v>
      </c>
      <c r="I12" s="20">
        <v>717760657702</v>
      </c>
      <c r="J12" t="s">
        <v>36</v>
      </c>
      <c r="K12" s="3" t="s">
        <v>37</v>
      </c>
      <c r="L12" s="8" t="s">
        <v>73</v>
      </c>
      <c r="Q12" s="3" t="s">
        <v>85</v>
      </c>
      <c r="R12" s="10" t="s">
        <v>102</v>
      </c>
      <c r="S12" s="7">
        <v>33052</v>
      </c>
      <c r="AG12" s="17">
        <v>50020</v>
      </c>
      <c r="AH12" s="7">
        <v>45810</v>
      </c>
      <c r="AI12" s="8" t="s">
        <v>42</v>
      </c>
      <c r="AJ12">
        <v>4012</v>
      </c>
      <c r="AK12" s="12" t="s">
        <v>111</v>
      </c>
    </row>
    <row r="13" spans="1:37" x14ac:dyDescent="0.5">
      <c r="A13" s="1" t="s">
        <v>63</v>
      </c>
      <c r="B13" t="str">
        <f>_xlfn.CONCAT([1]!Table1[[#This Row],[Title]], " ",[1]!Table1[[#This Row],[First Name]]," ",[1]!Table1[[#This Row],[Middle Name]]," ",[1]!Table1[[#This Row],[Last Name]])</f>
        <v>Mr. Akshay  Rai</v>
      </c>
      <c r="C13" s="1">
        <v>7987358828</v>
      </c>
      <c r="D13" s="2" t="s">
        <v>34</v>
      </c>
      <c r="E13" s="15" t="s">
        <v>69</v>
      </c>
      <c r="F13" s="5">
        <v>100024</v>
      </c>
      <c r="G13" t="s">
        <v>36</v>
      </c>
      <c r="H13" s="7" t="s">
        <v>36</v>
      </c>
      <c r="I13" s="20">
        <v>906857528518</v>
      </c>
      <c r="J13" t="s">
        <v>36</v>
      </c>
      <c r="K13" s="3" t="s">
        <v>37</v>
      </c>
      <c r="L13" s="8" t="s">
        <v>73</v>
      </c>
      <c r="Q13" s="3" t="s">
        <v>86</v>
      </c>
      <c r="R13" s="10" t="s">
        <v>103</v>
      </c>
      <c r="S13" s="7">
        <v>37123</v>
      </c>
      <c r="AG13" s="17">
        <v>50031</v>
      </c>
      <c r="AH13" s="7">
        <v>45860</v>
      </c>
      <c r="AI13" s="8" t="s">
        <v>44</v>
      </c>
      <c r="AJ13">
        <v>4012</v>
      </c>
      <c r="AK13" s="12" t="s">
        <v>111</v>
      </c>
    </row>
    <row r="14" spans="1:37" x14ac:dyDescent="0.5">
      <c r="A14" s="1" t="s">
        <v>64</v>
      </c>
      <c r="B14" t="str">
        <f>_xlfn.CONCAT([1]!Table1[[#This Row],[Title]], " ",[1]!Table1[[#This Row],[First Name]]," ",[1]!Table1[[#This Row],[Middle Name]]," ",[1]!Table1[[#This Row],[Last Name]])</f>
        <v>Ms. Anguri  Lodhi</v>
      </c>
      <c r="C14" s="1">
        <v>8236058725</v>
      </c>
      <c r="D14" s="2" t="s">
        <v>34</v>
      </c>
      <c r="E14" s="15" t="s">
        <v>70</v>
      </c>
      <c r="F14" s="1">
        <v>135</v>
      </c>
      <c r="G14" t="s">
        <v>36</v>
      </c>
      <c r="H14" s="7" t="s">
        <v>36</v>
      </c>
      <c r="I14" s="20">
        <v>356279799400</v>
      </c>
      <c r="J14" t="s">
        <v>36</v>
      </c>
      <c r="K14" s="3" t="s">
        <v>38</v>
      </c>
      <c r="L14" s="8" t="s">
        <v>48</v>
      </c>
      <c r="Q14" s="3" t="s">
        <v>87</v>
      </c>
      <c r="R14" s="10" t="s">
        <v>104</v>
      </c>
      <c r="S14" s="7">
        <v>45870</v>
      </c>
      <c r="AG14" s="18">
        <v>50033</v>
      </c>
      <c r="AH14" s="7">
        <v>38572</v>
      </c>
      <c r="AI14" s="8" t="s">
        <v>50</v>
      </c>
      <c r="AJ14">
        <v>4012</v>
      </c>
      <c r="AK14" s="12" t="s">
        <v>111</v>
      </c>
    </row>
    <row r="15" spans="1:37" x14ac:dyDescent="0.5">
      <c r="A15" s="1" t="s">
        <v>65</v>
      </c>
      <c r="B15" t="str">
        <f>_xlfn.CONCAT([1]!Table1[[#This Row],[Title]], " ",[1]!Table1[[#This Row],[First Name]]," ",[1]!Table1[[#This Row],[Middle Name]]," ",[1]!Table1[[#This Row],[Last Name]])</f>
        <v>Ms. Mansi  Rai</v>
      </c>
      <c r="C15" s="1">
        <v>8269379692</v>
      </c>
      <c r="D15" s="2" t="s">
        <v>34</v>
      </c>
      <c r="E15" s="15" t="s">
        <v>70</v>
      </c>
      <c r="F15" s="1">
        <v>100026</v>
      </c>
      <c r="G15" t="s">
        <v>36</v>
      </c>
      <c r="H15" s="7" t="s">
        <v>36</v>
      </c>
      <c r="I15" s="20">
        <v>871672924889</v>
      </c>
      <c r="J15" t="s">
        <v>36</v>
      </c>
      <c r="K15" s="3" t="s">
        <v>38</v>
      </c>
      <c r="L15" s="8" t="s">
        <v>48</v>
      </c>
      <c r="Q15" s="3" t="s">
        <v>88</v>
      </c>
      <c r="R15" s="10" t="s">
        <v>105</v>
      </c>
      <c r="S15" s="7">
        <v>36537</v>
      </c>
      <c r="AG15" s="17">
        <v>50034</v>
      </c>
      <c r="AH15" s="7">
        <v>45873</v>
      </c>
      <c r="AI15" s="8" t="s">
        <v>49</v>
      </c>
      <c r="AJ15">
        <v>4012</v>
      </c>
      <c r="AK15" s="12" t="s">
        <v>111</v>
      </c>
    </row>
    <row r="16" spans="1:37" x14ac:dyDescent="0.5">
      <c r="A16" s="1" t="s">
        <v>66</v>
      </c>
      <c r="B16" t="str">
        <f>_xlfn.CONCAT([1]!Table1[[#This Row],[Title]], " ",[1]!Table1[[#This Row],[First Name]]," ",[1]!Table1[[#This Row],[Middle Name]]," ",[1]!Table1[[#This Row],[Last Name]])</f>
        <v>Ms. Devanshee  Shrivastava</v>
      </c>
      <c r="C16" s="1">
        <v>9893589008</v>
      </c>
      <c r="D16" s="2" t="s">
        <v>34</v>
      </c>
      <c r="E16" s="15" t="s">
        <v>35</v>
      </c>
      <c r="F16" s="1">
        <v>100027</v>
      </c>
      <c r="G16" t="s">
        <v>36</v>
      </c>
      <c r="H16" s="7" t="s">
        <v>36</v>
      </c>
      <c r="I16" s="20">
        <v>805548452655</v>
      </c>
      <c r="J16" t="s">
        <v>36</v>
      </c>
      <c r="K16" s="3" t="s">
        <v>38</v>
      </c>
      <c r="L16" s="8" t="s">
        <v>73</v>
      </c>
      <c r="Q16" s="3" t="s">
        <v>89</v>
      </c>
      <c r="R16" s="10" t="s">
        <v>106</v>
      </c>
      <c r="S16" s="7">
        <v>37532</v>
      </c>
      <c r="AG16" s="19"/>
      <c r="AH16" s="7">
        <v>45881</v>
      </c>
      <c r="AI16" s="8" t="s">
        <v>42</v>
      </c>
      <c r="AJ16">
        <v>4012</v>
      </c>
      <c r="AK16" s="12" t="s">
        <v>111</v>
      </c>
    </row>
    <row r="17" spans="1:37" x14ac:dyDescent="0.5">
      <c r="A17" s="1" t="s">
        <v>67</v>
      </c>
      <c r="B17" t="str">
        <f>_xlfn.CONCAT([1]!Table1[[#This Row],[Title]], " ",[1]!Table1[[#This Row],[First Name]]," ",[1]!Table1[[#This Row],[Middle Name]]," ",[1]!Table1[[#This Row],[Last Name]])</f>
        <v>Ms. Aashima  Trivedi</v>
      </c>
      <c r="C17" s="1">
        <v>8296831188</v>
      </c>
      <c r="D17" s="2" t="s">
        <v>34</v>
      </c>
      <c r="E17" s="15" t="s">
        <v>35</v>
      </c>
      <c r="F17" s="1">
        <v>100028</v>
      </c>
      <c r="G17" t="s">
        <v>36</v>
      </c>
      <c r="H17" s="7" t="s">
        <v>36</v>
      </c>
      <c r="I17" s="20">
        <v>353572283819</v>
      </c>
      <c r="J17" t="s">
        <v>36</v>
      </c>
      <c r="K17" s="3" t="s">
        <v>38</v>
      </c>
      <c r="L17" s="8" t="s">
        <v>73</v>
      </c>
      <c r="Q17" s="3" t="s">
        <v>90</v>
      </c>
      <c r="R17" s="10" t="s">
        <v>107</v>
      </c>
      <c r="S17" s="7">
        <v>36685</v>
      </c>
      <c r="AG17" s="17">
        <v>50036</v>
      </c>
      <c r="AH17" s="7">
        <v>45882</v>
      </c>
      <c r="AI17" s="8" t="s">
        <v>42</v>
      </c>
      <c r="AJ17">
        <v>4012</v>
      </c>
      <c r="AK17" s="12" t="s">
        <v>111</v>
      </c>
    </row>
    <row r="18" spans="1:37" x14ac:dyDescent="0.5">
      <c r="A18" s="1" t="s">
        <v>68</v>
      </c>
      <c r="B18" t="str">
        <f>_xlfn.CONCAT([1]!Table1[[#This Row],[Title]], " ",[1]!Table1[[#This Row],[First Name]]," ",[1]!Table1[[#This Row],[Middle Name]]," ",[1]!Table1[[#This Row],[Last Name]])</f>
        <v>Ms. Lata  Rai</v>
      </c>
      <c r="C18" s="1">
        <v>7999072417</v>
      </c>
      <c r="D18" s="2" t="s">
        <v>34</v>
      </c>
      <c r="E18" s="16" t="s">
        <v>35</v>
      </c>
      <c r="F18" s="1">
        <v>100029</v>
      </c>
      <c r="G18" t="s">
        <v>36</v>
      </c>
      <c r="H18" s="7" t="s">
        <v>36</v>
      </c>
      <c r="I18" s="20">
        <v>832027168344</v>
      </c>
      <c r="J18" t="s">
        <v>36</v>
      </c>
      <c r="K18" s="3" t="s">
        <v>38</v>
      </c>
      <c r="L18" s="9" t="s">
        <v>73</v>
      </c>
      <c r="Q18" s="3" t="s">
        <v>91</v>
      </c>
      <c r="R18" s="10" t="s">
        <v>108</v>
      </c>
      <c r="S18" s="7">
        <v>34243</v>
      </c>
      <c r="AG18" s="17">
        <v>50037</v>
      </c>
      <c r="AH18" s="7">
        <v>45888</v>
      </c>
      <c r="AI18" s="9" t="s">
        <v>42</v>
      </c>
      <c r="AJ18">
        <v>4012</v>
      </c>
      <c r="AK18" s="12" t="s">
        <v>111</v>
      </c>
    </row>
    <row r="19" spans="1:37" x14ac:dyDescent="0.5">
      <c r="A19" s="24" t="s">
        <v>112</v>
      </c>
      <c r="B19" t="s">
        <v>301</v>
      </c>
      <c r="C19" s="1" t="s">
        <v>167</v>
      </c>
      <c r="D19" s="2" t="s">
        <v>34</v>
      </c>
      <c r="E19" s="3" t="s">
        <v>35</v>
      </c>
      <c r="F19" s="4">
        <v>90083</v>
      </c>
      <c r="G19" t="s">
        <v>36</v>
      </c>
      <c r="H19" s="7" t="s">
        <v>36</v>
      </c>
      <c r="I19" s="22">
        <v>284268932326</v>
      </c>
      <c r="J19" t="s">
        <v>36</v>
      </c>
      <c r="K19" s="3" t="s">
        <v>38</v>
      </c>
      <c r="L19" s="3" t="s">
        <v>171</v>
      </c>
      <c r="Q19" s="3" t="s">
        <v>184</v>
      </c>
      <c r="R19" s="10" t="s">
        <v>239</v>
      </c>
      <c r="S19" s="7">
        <v>30612</v>
      </c>
      <c r="AG19" s="5">
        <v>40002</v>
      </c>
      <c r="AH19" s="7">
        <v>41456</v>
      </c>
      <c r="AI19" s="3" t="s">
        <v>43</v>
      </c>
      <c r="AJ19">
        <v>3096</v>
      </c>
      <c r="AK19" s="12" t="s">
        <v>300</v>
      </c>
    </row>
    <row r="20" spans="1:37" x14ac:dyDescent="0.5">
      <c r="A20" s="24" t="s">
        <v>113</v>
      </c>
      <c r="B20" t="s">
        <v>302</v>
      </c>
      <c r="C20" s="1">
        <v>9584590373</v>
      </c>
      <c r="D20" s="2" t="s">
        <v>34</v>
      </c>
      <c r="E20" s="3" t="s">
        <v>35</v>
      </c>
      <c r="F20" s="4">
        <v>90136</v>
      </c>
      <c r="G20" t="s">
        <v>36</v>
      </c>
      <c r="H20" s="7" t="s">
        <v>36</v>
      </c>
      <c r="I20" s="22">
        <v>251703149205</v>
      </c>
      <c r="J20" t="s">
        <v>36</v>
      </c>
      <c r="K20" s="3" t="s">
        <v>38</v>
      </c>
      <c r="L20" s="8" t="s">
        <v>172</v>
      </c>
      <c r="Q20" s="3" t="s">
        <v>185</v>
      </c>
      <c r="R20" s="10" t="s">
        <v>240</v>
      </c>
      <c r="S20" s="7">
        <v>29794</v>
      </c>
      <c r="AG20" s="5">
        <v>40005</v>
      </c>
      <c r="AH20" s="7">
        <v>42917</v>
      </c>
      <c r="AI20" s="3" t="s">
        <v>41</v>
      </c>
      <c r="AJ20">
        <v>3096</v>
      </c>
      <c r="AK20" s="12" t="s">
        <v>300</v>
      </c>
    </row>
    <row r="21" spans="1:37" x14ac:dyDescent="0.5">
      <c r="A21" s="24" t="s">
        <v>114</v>
      </c>
      <c r="B21" t="s">
        <v>303</v>
      </c>
      <c r="C21" s="1">
        <v>7225095623</v>
      </c>
      <c r="D21" s="2" t="s">
        <v>34</v>
      </c>
      <c r="E21" s="3" t="s">
        <v>35</v>
      </c>
      <c r="F21" s="4">
        <v>90137</v>
      </c>
      <c r="G21" t="s">
        <v>36</v>
      </c>
      <c r="H21" s="7" t="s">
        <v>36</v>
      </c>
      <c r="I21" s="22">
        <v>621362894610</v>
      </c>
      <c r="J21" t="s">
        <v>36</v>
      </c>
      <c r="K21" s="3" t="s">
        <v>38</v>
      </c>
      <c r="L21" s="8" t="s">
        <v>172</v>
      </c>
      <c r="Q21" s="3" t="s">
        <v>186</v>
      </c>
      <c r="R21" s="10" t="s">
        <v>241</v>
      </c>
      <c r="S21" s="7">
        <v>31877</v>
      </c>
      <c r="AG21" s="5">
        <v>40004</v>
      </c>
      <c r="AH21" s="7">
        <v>42917</v>
      </c>
      <c r="AI21" s="3" t="s">
        <v>41</v>
      </c>
      <c r="AJ21">
        <v>3096</v>
      </c>
      <c r="AK21" s="12" t="s">
        <v>300</v>
      </c>
    </row>
    <row r="22" spans="1:37" x14ac:dyDescent="0.5">
      <c r="A22" s="24" t="s">
        <v>115</v>
      </c>
      <c r="B22" t="s">
        <v>304</v>
      </c>
      <c r="C22" s="1">
        <v>8109382881</v>
      </c>
      <c r="D22" s="2" t="s">
        <v>34</v>
      </c>
      <c r="E22" s="3" t="s">
        <v>35</v>
      </c>
      <c r="F22" s="23">
        <v>90163</v>
      </c>
      <c r="G22" t="s">
        <v>36</v>
      </c>
      <c r="H22" s="7" t="s">
        <v>36</v>
      </c>
      <c r="I22" s="22">
        <v>399148457408</v>
      </c>
      <c r="J22" t="s">
        <v>36</v>
      </c>
      <c r="K22" s="3" t="s">
        <v>38</v>
      </c>
      <c r="L22" s="3" t="s">
        <v>173</v>
      </c>
      <c r="Q22" s="3" t="s">
        <v>187</v>
      </c>
      <c r="R22" s="10" t="s">
        <v>242</v>
      </c>
      <c r="S22" s="7">
        <v>24979</v>
      </c>
      <c r="AG22" s="5">
        <v>40008</v>
      </c>
      <c r="AH22" s="7">
        <v>43777</v>
      </c>
      <c r="AI22" s="3" t="s">
        <v>43</v>
      </c>
      <c r="AJ22">
        <v>3096</v>
      </c>
      <c r="AK22" s="12" t="s">
        <v>300</v>
      </c>
    </row>
    <row r="23" spans="1:37" x14ac:dyDescent="0.5">
      <c r="A23" s="24" t="s">
        <v>116</v>
      </c>
      <c r="B23" t="s">
        <v>305</v>
      </c>
      <c r="C23" s="1">
        <v>7879249439</v>
      </c>
      <c r="D23" s="2" t="s">
        <v>34</v>
      </c>
      <c r="E23" s="3" t="s">
        <v>35</v>
      </c>
      <c r="F23" s="6">
        <v>90170</v>
      </c>
      <c r="G23" t="s">
        <v>36</v>
      </c>
      <c r="H23" s="7" t="s">
        <v>36</v>
      </c>
      <c r="I23" s="22">
        <v>460737214499</v>
      </c>
      <c r="J23" t="s">
        <v>36</v>
      </c>
      <c r="K23" s="3" t="s">
        <v>37</v>
      </c>
      <c r="L23" s="3" t="s">
        <v>174</v>
      </c>
      <c r="Q23" s="3" t="s">
        <v>188</v>
      </c>
      <c r="R23" s="10" t="s">
        <v>243</v>
      </c>
      <c r="S23" s="7">
        <v>33848</v>
      </c>
      <c r="AG23" s="5">
        <v>40011</v>
      </c>
      <c r="AH23" s="7">
        <v>44354</v>
      </c>
      <c r="AI23" s="3" t="s">
        <v>41</v>
      </c>
      <c r="AJ23">
        <v>3096</v>
      </c>
      <c r="AK23" s="12" t="s">
        <v>300</v>
      </c>
    </row>
    <row r="24" spans="1:37" x14ac:dyDescent="0.5">
      <c r="A24" s="24" t="s">
        <v>117</v>
      </c>
      <c r="B24" t="s">
        <v>306</v>
      </c>
      <c r="C24" s="1">
        <v>9753521558</v>
      </c>
      <c r="D24" s="2" t="s">
        <v>34</v>
      </c>
      <c r="E24" s="3" t="s">
        <v>35</v>
      </c>
      <c r="F24" s="6">
        <v>90171</v>
      </c>
      <c r="G24" t="s">
        <v>36</v>
      </c>
      <c r="H24" s="7" t="s">
        <v>36</v>
      </c>
      <c r="I24" s="22">
        <v>863066915688</v>
      </c>
      <c r="J24" t="s">
        <v>36</v>
      </c>
      <c r="K24" s="3" t="s">
        <v>37</v>
      </c>
      <c r="L24" s="3" t="s">
        <v>175</v>
      </c>
      <c r="Q24" s="3" t="s">
        <v>189</v>
      </c>
      <c r="R24" s="10" t="s">
        <v>244</v>
      </c>
      <c r="S24" s="7">
        <v>26571</v>
      </c>
      <c r="AG24" s="5">
        <v>40013</v>
      </c>
      <c r="AH24" s="7">
        <v>44382</v>
      </c>
      <c r="AI24" s="3" t="s">
        <v>42</v>
      </c>
      <c r="AJ24">
        <v>3096</v>
      </c>
      <c r="AK24" s="12" t="s">
        <v>300</v>
      </c>
    </row>
    <row r="25" spans="1:37" x14ac:dyDescent="0.5">
      <c r="A25" s="24" t="s">
        <v>118</v>
      </c>
      <c r="B25" t="s">
        <v>307</v>
      </c>
      <c r="C25" s="1">
        <v>9617676083</v>
      </c>
      <c r="D25" s="2" t="s">
        <v>34</v>
      </c>
      <c r="E25" s="3" t="s">
        <v>35</v>
      </c>
      <c r="F25" s="4">
        <v>90172</v>
      </c>
      <c r="G25" t="s">
        <v>36</v>
      </c>
      <c r="H25" s="7" t="s">
        <v>36</v>
      </c>
      <c r="I25" s="22">
        <v>889374587256</v>
      </c>
      <c r="J25" t="s">
        <v>36</v>
      </c>
      <c r="K25" s="3" t="s">
        <v>38</v>
      </c>
      <c r="L25" s="8" t="s">
        <v>172</v>
      </c>
      <c r="Q25" s="3" t="s">
        <v>190</v>
      </c>
      <c r="R25" s="10" t="s">
        <v>245</v>
      </c>
      <c r="S25" s="7">
        <v>34414</v>
      </c>
      <c r="AG25" s="5">
        <v>40014</v>
      </c>
      <c r="AH25" s="7">
        <v>44410</v>
      </c>
      <c r="AI25" s="3" t="s">
        <v>42</v>
      </c>
      <c r="AJ25">
        <v>3096</v>
      </c>
      <c r="AK25" s="12" t="s">
        <v>300</v>
      </c>
    </row>
    <row r="26" spans="1:37" x14ac:dyDescent="0.5">
      <c r="A26" s="24" t="s">
        <v>119</v>
      </c>
      <c r="B26" t="s">
        <v>308</v>
      </c>
      <c r="C26" s="1">
        <v>7610455447</v>
      </c>
      <c r="D26" s="2" t="s">
        <v>34</v>
      </c>
      <c r="E26" s="3" t="s">
        <v>35</v>
      </c>
      <c r="F26" s="6">
        <v>90175</v>
      </c>
      <c r="G26" t="s">
        <v>36</v>
      </c>
      <c r="H26" s="7" t="s">
        <v>36</v>
      </c>
      <c r="I26" s="22">
        <v>247716503356</v>
      </c>
      <c r="J26" t="s">
        <v>36</v>
      </c>
      <c r="K26" s="3" t="s">
        <v>38</v>
      </c>
      <c r="L26" s="21" t="s">
        <v>176</v>
      </c>
      <c r="Q26" s="3" t="s">
        <v>191</v>
      </c>
      <c r="R26" s="10" t="s">
        <v>246</v>
      </c>
      <c r="S26" s="7">
        <v>35546</v>
      </c>
      <c r="AG26" s="5">
        <v>40016</v>
      </c>
      <c r="AH26" s="7">
        <v>44538</v>
      </c>
      <c r="AI26" s="3" t="s">
        <v>42</v>
      </c>
      <c r="AJ26">
        <v>3096</v>
      </c>
      <c r="AK26" s="12" t="s">
        <v>300</v>
      </c>
    </row>
    <row r="27" spans="1:37" x14ac:dyDescent="0.5">
      <c r="A27" s="24" t="s">
        <v>120</v>
      </c>
      <c r="B27" t="s">
        <v>309</v>
      </c>
      <c r="C27" s="1">
        <v>6265144069</v>
      </c>
      <c r="D27" s="2" t="s">
        <v>34</v>
      </c>
      <c r="E27" s="3" t="s">
        <v>35</v>
      </c>
      <c r="F27" s="6">
        <v>90179</v>
      </c>
      <c r="G27" t="s">
        <v>36</v>
      </c>
      <c r="H27" s="7" t="s">
        <v>36</v>
      </c>
      <c r="I27" s="22">
        <v>290590653188</v>
      </c>
      <c r="J27" t="s">
        <v>36</v>
      </c>
      <c r="K27" s="3" t="s">
        <v>38</v>
      </c>
      <c r="L27" s="21" t="s">
        <v>176</v>
      </c>
      <c r="Q27" s="3" t="s">
        <v>192</v>
      </c>
      <c r="R27" s="10" t="s">
        <v>247</v>
      </c>
      <c r="S27" s="7">
        <v>33831</v>
      </c>
      <c r="AG27" s="5">
        <v>40018</v>
      </c>
      <c r="AH27" s="7">
        <v>44565</v>
      </c>
      <c r="AI27" s="3" t="s">
        <v>42</v>
      </c>
      <c r="AJ27">
        <v>3096</v>
      </c>
      <c r="AK27" s="12" t="s">
        <v>300</v>
      </c>
    </row>
    <row r="28" spans="1:37" x14ac:dyDescent="0.5">
      <c r="A28" s="24" t="s">
        <v>121</v>
      </c>
      <c r="B28" t="s">
        <v>310</v>
      </c>
      <c r="C28" s="1">
        <v>7999230491</v>
      </c>
      <c r="D28" s="2" t="s">
        <v>34</v>
      </c>
      <c r="E28" s="3" t="s">
        <v>35</v>
      </c>
      <c r="F28" s="6">
        <v>90185</v>
      </c>
      <c r="G28" t="s">
        <v>36</v>
      </c>
      <c r="H28" s="7" t="s">
        <v>36</v>
      </c>
      <c r="I28" s="22">
        <v>853406337293</v>
      </c>
      <c r="J28" t="s">
        <v>36</v>
      </c>
      <c r="K28" s="3" t="s">
        <v>38</v>
      </c>
      <c r="L28" s="8" t="s">
        <v>172</v>
      </c>
      <c r="Q28" s="3" t="s">
        <v>193</v>
      </c>
      <c r="R28" s="10" t="s">
        <v>248</v>
      </c>
      <c r="S28" s="7">
        <v>34893</v>
      </c>
      <c r="AG28" s="5">
        <v>40020</v>
      </c>
      <c r="AH28" s="7">
        <v>44809</v>
      </c>
      <c r="AI28" s="3" t="s">
        <v>294</v>
      </c>
      <c r="AJ28">
        <v>3096</v>
      </c>
      <c r="AK28" s="12" t="s">
        <v>300</v>
      </c>
    </row>
    <row r="29" spans="1:37" x14ac:dyDescent="0.5">
      <c r="A29" s="24" t="s">
        <v>122</v>
      </c>
      <c r="B29" t="s">
        <v>311</v>
      </c>
      <c r="C29" s="1">
        <v>8085891353</v>
      </c>
      <c r="D29" s="2" t="s">
        <v>34</v>
      </c>
      <c r="E29" s="3" t="s">
        <v>35</v>
      </c>
      <c r="F29" s="6">
        <v>90188</v>
      </c>
      <c r="G29" t="s">
        <v>36</v>
      </c>
      <c r="H29" s="7" t="s">
        <v>36</v>
      </c>
      <c r="I29" s="22">
        <v>671172335906</v>
      </c>
      <c r="J29" t="s">
        <v>36</v>
      </c>
      <c r="K29" s="3" t="s">
        <v>38</v>
      </c>
      <c r="L29" s="8" t="s">
        <v>172</v>
      </c>
      <c r="Q29" s="3" t="s">
        <v>194</v>
      </c>
      <c r="R29" s="10" t="s">
        <v>249</v>
      </c>
      <c r="S29" s="7">
        <v>35500</v>
      </c>
      <c r="AG29" s="5">
        <v>40021</v>
      </c>
      <c r="AH29" s="7">
        <v>44813</v>
      </c>
      <c r="AI29" s="3" t="s">
        <v>294</v>
      </c>
      <c r="AJ29">
        <v>3096</v>
      </c>
      <c r="AK29" s="12" t="s">
        <v>300</v>
      </c>
    </row>
    <row r="30" spans="1:37" x14ac:dyDescent="0.5">
      <c r="A30" s="24" t="s">
        <v>123</v>
      </c>
      <c r="B30" t="s">
        <v>312</v>
      </c>
      <c r="C30" s="1">
        <v>7879325074</v>
      </c>
      <c r="D30" s="2" t="s">
        <v>34</v>
      </c>
      <c r="E30" s="3" t="s">
        <v>35</v>
      </c>
      <c r="F30" s="6">
        <v>90195</v>
      </c>
      <c r="G30" t="s">
        <v>36</v>
      </c>
      <c r="H30" s="7" t="s">
        <v>36</v>
      </c>
      <c r="I30" s="22">
        <v>822669571786</v>
      </c>
      <c r="J30" t="s">
        <v>36</v>
      </c>
      <c r="K30" s="3" t="s">
        <v>38</v>
      </c>
      <c r="L30" s="3" t="s">
        <v>175</v>
      </c>
      <c r="Q30" s="3" t="s">
        <v>195</v>
      </c>
      <c r="R30" s="10" t="s">
        <v>250</v>
      </c>
      <c r="S30" s="7">
        <v>31209</v>
      </c>
      <c r="AG30" s="5">
        <v>40023</v>
      </c>
      <c r="AH30" s="7">
        <v>44896</v>
      </c>
      <c r="AI30" s="3" t="s">
        <v>43</v>
      </c>
      <c r="AJ30">
        <v>3096</v>
      </c>
      <c r="AK30" s="12" t="s">
        <v>300</v>
      </c>
    </row>
    <row r="31" spans="1:37" x14ac:dyDescent="0.5">
      <c r="A31" s="24" t="s">
        <v>124</v>
      </c>
      <c r="B31" t="s">
        <v>313</v>
      </c>
      <c r="C31" s="1">
        <v>9713779456</v>
      </c>
      <c r="D31" s="2" t="s">
        <v>34</v>
      </c>
      <c r="E31" s="3" t="s">
        <v>35</v>
      </c>
      <c r="F31" s="6">
        <v>90196</v>
      </c>
      <c r="G31" t="s">
        <v>36</v>
      </c>
      <c r="H31" s="7" t="s">
        <v>36</v>
      </c>
      <c r="I31" s="22">
        <v>367411084757</v>
      </c>
      <c r="J31" t="s">
        <v>36</v>
      </c>
      <c r="K31" s="3" t="s">
        <v>38</v>
      </c>
      <c r="L31" s="8" t="s">
        <v>172</v>
      </c>
      <c r="Q31" s="3" t="s">
        <v>196</v>
      </c>
      <c r="R31" s="10" t="s">
        <v>251</v>
      </c>
      <c r="S31" s="7">
        <v>36326</v>
      </c>
      <c r="AG31" s="5">
        <v>40024</v>
      </c>
      <c r="AH31" s="7">
        <v>44931</v>
      </c>
      <c r="AI31" s="3" t="s">
        <v>294</v>
      </c>
      <c r="AJ31">
        <v>3096</v>
      </c>
      <c r="AK31" s="12" t="s">
        <v>300</v>
      </c>
    </row>
    <row r="32" spans="1:37" x14ac:dyDescent="0.5">
      <c r="A32" s="24" t="s">
        <v>125</v>
      </c>
      <c r="B32" t="s">
        <v>314</v>
      </c>
      <c r="C32" s="1">
        <v>8818970712</v>
      </c>
      <c r="D32" s="2" t="s">
        <v>34</v>
      </c>
      <c r="E32" s="3" t="s">
        <v>35</v>
      </c>
      <c r="F32" s="6">
        <v>90202</v>
      </c>
      <c r="G32" t="s">
        <v>36</v>
      </c>
      <c r="H32" s="7" t="s">
        <v>36</v>
      </c>
      <c r="I32" s="22">
        <v>377883117327</v>
      </c>
      <c r="J32" t="s">
        <v>36</v>
      </c>
      <c r="K32" s="3" t="s">
        <v>38</v>
      </c>
      <c r="L32" s="3" t="s">
        <v>177</v>
      </c>
      <c r="Q32" s="3" t="s">
        <v>197</v>
      </c>
      <c r="R32" s="10" t="s">
        <v>252</v>
      </c>
      <c r="S32" s="7">
        <v>34508</v>
      </c>
      <c r="AG32" s="5">
        <v>40027</v>
      </c>
      <c r="AH32" s="7">
        <v>44963</v>
      </c>
      <c r="AI32" s="3" t="s">
        <v>42</v>
      </c>
      <c r="AJ32">
        <v>3096</v>
      </c>
      <c r="AK32" s="12" t="s">
        <v>300</v>
      </c>
    </row>
    <row r="33" spans="1:37" x14ac:dyDescent="0.5">
      <c r="A33" s="24" t="s">
        <v>126</v>
      </c>
      <c r="B33" t="s">
        <v>315</v>
      </c>
      <c r="C33" s="1">
        <v>9981818787</v>
      </c>
      <c r="D33" s="2" t="s">
        <v>34</v>
      </c>
      <c r="E33" s="3" t="s">
        <v>35</v>
      </c>
      <c r="F33" s="6">
        <v>90203</v>
      </c>
      <c r="G33" t="s">
        <v>36</v>
      </c>
      <c r="H33" s="7" t="s">
        <v>36</v>
      </c>
      <c r="I33" s="22" t="s">
        <v>36</v>
      </c>
      <c r="J33" t="s">
        <v>36</v>
      </c>
      <c r="K33" s="3" t="s">
        <v>37</v>
      </c>
      <c r="L33" s="3" t="s">
        <v>174</v>
      </c>
      <c r="Q33" s="3" t="s">
        <v>198</v>
      </c>
      <c r="R33" s="10" t="s">
        <v>253</v>
      </c>
      <c r="S33" s="7">
        <v>32175</v>
      </c>
      <c r="AG33" s="5">
        <v>40026</v>
      </c>
      <c r="AH33" s="7">
        <v>44958</v>
      </c>
      <c r="AI33" s="3" t="s">
        <v>43</v>
      </c>
      <c r="AJ33">
        <v>3096</v>
      </c>
      <c r="AK33" s="12" t="s">
        <v>300</v>
      </c>
    </row>
    <row r="34" spans="1:37" x14ac:dyDescent="0.5">
      <c r="A34" s="24" t="s">
        <v>127</v>
      </c>
      <c r="B34" t="s">
        <v>316</v>
      </c>
      <c r="C34" s="1">
        <v>7566765849</v>
      </c>
      <c r="D34" s="2" t="s">
        <v>34</v>
      </c>
      <c r="E34" s="3" t="s">
        <v>35</v>
      </c>
      <c r="F34" s="6">
        <v>90205</v>
      </c>
      <c r="G34" t="s">
        <v>36</v>
      </c>
      <c r="H34" s="7" t="s">
        <v>36</v>
      </c>
      <c r="I34" s="22">
        <v>731279525593</v>
      </c>
      <c r="J34" t="s">
        <v>36</v>
      </c>
      <c r="K34" s="3" t="s">
        <v>37</v>
      </c>
      <c r="L34" s="3" t="s">
        <v>171</v>
      </c>
      <c r="Q34" s="3" t="s">
        <v>199</v>
      </c>
      <c r="R34" s="10" t="s">
        <v>254</v>
      </c>
      <c r="S34" s="7">
        <v>32214</v>
      </c>
      <c r="AG34" s="5">
        <v>40028</v>
      </c>
      <c r="AH34" s="7">
        <v>45043</v>
      </c>
      <c r="AI34" s="3" t="s">
        <v>41</v>
      </c>
      <c r="AJ34">
        <v>3096</v>
      </c>
      <c r="AK34" s="12" t="s">
        <v>300</v>
      </c>
    </row>
    <row r="35" spans="1:37" x14ac:dyDescent="0.5">
      <c r="A35" s="24" t="s">
        <v>128</v>
      </c>
      <c r="B35" t="s">
        <v>317</v>
      </c>
      <c r="C35" s="1">
        <v>9587633346</v>
      </c>
      <c r="D35" s="2" t="s">
        <v>34</v>
      </c>
      <c r="E35" s="3" t="s">
        <v>35</v>
      </c>
      <c r="F35" s="6">
        <v>90231</v>
      </c>
      <c r="G35" t="s">
        <v>36</v>
      </c>
      <c r="H35" s="7" t="s">
        <v>36</v>
      </c>
      <c r="I35" s="22">
        <v>732782668970</v>
      </c>
      <c r="J35" t="s">
        <v>36</v>
      </c>
      <c r="K35" s="3" t="s">
        <v>38</v>
      </c>
      <c r="L35" s="3" t="s">
        <v>174</v>
      </c>
      <c r="Q35" s="3" t="s">
        <v>200</v>
      </c>
      <c r="R35" s="10" t="s">
        <v>255</v>
      </c>
      <c r="S35" s="7">
        <v>33186</v>
      </c>
      <c r="AG35" s="5">
        <v>40029</v>
      </c>
      <c r="AH35" s="7">
        <v>45065</v>
      </c>
      <c r="AI35" s="3" t="s">
        <v>42</v>
      </c>
      <c r="AJ35">
        <v>3096</v>
      </c>
      <c r="AK35" s="12" t="s">
        <v>300</v>
      </c>
    </row>
    <row r="36" spans="1:37" x14ac:dyDescent="0.5">
      <c r="A36" s="24" t="s">
        <v>129</v>
      </c>
      <c r="B36" t="s">
        <v>318</v>
      </c>
      <c r="C36" s="1">
        <v>9752898933</v>
      </c>
      <c r="D36" s="2" t="s">
        <v>34</v>
      </c>
      <c r="E36" s="3" t="s">
        <v>35</v>
      </c>
      <c r="F36" s="6">
        <v>90237</v>
      </c>
      <c r="G36" t="s">
        <v>36</v>
      </c>
      <c r="H36" s="7" t="s">
        <v>36</v>
      </c>
      <c r="I36" s="22">
        <v>625571897837</v>
      </c>
      <c r="J36" t="s">
        <v>36</v>
      </c>
      <c r="K36" s="3" t="s">
        <v>37</v>
      </c>
      <c r="L36" s="3" t="s">
        <v>171</v>
      </c>
      <c r="Q36" s="3" t="s">
        <v>201</v>
      </c>
      <c r="R36" s="10" t="s">
        <v>256</v>
      </c>
      <c r="S36" s="7">
        <v>32420</v>
      </c>
      <c r="AG36" s="5">
        <v>40030</v>
      </c>
      <c r="AH36" s="7">
        <v>45108</v>
      </c>
      <c r="AI36" s="3" t="s">
        <v>41</v>
      </c>
      <c r="AJ36">
        <v>3096</v>
      </c>
      <c r="AK36" s="12" t="s">
        <v>300</v>
      </c>
    </row>
    <row r="37" spans="1:37" x14ac:dyDescent="0.5">
      <c r="A37" s="24" t="s">
        <v>130</v>
      </c>
      <c r="B37" t="s">
        <v>319</v>
      </c>
      <c r="C37" s="1">
        <v>7746928193</v>
      </c>
      <c r="D37" s="2" t="s">
        <v>34</v>
      </c>
      <c r="E37" s="3" t="s">
        <v>35</v>
      </c>
      <c r="F37" s="6">
        <v>90238</v>
      </c>
      <c r="G37" t="s">
        <v>36</v>
      </c>
      <c r="H37" s="7" t="s">
        <v>36</v>
      </c>
      <c r="I37" s="22">
        <v>774610929031</v>
      </c>
      <c r="J37" t="s">
        <v>36</v>
      </c>
      <c r="K37" s="3" t="s">
        <v>38</v>
      </c>
      <c r="L37" s="8" t="s">
        <v>172</v>
      </c>
      <c r="Q37" s="3" t="s">
        <v>202</v>
      </c>
      <c r="R37" s="10" t="s">
        <v>257</v>
      </c>
      <c r="S37" s="7">
        <v>35240</v>
      </c>
      <c r="AG37" s="5">
        <v>40031</v>
      </c>
      <c r="AH37" s="7">
        <v>45110</v>
      </c>
      <c r="AI37" s="3" t="s">
        <v>294</v>
      </c>
      <c r="AJ37">
        <v>3096</v>
      </c>
      <c r="AK37" s="12" t="s">
        <v>300</v>
      </c>
    </row>
    <row r="38" spans="1:37" x14ac:dyDescent="0.5">
      <c r="A38" s="24" t="s">
        <v>131</v>
      </c>
      <c r="B38" t="s">
        <v>320</v>
      </c>
      <c r="C38" s="1">
        <v>7067429433</v>
      </c>
      <c r="D38" s="2" t="s">
        <v>34</v>
      </c>
      <c r="E38" s="3" t="s">
        <v>35</v>
      </c>
      <c r="F38" s="6">
        <v>90241</v>
      </c>
      <c r="G38" t="s">
        <v>36</v>
      </c>
      <c r="H38" s="7" t="s">
        <v>36</v>
      </c>
      <c r="I38" s="22">
        <v>490513994211</v>
      </c>
      <c r="J38" t="s">
        <v>36</v>
      </c>
      <c r="K38" s="3" t="s">
        <v>38</v>
      </c>
      <c r="L38" s="8" t="s">
        <v>172</v>
      </c>
      <c r="Q38" s="3" t="s">
        <v>203</v>
      </c>
      <c r="R38" s="10" t="s">
        <v>258</v>
      </c>
      <c r="S38" s="7">
        <v>35950</v>
      </c>
      <c r="AG38" s="5">
        <v>40034</v>
      </c>
      <c r="AH38" s="7">
        <v>45181</v>
      </c>
      <c r="AI38" s="3" t="s">
        <v>294</v>
      </c>
      <c r="AJ38">
        <v>3096</v>
      </c>
      <c r="AK38" s="12" t="s">
        <v>300</v>
      </c>
    </row>
    <row r="39" spans="1:37" x14ac:dyDescent="0.5">
      <c r="A39" s="24" t="s">
        <v>132</v>
      </c>
      <c r="B39" t="s">
        <v>321</v>
      </c>
      <c r="C39" s="1">
        <v>7000152132</v>
      </c>
      <c r="D39" s="2" t="s">
        <v>34</v>
      </c>
      <c r="E39" s="3" t="s">
        <v>35</v>
      </c>
      <c r="F39" s="6">
        <v>90242</v>
      </c>
      <c r="G39" t="s">
        <v>36</v>
      </c>
      <c r="H39" s="7" t="s">
        <v>36</v>
      </c>
      <c r="I39" s="22">
        <v>496559011029</v>
      </c>
      <c r="J39" t="s">
        <v>36</v>
      </c>
      <c r="K39" s="3" t="s">
        <v>38</v>
      </c>
      <c r="L39" s="8" t="s">
        <v>172</v>
      </c>
      <c r="Q39" s="3" t="s">
        <v>204</v>
      </c>
      <c r="R39" s="10" t="s">
        <v>259</v>
      </c>
      <c r="S39" s="7">
        <v>35412</v>
      </c>
      <c r="AG39" s="5">
        <v>40033</v>
      </c>
      <c r="AH39" s="7">
        <v>45181</v>
      </c>
      <c r="AI39" s="3" t="s">
        <v>294</v>
      </c>
      <c r="AJ39">
        <v>3096</v>
      </c>
      <c r="AK39" s="12" t="s">
        <v>300</v>
      </c>
    </row>
    <row r="40" spans="1:37" x14ac:dyDescent="0.5">
      <c r="A40" s="24" t="s">
        <v>133</v>
      </c>
      <c r="B40" t="s">
        <v>322</v>
      </c>
      <c r="C40" s="1">
        <v>8839787685</v>
      </c>
      <c r="D40" s="2" t="s">
        <v>34</v>
      </c>
      <c r="E40" s="3" t="s">
        <v>35</v>
      </c>
      <c r="F40" s="6">
        <v>90243</v>
      </c>
      <c r="G40" t="s">
        <v>36</v>
      </c>
      <c r="H40" s="7" t="s">
        <v>36</v>
      </c>
      <c r="I40" s="22">
        <v>639151321178</v>
      </c>
      <c r="J40" t="s">
        <v>36</v>
      </c>
      <c r="K40" s="3" t="s">
        <v>38</v>
      </c>
      <c r="L40" s="3" t="s">
        <v>171</v>
      </c>
      <c r="Q40" s="3" t="s">
        <v>205</v>
      </c>
      <c r="R40" s="10" t="s">
        <v>260</v>
      </c>
      <c r="S40" s="7">
        <v>34366</v>
      </c>
      <c r="AG40" s="5">
        <v>40035</v>
      </c>
      <c r="AH40" s="7">
        <v>45204</v>
      </c>
      <c r="AI40" s="3" t="s">
        <v>42</v>
      </c>
      <c r="AJ40">
        <v>3096</v>
      </c>
      <c r="AK40" s="12" t="s">
        <v>300</v>
      </c>
    </row>
    <row r="41" spans="1:37" x14ac:dyDescent="0.5">
      <c r="A41" s="24" t="s">
        <v>134</v>
      </c>
      <c r="B41" t="s">
        <v>323</v>
      </c>
      <c r="C41" s="1">
        <v>9131279434</v>
      </c>
      <c r="D41" s="2" t="s">
        <v>34</v>
      </c>
      <c r="E41" s="3" t="s">
        <v>35</v>
      </c>
      <c r="F41" s="6">
        <v>90244</v>
      </c>
      <c r="G41" t="s">
        <v>36</v>
      </c>
      <c r="H41" s="7" t="s">
        <v>36</v>
      </c>
      <c r="I41" s="22">
        <v>419579081670</v>
      </c>
      <c r="J41" t="s">
        <v>36</v>
      </c>
      <c r="K41" s="3" t="s">
        <v>38</v>
      </c>
      <c r="L41" s="8" t="s">
        <v>172</v>
      </c>
      <c r="Q41" s="3" t="s">
        <v>206</v>
      </c>
      <c r="R41" s="10" t="s">
        <v>261</v>
      </c>
      <c r="S41" s="7">
        <v>35762</v>
      </c>
      <c r="AG41" s="5">
        <v>40032</v>
      </c>
      <c r="AH41" s="7">
        <v>45209</v>
      </c>
      <c r="AI41" s="3" t="s">
        <v>294</v>
      </c>
      <c r="AJ41">
        <v>3096</v>
      </c>
      <c r="AK41" s="12" t="s">
        <v>300</v>
      </c>
    </row>
    <row r="42" spans="1:37" x14ac:dyDescent="0.5">
      <c r="A42" s="24" t="s">
        <v>135</v>
      </c>
      <c r="B42" t="s">
        <v>324</v>
      </c>
      <c r="C42" s="1">
        <v>8085281701</v>
      </c>
      <c r="D42" s="2" t="s">
        <v>34</v>
      </c>
      <c r="E42" s="3" t="s">
        <v>35</v>
      </c>
      <c r="F42" s="5">
        <v>90246</v>
      </c>
      <c r="G42" t="s">
        <v>36</v>
      </c>
      <c r="H42" s="7" t="s">
        <v>36</v>
      </c>
      <c r="I42" s="22">
        <v>329029345101</v>
      </c>
      <c r="J42" t="s">
        <v>36</v>
      </c>
      <c r="K42" s="3" t="s">
        <v>38</v>
      </c>
      <c r="L42" s="8" t="s">
        <v>172</v>
      </c>
      <c r="Q42" s="3" t="s">
        <v>207</v>
      </c>
      <c r="R42" s="10" t="s">
        <v>262</v>
      </c>
      <c r="S42" s="7">
        <v>35619</v>
      </c>
      <c r="AG42" s="5">
        <v>40037</v>
      </c>
      <c r="AH42" s="7">
        <v>45252</v>
      </c>
      <c r="AI42" s="3" t="s">
        <v>294</v>
      </c>
      <c r="AJ42">
        <v>3096</v>
      </c>
      <c r="AK42" s="12" t="s">
        <v>300</v>
      </c>
    </row>
    <row r="43" spans="1:37" x14ac:dyDescent="0.5">
      <c r="A43" s="24" t="s">
        <v>136</v>
      </c>
      <c r="B43" t="s">
        <v>325</v>
      </c>
      <c r="C43" s="1">
        <v>8103634356</v>
      </c>
      <c r="D43" s="2" t="s">
        <v>34</v>
      </c>
      <c r="E43" s="3" t="s">
        <v>35</v>
      </c>
      <c r="F43" s="6">
        <v>90247</v>
      </c>
      <c r="G43" t="s">
        <v>36</v>
      </c>
      <c r="H43" s="7" t="s">
        <v>36</v>
      </c>
      <c r="I43" s="22">
        <v>839036557567</v>
      </c>
      <c r="J43" t="s">
        <v>36</v>
      </c>
      <c r="K43" s="3" t="s">
        <v>38</v>
      </c>
      <c r="L43" s="8" t="s">
        <v>172</v>
      </c>
      <c r="Q43" s="3" t="s">
        <v>208</v>
      </c>
      <c r="R43" s="10" t="s">
        <v>263</v>
      </c>
      <c r="S43" s="7">
        <v>36610</v>
      </c>
      <c r="AG43" s="5"/>
      <c r="AH43" s="7">
        <v>45261</v>
      </c>
      <c r="AI43" s="3" t="s">
        <v>294</v>
      </c>
      <c r="AJ43">
        <v>3096</v>
      </c>
      <c r="AK43" s="12" t="s">
        <v>300</v>
      </c>
    </row>
    <row r="44" spans="1:37" x14ac:dyDescent="0.5">
      <c r="A44" s="24" t="s">
        <v>137</v>
      </c>
      <c r="B44" t="s">
        <v>326</v>
      </c>
      <c r="C44" s="1">
        <v>8770039117</v>
      </c>
      <c r="D44" s="2" t="s">
        <v>34</v>
      </c>
      <c r="E44" s="3" t="s">
        <v>35</v>
      </c>
      <c r="F44" s="6">
        <v>90248</v>
      </c>
      <c r="G44" t="s">
        <v>36</v>
      </c>
      <c r="H44" s="7" t="s">
        <v>36</v>
      </c>
      <c r="I44" s="22">
        <v>879432156550</v>
      </c>
      <c r="J44" t="s">
        <v>36</v>
      </c>
      <c r="K44" s="3" t="s">
        <v>38</v>
      </c>
      <c r="L44" s="8" t="s">
        <v>172</v>
      </c>
      <c r="Q44" s="3" t="s">
        <v>209</v>
      </c>
      <c r="R44" s="10" t="s">
        <v>264</v>
      </c>
      <c r="S44" s="7">
        <v>34155</v>
      </c>
      <c r="AG44" s="5">
        <v>40039</v>
      </c>
      <c r="AH44" s="7">
        <v>45293</v>
      </c>
      <c r="AI44" s="3" t="s">
        <v>294</v>
      </c>
      <c r="AJ44">
        <v>3096</v>
      </c>
      <c r="AK44" s="12" t="s">
        <v>300</v>
      </c>
    </row>
    <row r="45" spans="1:37" x14ac:dyDescent="0.5">
      <c r="A45" s="24" t="s">
        <v>138</v>
      </c>
      <c r="B45" t="s">
        <v>327</v>
      </c>
      <c r="C45" s="1">
        <v>7987674269</v>
      </c>
      <c r="D45" s="2" t="s">
        <v>34</v>
      </c>
      <c r="E45" s="3" t="s">
        <v>35</v>
      </c>
      <c r="F45" s="6">
        <v>90249</v>
      </c>
      <c r="G45" t="s">
        <v>36</v>
      </c>
      <c r="H45" s="7" t="s">
        <v>36</v>
      </c>
      <c r="I45" s="22">
        <v>582191782232</v>
      </c>
      <c r="J45" t="s">
        <v>36</v>
      </c>
      <c r="K45" s="3" t="s">
        <v>38</v>
      </c>
      <c r="L45" s="8" t="s">
        <v>172</v>
      </c>
      <c r="Q45" s="3" t="s">
        <v>210</v>
      </c>
      <c r="R45" s="10" t="s">
        <v>265</v>
      </c>
      <c r="S45" s="7">
        <v>35809</v>
      </c>
      <c r="AG45" s="5">
        <v>40048</v>
      </c>
      <c r="AH45" s="7">
        <v>45315</v>
      </c>
      <c r="AI45" s="3" t="s">
        <v>294</v>
      </c>
      <c r="AJ45">
        <v>3096</v>
      </c>
      <c r="AK45" s="12" t="s">
        <v>300</v>
      </c>
    </row>
    <row r="46" spans="1:37" x14ac:dyDescent="0.5">
      <c r="A46" s="24" t="s">
        <v>139</v>
      </c>
      <c r="B46" t="s">
        <v>328</v>
      </c>
      <c r="C46" s="1">
        <v>7999830136</v>
      </c>
      <c r="D46" s="2" t="s">
        <v>34</v>
      </c>
      <c r="E46" s="3" t="s">
        <v>35</v>
      </c>
      <c r="F46" s="6">
        <v>90254</v>
      </c>
      <c r="G46" t="s">
        <v>36</v>
      </c>
      <c r="H46" s="7" t="s">
        <v>36</v>
      </c>
      <c r="I46" s="22">
        <v>908302817757</v>
      </c>
      <c r="J46" t="s">
        <v>36</v>
      </c>
      <c r="K46" s="3" t="s">
        <v>38</v>
      </c>
      <c r="L46" s="8" t="s">
        <v>172</v>
      </c>
      <c r="Q46" s="3" t="s">
        <v>211</v>
      </c>
      <c r="R46" s="10" t="s">
        <v>266</v>
      </c>
      <c r="S46" s="7">
        <v>34497</v>
      </c>
      <c r="AG46" s="5">
        <v>40059</v>
      </c>
      <c r="AH46" s="7">
        <v>45386</v>
      </c>
      <c r="AI46" s="3" t="s">
        <v>294</v>
      </c>
      <c r="AJ46">
        <v>3096</v>
      </c>
      <c r="AK46" s="12" t="s">
        <v>300</v>
      </c>
    </row>
    <row r="47" spans="1:37" x14ac:dyDescent="0.5">
      <c r="A47" s="24" t="s">
        <v>140</v>
      </c>
      <c r="B47" t="s">
        <v>329</v>
      </c>
      <c r="C47" s="1">
        <v>9929456902</v>
      </c>
      <c r="D47" s="2" t="s">
        <v>34</v>
      </c>
      <c r="E47" s="3" t="s">
        <v>35</v>
      </c>
      <c r="F47" s="6">
        <v>90257</v>
      </c>
      <c r="G47" t="s">
        <v>36</v>
      </c>
      <c r="H47" s="7" t="s">
        <v>36</v>
      </c>
      <c r="I47" s="22">
        <v>958597435553</v>
      </c>
      <c r="J47" t="s">
        <v>36</v>
      </c>
      <c r="K47" s="3" t="s">
        <v>37</v>
      </c>
      <c r="L47" s="3" t="s">
        <v>171</v>
      </c>
      <c r="Q47" s="3" t="s">
        <v>212</v>
      </c>
      <c r="R47" s="10" t="s">
        <v>267</v>
      </c>
      <c r="S47" s="7">
        <v>32786</v>
      </c>
      <c r="AG47" s="5">
        <v>40063</v>
      </c>
      <c r="AH47" s="7">
        <v>45413</v>
      </c>
      <c r="AI47" s="3" t="s">
        <v>43</v>
      </c>
      <c r="AJ47">
        <v>3096</v>
      </c>
      <c r="AK47" s="12" t="s">
        <v>300</v>
      </c>
    </row>
    <row r="48" spans="1:37" x14ac:dyDescent="0.5">
      <c r="A48" s="24" t="s">
        <v>141</v>
      </c>
      <c r="B48" t="s">
        <v>330</v>
      </c>
      <c r="C48" s="1">
        <v>8319472124</v>
      </c>
      <c r="D48" s="2" t="s">
        <v>34</v>
      </c>
      <c r="E48" s="3" t="s">
        <v>35</v>
      </c>
      <c r="F48" s="6">
        <v>90259</v>
      </c>
      <c r="G48" t="s">
        <v>36</v>
      </c>
      <c r="H48" s="7" t="s">
        <v>36</v>
      </c>
      <c r="I48" s="22">
        <v>857572326538</v>
      </c>
      <c r="J48" t="s">
        <v>36</v>
      </c>
      <c r="K48" s="3" t="s">
        <v>38</v>
      </c>
      <c r="L48" s="8" t="s">
        <v>172</v>
      </c>
      <c r="Q48" s="3" t="s">
        <v>213</v>
      </c>
      <c r="R48" s="10" t="s">
        <v>268</v>
      </c>
      <c r="S48" s="7">
        <v>35684</v>
      </c>
      <c r="AG48" s="5"/>
      <c r="AH48" s="7">
        <v>45422</v>
      </c>
      <c r="AI48" s="3" t="s">
        <v>294</v>
      </c>
      <c r="AJ48">
        <v>3096</v>
      </c>
      <c r="AK48" s="12" t="s">
        <v>300</v>
      </c>
    </row>
    <row r="49" spans="1:37" x14ac:dyDescent="0.5">
      <c r="A49" s="24" t="s">
        <v>142</v>
      </c>
      <c r="B49" t="s">
        <v>331</v>
      </c>
      <c r="C49" s="1">
        <v>8319636640</v>
      </c>
      <c r="D49" s="2" t="s">
        <v>34</v>
      </c>
      <c r="E49" s="3" t="s">
        <v>35</v>
      </c>
      <c r="F49" s="6">
        <v>90260</v>
      </c>
      <c r="G49" t="s">
        <v>36</v>
      </c>
      <c r="H49" s="7" t="s">
        <v>36</v>
      </c>
      <c r="I49" s="22">
        <v>877290212152</v>
      </c>
      <c r="J49" t="s">
        <v>36</v>
      </c>
      <c r="K49" s="3" t="s">
        <v>38</v>
      </c>
      <c r="L49" s="8" t="s">
        <v>172</v>
      </c>
      <c r="Q49" s="3" t="s">
        <v>214</v>
      </c>
      <c r="R49" s="10" t="s">
        <v>269</v>
      </c>
      <c r="S49" s="7">
        <v>35231</v>
      </c>
      <c r="AG49" s="5">
        <v>40040</v>
      </c>
      <c r="AH49" s="7">
        <v>45481</v>
      </c>
      <c r="AI49" s="3" t="s">
        <v>294</v>
      </c>
      <c r="AJ49">
        <v>3096</v>
      </c>
      <c r="AK49" s="12" t="s">
        <v>300</v>
      </c>
    </row>
    <row r="50" spans="1:37" x14ac:dyDescent="0.5">
      <c r="A50" s="24" t="s">
        <v>143</v>
      </c>
      <c r="B50" t="s">
        <v>332</v>
      </c>
      <c r="C50" s="1">
        <v>9623212272</v>
      </c>
      <c r="D50" s="2" t="s">
        <v>34</v>
      </c>
      <c r="E50" s="3" t="s">
        <v>35</v>
      </c>
      <c r="F50" s="6">
        <v>90264</v>
      </c>
      <c r="G50" t="s">
        <v>36</v>
      </c>
      <c r="H50" s="7" t="s">
        <v>36</v>
      </c>
      <c r="I50" s="22">
        <v>547791885705</v>
      </c>
      <c r="J50" t="s">
        <v>36</v>
      </c>
      <c r="K50" s="3" t="s">
        <v>37</v>
      </c>
      <c r="L50" s="8" t="s">
        <v>172</v>
      </c>
      <c r="Q50" s="3" t="s">
        <v>215</v>
      </c>
      <c r="R50" s="10" t="s">
        <v>270</v>
      </c>
      <c r="S50" s="7">
        <v>36855</v>
      </c>
      <c r="AG50" s="5">
        <v>40066</v>
      </c>
      <c r="AH50" s="7">
        <v>45545</v>
      </c>
      <c r="AI50" s="3" t="s">
        <v>294</v>
      </c>
      <c r="AJ50">
        <v>3096</v>
      </c>
      <c r="AK50" s="12" t="s">
        <v>300</v>
      </c>
    </row>
    <row r="51" spans="1:37" x14ac:dyDescent="0.5">
      <c r="A51" s="24" t="s">
        <v>144</v>
      </c>
      <c r="B51" t="s">
        <v>333</v>
      </c>
      <c r="C51" s="1">
        <v>9174991866</v>
      </c>
      <c r="D51" s="2" t="s">
        <v>34</v>
      </c>
      <c r="E51" s="3" t="s">
        <v>35</v>
      </c>
      <c r="F51" s="6">
        <v>90263</v>
      </c>
      <c r="G51" t="s">
        <v>36</v>
      </c>
      <c r="H51" s="7" t="s">
        <v>36</v>
      </c>
      <c r="I51" s="22">
        <v>687152928606</v>
      </c>
      <c r="J51" t="s">
        <v>36</v>
      </c>
      <c r="K51" s="3" t="s">
        <v>38</v>
      </c>
      <c r="L51" s="8" t="s">
        <v>172</v>
      </c>
      <c r="Q51" s="3" t="s">
        <v>216</v>
      </c>
      <c r="R51" s="10" t="s">
        <v>271</v>
      </c>
      <c r="S51" s="7">
        <v>28110</v>
      </c>
      <c r="AG51" s="5"/>
      <c r="AH51" s="7">
        <v>45548</v>
      </c>
      <c r="AI51" s="8" t="s">
        <v>295</v>
      </c>
      <c r="AJ51">
        <v>3096</v>
      </c>
      <c r="AK51" s="12" t="s">
        <v>300</v>
      </c>
    </row>
    <row r="52" spans="1:37" x14ac:dyDescent="0.5">
      <c r="A52" s="24" t="s">
        <v>145</v>
      </c>
      <c r="B52" t="s">
        <v>334</v>
      </c>
      <c r="C52" s="1">
        <v>9340135504</v>
      </c>
      <c r="D52" s="2" t="s">
        <v>34</v>
      </c>
      <c r="E52" s="3" t="s">
        <v>35</v>
      </c>
      <c r="F52" s="6">
        <v>90262</v>
      </c>
      <c r="G52" t="s">
        <v>36</v>
      </c>
      <c r="H52" s="7" t="s">
        <v>36</v>
      </c>
      <c r="I52" s="22" t="s">
        <v>170</v>
      </c>
      <c r="J52" t="s">
        <v>36</v>
      </c>
      <c r="K52" s="3" t="s">
        <v>38</v>
      </c>
      <c r="L52" s="8" t="s">
        <v>172</v>
      </c>
      <c r="Q52" s="3" t="s">
        <v>217</v>
      </c>
      <c r="R52" s="10" t="s">
        <v>272</v>
      </c>
      <c r="S52" s="7">
        <v>36040</v>
      </c>
      <c r="AG52" s="5">
        <v>40069</v>
      </c>
      <c r="AH52" s="7">
        <v>45552</v>
      </c>
      <c r="AI52" s="3" t="s">
        <v>294</v>
      </c>
      <c r="AJ52">
        <v>3096</v>
      </c>
      <c r="AK52" s="12" t="s">
        <v>300</v>
      </c>
    </row>
    <row r="53" spans="1:37" x14ac:dyDescent="0.5">
      <c r="A53" s="24" t="s">
        <v>146</v>
      </c>
      <c r="B53" t="s">
        <v>335</v>
      </c>
      <c r="C53" s="1">
        <v>7879497595</v>
      </c>
      <c r="D53" s="2" t="s">
        <v>34</v>
      </c>
      <c r="E53" s="3" t="s">
        <v>35</v>
      </c>
      <c r="F53" s="5">
        <v>90268</v>
      </c>
      <c r="G53" t="s">
        <v>36</v>
      </c>
      <c r="H53" s="7" t="s">
        <v>36</v>
      </c>
      <c r="I53" s="22">
        <v>959611931542</v>
      </c>
      <c r="J53" t="s">
        <v>36</v>
      </c>
      <c r="K53" s="3" t="s">
        <v>38</v>
      </c>
      <c r="L53" s="3" t="s">
        <v>177</v>
      </c>
      <c r="Q53" s="3" t="s">
        <v>218</v>
      </c>
      <c r="R53" s="10" t="s">
        <v>273</v>
      </c>
      <c r="S53" s="7">
        <v>32653</v>
      </c>
      <c r="AG53" s="5">
        <v>40073</v>
      </c>
      <c r="AH53" s="7">
        <v>45570</v>
      </c>
      <c r="AI53" s="3" t="s">
        <v>42</v>
      </c>
      <c r="AJ53">
        <v>3096</v>
      </c>
      <c r="AK53" s="12" t="s">
        <v>300</v>
      </c>
    </row>
    <row r="54" spans="1:37" x14ac:dyDescent="0.5">
      <c r="A54" s="24" t="s">
        <v>147</v>
      </c>
      <c r="B54" t="s">
        <v>336</v>
      </c>
      <c r="C54" s="1">
        <v>9690251178</v>
      </c>
      <c r="D54" s="2" t="s">
        <v>34</v>
      </c>
      <c r="E54" s="3" t="s">
        <v>35</v>
      </c>
      <c r="F54" s="5">
        <v>90265</v>
      </c>
      <c r="G54" t="s">
        <v>36</v>
      </c>
      <c r="H54" s="7" t="s">
        <v>36</v>
      </c>
      <c r="I54" s="22">
        <v>339934393008</v>
      </c>
      <c r="J54" t="s">
        <v>36</v>
      </c>
      <c r="K54" s="3" t="s">
        <v>38</v>
      </c>
      <c r="L54" s="21" t="s">
        <v>176</v>
      </c>
      <c r="Q54" s="3" t="s">
        <v>219</v>
      </c>
      <c r="R54" s="10" t="s">
        <v>274</v>
      </c>
      <c r="S54" s="7">
        <v>30829</v>
      </c>
      <c r="AG54" s="5">
        <v>40070</v>
      </c>
      <c r="AH54" s="7">
        <v>45566</v>
      </c>
      <c r="AI54" s="3" t="s">
        <v>43</v>
      </c>
      <c r="AJ54">
        <v>3096</v>
      </c>
      <c r="AK54" s="12" t="s">
        <v>300</v>
      </c>
    </row>
    <row r="55" spans="1:37" x14ac:dyDescent="0.5">
      <c r="A55" s="24" t="s">
        <v>148</v>
      </c>
      <c r="B55" t="s">
        <v>337</v>
      </c>
      <c r="C55" s="1">
        <v>9399201458</v>
      </c>
      <c r="D55" s="2" t="s">
        <v>34</v>
      </c>
      <c r="E55" s="3" t="s">
        <v>35</v>
      </c>
      <c r="F55" s="5">
        <v>90270</v>
      </c>
      <c r="G55" t="s">
        <v>36</v>
      </c>
      <c r="H55" s="7" t="s">
        <v>36</v>
      </c>
      <c r="I55" s="22">
        <v>634764622458</v>
      </c>
      <c r="J55" t="s">
        <v>36</v>
      </c>
      <c r="K55" s="3" t="s">
        <v>38</v>
      </c>
      <c r="L55" s="8" t="s">
        <v>172</v>
      </c>
      <c r="Q55" s="3" t="s">
        <v>220</v>
      </c>
      <c r="R55" s="10" t="s">
        <v>275</v>
      </c>
      <c r="S55" s="7">
        <v>36101</v>
      </c>
      <c r="AG55" s="5">
        <v>40072</v>
      </c>
      <c r="AH55" s="7">
        <v>45570</v>
      </c>
      <c r="AI55" s="3" t="s">
        <v>294</v>
      </c>
      <c r="AJ55">
        <v>3096</v>
      </c>
      <c r="AK55" s="12" t="s">
        <v>300</v>
      </c>
    </row>
    <row r="56" spans="1:37" x14ac:dyDescent="0.5">
      <c r="A56" s="24" t="s">
        <v>149</v>
      </c>
      <c r="B56" t="s">
        <v>338</v>
      </c>
      <c r="C56" s="1">
        <v>9693323084</v>
      </c>
      <c r="D56" s="2" t="s">
        <v>34</v>
      </c>
      <c r="E56" s="3" t="s">
        <v>35</v>
      </c>
      <c r="F56" s="5">
        <v>90266</v>
      </c>
      <c r="G56" t="s">
        <v>36</v>
      </c>
      <c r="H56" s="7" t="s">
        <v>36</v>
      </c>
      <c r="I56" s="22">
        <v>634900597756</v>
      </c>
      <c r="J56" t="s">
        <v>36</v>
      </c>
      <c r="K56" s="3" t="s">
        <v>38</v>
      </c>
      <c r="L56" s="8" t="s">
        <v>172</v>
      </c>
      <c r="Q56" s="3" t="s">
        <v>221</v>
      </c>
      <c r="R56" s="10" t="s">
        <v>276</v>
      </c>
      <c r="S56" s="7">
        <v>44680</v>
      </c>
      <c r="AG56" s="5"/>
      <c r="AH56" s="7">
        <v>45566</v>
      </c>
      <c r="AI56" s="3" t="s">
        <v>294</v>
      </c>
      <c r="AJ56">
        <v>3096</v>
      </c>
      <c r="AK56" s="12" t="s">
        <v>300</v>
      </c>
    </row>
    <row r="57" spans="1:37" x14ac:dyDescent="0.5">
      <c r="A57" s="24" t="s">
        <v>150</v>
      </c>
      <c r="B57" t="s">
        <v>339</v>
      </c>
      <c r="C57" s="1">
        <v>7999870473</v>
      </c>
      <c r="D57" s="2" t="s">
        <v>34</v>
      </c>
      <c r="E57" s="3" t="s">
        <v>35</v>
      </c>
      <c r="F57" s="6">
        <v>90273</v>
      </c>
      <c r="G57" t="s">
        <v>36</v>
      </c>
      <c r="H57" s="7" t="s">
        <v>36</v>
      </c>
      <c r="I57" s="22">
        <v>942573931663</v>
      </c>
      <c r="J57" t="s">
        <v>36</v>
      </c>
      <c r="K57" s="3" t="s">
        <v>38</v>
      </c>
      <c r="L57" s="3" t="s">
        <v>178</v>
      </c>
      <c r="Q57" s="3" t="s">
        <v>222</v>
      </c>
      <c r="R57" s="10" t="s">
        <v>277</v>
      </c>
      <c r="S57" s="7">
        <v>36782</v>
      </c>
      <c r="AG57" s="5">
        <v>40079</v>
      </c>
      <c r="AH57" s="7">
        <v>45605</v>
      </c>
      <c r="AI57" s="3" t="s">
        <v>294</v>
      </c>
      <c r="AJ57">
        <v>3096</v>
      </c>
      <c r="AK57" s="12" t="s">
        <v>300</v>
      </c>
    </row>
    <row r="58" spans="1:37" x14ac:dyDescent="0.5">
      <c r="A58" s="24" t="s">
        <v>151</v>
      </c>
      <c r="B58" t="s">
        <v>340</v>
      </c>
      <c r="C58" s="1">
        <v>6264411863</v>
      </c>
      <c r="D58" s="2" t="s">
        <v>34</v>
      </c>
      <c r="E58" s="3" t="s">
        <v>35</v>
      </c>
      <c r="F58" s="6">
        <v>90274</v>
      </c>
      <c r="G58" t="s">
        <v>36</v>
      </c>
      <c r="H58" s="7" t="s">
        <v>36</v>
      </c>
      <c r="I58" s="22">
        <v>911496463030</v>
      </c>
      <c r="J58" t="s">
        <v>36</v>
      </c>
      <c r="K58" s="3" t="s">
        <v>38</v>
      </c>
      <c r="L58" s="8" t="s">
        <v>172</v>
      </c>
      <c r="Q58" s="3" t="s">
        <v>223</v>
      </c>
      <c r="R58" s="10" t="s">
        <v>278</v>
      </c>
      <c r="S58" s="7">
        <v>36742</v>
      </c>
      <c r="AG58" s="5">
        <v>40080</v>
      </c>
      <c r="AH58" s="7">
        <v>45605</v>
      </c>
      <c r="AI58" s="3" t="s">
        <v>294</v>
      </c>
      <c r="AJ58">
        <v>3096</v>
      </c>
      <c r="AK58" s="12" t="s">
        <v>300</v>
      </c>
    </row>
    <row r="59" spans="1:37" x14ac:dyDescent="0.5">
      <c r="A59" s="24" t="s">
        <v>152</v>
      </c>
      <c r="B59" t="s">
        <v>341</v>
      </c>
      <c r="C59" s="1">
        <v>9754306070</v>
      </c>
      <c r="D59" s="2" t="s">
        <v>34</v>
      </c>
      <c r="E59" s="3" t="s">
        <v>35</v>
      </c>
      <c r="F59" s="5">
        <v>90276</v>
      </c>
      <c r="G59" t="s">
        <v>36</v>
      </c>
      <c r="H59" s="7" t="s">
        <v>36</v>
      </c>
      <c r="I59" s="22">
        <v>261044655286</v>
      </c>
      <c r="J59" t="s">
        <v>36</v>
      </c>
      <c r="K59" s="3" t="s">
        <v>37</v>
      </c>
      <c r="L59" s="3" t="s">
        <v>174</v>
      </c>
      <c r="Q59" s="3" t="s">
        <v>224</v>
      </c>
      <c r="R59" s="10" t="s">
        <v>279</v>
      </c>
      <c r="S59" s="7">
        <v>34714</v>
      </c>
      <c r="AG59" s="5">
        <v>40083</v>
      </c>
      <c r="AH59" s="7">
        <v>45631</v>
      </c>
      <c r="AI59" s="3" t="s">
        <v>42</v>
      </c>
      <c r="AJ59">
        <v>3096</v>
      </c>
      <c r="AK59" s="12" t="s">
        <v>300</v>
      </c>
    </row>
    <row r="60" spans="1:37" x14ac:dyDescent="0.5">
      <c r="A60" s="24" t="s">
        <v>153</v>
      </c>
      <c r="B60" t="s">
        <v>342</v>
      </c>
      <c r="C60" s="1">
        <v>9584080240</v>
      </c>
      <c r="D60" s="2" t="s">
        <v>34</v>
      </c>
      <c r="E60" s="3" t="s">
        <v>35</v>
      </c>
      <c r="F60" s="5">
        <v>90277</v>
      </c>
      <c r="G60" t="s">
        <v>36</v>
      </c>
      <c r="H60" s="7" t="s">
        <v>36</v>
      </c>
      <c r="I60" s="22">
        <v>222642611879</v>
      </c>
      <c r="J60" t="s">
        <v>36</v>
      </c>
      <c r="K60" s="3" t="s">
        <v>37</v>
      </c>
      <c r="L60" s="3" t="s">
        <v>174</v>
      </c>
      <c r="Q60" s="3" t="s">
        <v>225</v>
      </c>
      <c r="R60" s="10" t="s">
        <v>280</v>
      </c>
      <c r="S60" s="7">
        <v>36105</v>
      </c>
      <c r="AG60" s="5">
        <v>40082</v>
      </c>
      <c r="AH60" s="7">
        <v>45631</v>
      </c>
      <c r="AI60" s="3" t="s">
        <v>294</v>
      </c>
      <c r="AJ60">
        <v>3096</v>
      </c>
      <c r="AK60" s="12" t="s">
        <v>300</v>
      </c>
    </row>
    <row r="61" spans="1:37" x14ac:dyDescent="0.5">
      <c r="A61" s="24" t="s">
        <v>154</v>
      </c>
      <c r="B61" t="s">
        <v>343</v>
      </c>
      <c r="C61" s="1">
        <v>8349183727</v>
      </c>
      <c r="D61" s="2" t="s">
        <v>34</v>
      </c>
      <c r="E61" s="3" t="s">
        <v>35</v>
      </c>
      <c r="F61" s="5">
        <v>90278</v>
      </c>
      <c r="G61" t="s">
        <v>36</v>
      </c>
      <c r="H61" s="7" t="s">
        <v>36</v>
      </c>
      <c r="I61" s="22">
        <v>669409212484</v>
      </c>
      <c r="J61" t="s">
        <v>36</v>
      </c>
      <c r="K61" s="3" t="s">
        <v>38</v>
      </c>
      <c r="L61" s="8" t="s">
        <v>172</v>
      </c>
      <c r="Q61" s="3" t="s">
        <v>226</v>
      </c>
      <c r="R61" s="10" t="s">
        <v>281</v>
      </c>
      <c r="S61" s="7">
        <v>34518</v>
      </c>
      <c r="AG61" s="5">
        <v>40084</v>
      </c>
      <c r="AH61" s="7">
        <v>45638</v>
      </c>
      <c r="AI61" s="3" t="s">
        <v>294</v>
      </c>
      <c r="AJ61">
        <v>3096</v>
      </c>
      <c r="AK61" s="12" t="s">
        <v>300</v>
      </c>
    </row>
    <row r="62" spans="1:37" x14ac:dyDescent="0.5">
      <c r="A62" s="24" t="s">
        <v>155</v>
      </c>
      <c r="B62" t="s">
        <v>344</v>
      </c>
      <c r="C62" s="1">
        <v>8120376031</v>
      </c>
      <c r="D62" s="2" t="s">
        <v>34</v>
      </c>
      <c r="E62" s="3" t="s">
        <v>35</v>
      </c>
      <c r="F62" s="6">
        <v>90279</v>
      </c>
      <c r="G62" t="s">
        <v>36</v>
      </c>
      <c r="H62" s="7" t="s">
        <v>36</v>
      </c>
      <c r="I62" s="22">
        <v>648525307020</v>
      </c>
      <c r="J62" t="s">
        <v>36</v>
      </c>
      <c r="K62" s="3" t="s">
        <v>38</v>
      </c>
      <c r="L62" s="8" t="s">
        <v>172</v>
      </c>
      <c r="Q62" s="3" t="s">
        <v>227</v>
      </c>
      <c r="R62" s="10" t="s">
        <v>282</v>
      </c>
      <c r="S62" s="7">
        <v>35929</v>
      </c>
      <c r="AG62" s="5">
        <v>40085</v>
      </c>
      <c r="AH62" s="7">
        <v>45639</v>
      </c>
      <c r="AI62" s="3" t="s">
        <v>294</v>
      </c>
      <c r="AJ62">
        <v>3096</v>
      </c>
      <c r="AK62" s="12" t="s">
        <v>300</v>
      </c>
    </row>
    <row r="63" spans="1:37" x14ac:dyDescent="0.5">
      <c r="A63" s="24" t="s">
        <v>156</v>
      </c>
      <c r="B63" t="s">
        <v>345</v>
      </c>
      <c r="C63" s="1">
        <v>7974950290</v>
      </c>
      <c r="D63" s="2" t="s">
        <v>34</v>
      </c>
      <c r="E63" s="3" t="s">
        <v>35</v>
      </c>
      <c r="F63" s="6">
        <v>90281</v>
      </c>
      <c r="G63" t="s">
        <v>36</v>
      </c>
      <c r="H63" s="7" t="s">
        <v>36</v>
      </c>
      <c r="I63" s="22">
        <v>851866214589</v>
      </c>
      <c r="J63" t="s">
        <v>36</v>
      </c>
      <c r="K63" s="3" t="s">
        <v>38</v>
      </c>
      <c r="L63" s="3" t="s">
        <v>179</v>
      </c>
      <c r="Q63" s="3" t="s">
        <v>228</v>
      </c>
      <c r="R63" s="10" t="s">
        <v>283</v>
      </c>
      <c r="S63" s="7">
        <v>35616</v>
      </c>
      <c r="AG63" s="5">
        <v>40087</v>
      </c>
      <c r="AH63" s="7">
        <v>45691</v>
      </c>
      <c r="AI63" s="3" t="s">
        <v>42</v>
      </c>
      <c r="AJ63">
        <v>3096</v>
      </c>
      <c r="AK63" s="12" t="s">
        <v>300</v>
      </c>
    </row>
    <row r="64" spans="1:37" x14ac:dyDescent="0.5">
      <c r="A64" s="24" t="s">
        <v>157</v>
      </c>
      <c r="B64" t="s">
        <v>346</v>
      </c>
      <c r="C64" s="1">
        <v>7089876824</v>
      </c>
      <c r="D64" s="2" t="s">
        <v>34</v>
      </c>
      <c r="E64" s="3" t="s">
        <v>35</v>
      </c>
      <c r="F64" s="6">
        <v>90282</v>
      </c>
      <c r="G64" t="s">
        <v>36</v>
      </c>
      <c r="H64" s="7" t="s">
        <v>36</v>
      </c>
      <c r="I64" s="22">
        <v>470295470290</v>
      </c>
      <c r="J64" t="s">
        <v>36</v>
      </c>
      <c r="K64" s="3" t="s">
        <v>38</v>
      </c>
      <c r="L64" s="3" t="s">
        <v>179</v>
      </c>
      <c r="Q64" s="3" t="s">
        <v>229</v>
      </c>
      <c r="R64" s="10" t="s">
        <v>284</v>
      </c>
      <c r="S64" s="7">
        <v>36076</v>
      </c>
      <c r="AG64" s="5">
        <v>40088</v>
      </c>
      <c r="AH64" s="7">
        <v>45691</v>
      </c>
      <c r="AI64" s="3" t="s">
        <v>294</v>
      </c>
      <c r="AJ64">
        <v>3096</v>
      </c>
      <c r="AK64" s="12" t="s">
        <v>300</v>
      </c>
    </row>
    <row r="65" spans="1:37" x14ac:dyDescent="0.5">
      <c r="A65" s="24" t="s">
        <v>158</v>
      </c>
      <c r="B65" t="s">
        <v>347</v>
      </c>
      <c r="C65" s="1">
        <v>9352035615</v>
      </c>
      <c r="D65" s="2" t="s">
        <v>34</v>
      </c>
      <c r="E65" s="3" t="s">
        <v>35</v>
      </c>
      <c r="F65" s="6">
        <v>90283</v>
      </c>
      <c r="G65" t="s">
        <v>36</v>
      </c>
      <c r="H65" s="7" t="s">
        <v>36</v>
      </c>
      <c r="I65" s="22">
        <v>313277237586</v>
      </c>
      <c r="J65" t="s">
        <v>36</v>
      </c>
      <c r="K65" s="3" t="s">
        <v>38</v>
      </c>
      <c r="L65" s="8" t="s">
        <v>180</v>
      </c>
      <c r="Q65" s="3" t="s">
        <v>230</v>
      </c>
      <c r="R65" s="10" t="s">
        <v>285</v>
      </c>
      <c r="S65" s="7">
        <v>26312</v>
      </c>
      <c r="AG65" s="5">
        <v>40007</v>
      </c>
      <c r="AH65" s="7">
        <v>45698</v>
      </c>
      <c r="AI65" s="3" t="s">
        <v>40</v>
      </c>
      <c r="AJ65">
        <v>3096</v>
      </c>
      <c r="AK65" s="12" t="s">
        <v>300</v>
      </c>
    </row>
    <row r="66" spans="1:37" x14ac:dyDescent="0.5">
      <c r="A66" s="24" t="s">
        <v>159</v>
      </c>
      <c r="B66" t="s">
        <v>348</v>
      </c>
      <c r="C66" s="1">
        <v>8109242630</v>
      </c>
      <c r="D66" s="2" t="s">
        <v>34</v>
      </c>
      <c r="E66" s="3" t="s">
        <v>35</v>
      </c>
      <c r="F66" s="5">
        <v>90284</v>
      </c>
      <c r="G66" t="s">
        <v>36</v>
      </c>
      <c r="H66" s="7" t="s">
        <v>36</v>
      </c>
      <c r="I66" s="22">
        <v>974170899125</v>
      </c>
      <c r="J66" t="s">
        <v>36</v>
      </c>
      <c r="K66" s="3" t="s">
        <v>38</v>
      </c>
      <c r="L66" s="3" t="s">
        <v>175</v>
      </c>
      <c r="Q66" s="3" t="s">
        <v>231</v>
      </c>
      <c r="R66" s="10" t="s">
        <v>286</v>
      </c>
      <c r="S66" s="7">
        <v>29739</v>
      </c>
      <c r="AG66" s="5">
        <v>40089</v>
      </c>
      <c r="AH66" s="7">
        <v>45733</v>
      </c>
      <c r="AI66" s="3" t="s">
        <v>43</v>
      </c>
      <c r="AJ66">
        <v>3096</v>
      </c>
      <c r="AK66" s="12" t="s">
        <v>300</v>
      </c>
    </row>
    <row r="67" spans="1:37" x14ac:dyDescent="0.5">
      <c r="A67" s="24" t="s">
        <v>160</v>
      </c>
      <c r="B67" t="s">
        <v>349</v>
      </c>
      <c r="C67" s="1">
        <v>9926341058</v>
      </c>
      <c r="D67" s="2" t="s">
        <v>34</v>
      </c>
      <c r="E67" s="3" t="s">
        <v>168</v>
      </c>
      <c r="F67" s="4">
        <v>130008</v>
      </c>
      <c r="G67" t="s">
        <v>36</v>
      </c>
      <c r="H67" s="7" t="s">
        <v>36</v>
      </c>
      <c r="I67" s="22">
        <v>443764619705</v>
      </c>
      <c r="J67" t="s">
        <v>36</v>
      </c>
      <c r="K67" s="3" t="s">
        <v>37</v>
      </c>
      <c r="L67" s="8" t="s">
        <v>180</v>
      </c>
      <c r="Q67" s="3" t="s">
        <v>232</v>
      </c>
      <c r="R67" s="10" t="s">
        <v>287</v>
      </c>
      <c r="S67" s="7">
        <v>28705</v>
      </c>
      <c r="AG67" s="5">
        <v>40010</v>
      </c>
      <c r="AH67" s="7">
        <v>39274</v>
      </c>
      <c r="AI67" s="8" t="s">
        <v>296</v>
      </c>
      <c r="AJ67">
        <v>3096</v>
      </c>
      <c r="AK67" s="12" t="s">
        <v>300</v>
      </c>
    </row>
    <row r="68" spans="1:37" x14ac:dyDescent="0.5">
      <c r="A68" s="24" t="s">
        <v>161</v>
      </c>
      <c r="B68" t="s">
        <v>350</v>
      </c>
      <c r="C68" s="1">
        <v>9826923529</v>
      </c>
      <c r="D68" s="2" t="s">
        <v>34</v>
      </c>
      <c r="E68" s="15" t="s">
        <v>169</v>
      </c>
      <c r="F68" s="4">
        <v>90005</v>
      </c>
      <c r="G68" t="s">
        <v>36</v>
      </c>
      <c r="H68" s="7" t="s">
        <v>36</v>
      </c>
      <c r="I68" s="22" t="s">
        <v>36</v>
      </c>
      <c r="J68" t="s">
        <v>36</v>
      </c>
      <c r="K68" s="3" t="s">
        <v>38</v>
      </c>
      <c r="L68" s="3" t="s">
        <v>181</v>
      </c>
      <c r="Q68" s="3" t="s">
        <v>233</v>
      </c>
      <c r="R68" s="10" t="s">
        <v>288</v>
      </c>
      <c r="S68" s="7">
        <v>26543</v>
      </c>
      <c r="AG68" s="5">
        <v>40001</v>
      </c>
      <c r="AH68" s="7">
        <v>39139</v>
      </c>
      <c r="AI68" s="8" t="s">
        <v>297</v>
      </c>
      <c r="AJ68">
        <v>3096</v>
      </c>
      <c r="AK68" s="12" t="s">
        <v>300</v>
      </c>
    </row>
    <row r="69" spans="1:37" x14ac:dyDescent="0.5">
      <c r="A69" s="24" t="s">
        <v>162</v>
      </c>
      <c r="B69" t="s">
        <v>351</v>
      </c>
      <c r="C69" s="1">
        <v>9907420666</v>
      </c>
      <c r="D69" s="2" t="s">
        <v>34</v>
      </c>
      <c r="E69" s="3" t="s">
        <v>168</v>
      </c>
      <c r="F69" s="14">
        <v>90126</v>
      </c>
      <c r="G69" t="s">
        <v>36</v>
      </c>
      <c r="H69" s="7" t="s">
        <v>36</v>
      </c>
      <c r="I69" s="22">
        <v>922619690712</v>
      </c>
      <c r="J69" t="s">
        <v>36</v>
      </c>
      <c r="K69" s="3" t="s">
        <v>37</v>
      </c>
      <c r="L69" s="8" t="s">
        <v>180</v>
      </c>
      <c r="Q69" s="3" t="s">
        <v>234</v>
      </c>
      <c r="R69" s="10" t="s">
        <v>289</v>
      </c>
      <c r="S69" s="7">
        <v>32853</v>
      </c>
      <c r="AG69" s="5">
        <v>40003</v>
      </c>
      <c r="AH69" s="7">
        <v>42527</v>
      </c>
      <c r="AI69" s="3" t="s">
        <v>45</v>
      </c>
      <c r="AJ69">
        <v>3096</v>
      </c>
      <c r="AK69" s="12" t="s">
        <v>300</v>
      </c>
    </row>
    <row r="70" spans="1:37" x14ac:dyDescent="0.5">
      <c r="A70" s="24" t="s">
        <v>163</v>
      </c>
      <c r="B70" t="s">
        <v>352</v>
      </c>
      <c r="C70" s="1">
        <v>7771863460</v>
      </c>
      <c r="D70" s="2" t="s">
        <v>34</v>
      </c>
      <c r="E70" s="15" t="s">
        <v>168</v>
      </c>
      <c r="F70" s="4">
        <v>90139</v>
      </c>
      <c r="G70" t="s">
        <v>36</v>
      </c>
      <c r="H70" s="7" t="s">
        <v>36</v>
      </c>
      <c r="I70" s="22" t="s">
        <v>36</v>
      </c>
      <c r="J70" t="s">
        <v>36</v>
      </c>
      <c r="K70" s="3" t="s">
        <v>37</v>
      </c>
      <c r="L70" s="8" t="s">
        <v>182</v>
      </c>
      <c r="Q70" s="3" t="s">
        <v>235</v>
      </c>
      <c r="R70" s="10" t="s">
        <v>290</v>
      </c>
      <c r="S70" s="7">
        <v>33279</v>
      </c>
      <c r="AG70" s="5">
        <v>40006</v>
      </c>
      <c r="AH70" s="7">
        <v>42920</v>
      </c>
      <c r="AI70" s="8" t="s">
        <v>110</v>
      </c>
      <c r="AJ70">
        <v>3096</v>
      </c>
      <c r="AK70" s="12" t="s">
        <v>300</v>
      </c>
    </row>
    <row r="71" spans="1:37" x14ac:dyDescent="0.5">
      <c r="A71" s="24" t="s">
        <v>164</v>
      </c>
      <c r="B71" t="s">
        <v>353</v>
      </c>
      <c r="C71" s="1">
        <v>9691899076</v>
      </c>
      <c r="D71" s="2" t="s">
        <v>34</v>
      </c>
      <c r="E71" s="3" t="s">
        <v>168</v>
      </c>
      <c r="F71" s="4">
        <v>80088</v>
      </c>
      <c r="G71" t="s">
        <v>36</v>
      </c>
      <c r="H71" s="7" t="s">
        <v>36</v>
      </c>
      <c r="I71" s="22">
        <v>231499704644</v>
      </c>
      <c r="J71" t="s">
        <v>36</v>
      </c>
      <c r="K71" s="3" t="s">
        <v>37</v>
      </c>
      <c r="L71" s="3" t="s">
        <v>183</v>
      </c>
      <c r="Q71" s="3" t="s">
        <v>236</v>
      </c>
      <c r="R71" s="10" t="s">
        <v>291</v>
      </c>
      <c r="S71" s="7">
        <v>28004</v>
      </c>
      <c r="AG71" s="5">
        <v>40012</v>
      </c>
      <c r="AH71" s="7">
        <v>43347</v>
      </c>
      <c r="AI71" s="3" t="s">
        <v>298</v>
      </c>
      <c r="AJ71">
        <v>3096</v>
      </c>
      <c r="AK71" s="12" t="s">
        <v>300</v>
      </c>
    </row>
    <row r="72" spans="1:37" x14ac:dyDescent="0.5">
      <c r="A72" s="24" t="s">
        <v>165</v>
      </c>
      <c r="B72" t="s">
        <v>354</v>
      </c>
      <c r="C72" s="1">
        <v>9630441796</v>
      </c>
      <c r="D72" s="2" t="s">
        <v>34</v>
      </c>
      <c r="E72" s="3" t="s">
        <v>168</v>
      </c>
      <c r="F72" s="6">
        <v>90173</v>
      </c>
      <c r="G72" t="s">
        <v>36</v>
      </c>
      <c r="H72" s="7" t="s">
        <v>36</v>
      </c>
      <c r="I72" s="22">
        <v>276916704651</v>
      </c>
      <c r="J72" t="s">
        <v>36</v>
      </c>
      <c r="K72" s="3" t="s">
        <v>37</v>
      </c>
      <c r="L72" s="8" t="s">
        <v>180</v>
      </c>
      <c r="Q72" s="3" t="s">
        <v>237</v>
      </c>
      <c r="R72" s="10" t="s">
        <v>292</v>
      </c>
      <c r="S72" s="7">
        <v>27939</v>
      </c>
      <c r="AG72" s="5">
        <v>40015</v>
      </c>
      <c r="AH72" s="7">
        <v>44473</v>
      </c>
      <c r="AI72" s="8" t="s">
        <v>299</v>
      </c>
      <c r="AJ72">
        <v>3096</v>
      </c>
      <c r="AK72" s="12" t="s">
        <v>300</v>
      </c>
    </row>
    <row r="73" spans="1:37" x14ac:dyDescent="0.5">
      <c r="A73" s="24" t="s">
        <v>166</v>
      </c>
      <c r="B73" t="s">
        <v>355</v>
      </c>
      <c r="C73" s="1">
        <v>9752629423</v>
      </c>
      <c r="D73" s="2" t="s">
        <v>34</v>
      </c>
      <c r="E73" s="16" t="s">
        <v>169</v>
      </c>
      <c r="F73" s="5">
        <v>90286</v>
      </c>
      <c r="G73" t="s">
        <v>36</v>
      </c>
      <c r="H73" s="7" t="s">
        <v>36</v>
      </c>
      <c r="I73" s="22">
        <v>947457697416</v>
      </c>
      <c r="J73" t="s">
        <v>36</v>
      </c>
      <c r="K73" s="3" t="s">
        <v>38</v>
      </c>
      <c r="L73" s="3" t="s">
        <v>181</v>
      </c>
      <c r="Q73" s="3" t="s">
        <v>238</v>
      </c>
      <c r="R73" s="10" t="s">
        <v>293</v>
      </c>
      <c r="S73" s="7">
        <v>37399</v>
      </c>
      <c r="AG73" s="5">
        <v>40102</v>
      </c>
      <c r="AH73" s="7">
        <v>45834</v>
      </c>
      <c r="AI73" s="9" t="s">
        <v>297</v>
      </c>
      <c r="AJ73">
        <v>3096</v>
      </c>
      <c r="AK73" s="12" t="s">
        <v>300</v>
      </c>
    </row>
    <row r="74" spans="1:37" x14ac:dyDescent="0.5">
      <c r="A74" s="11"/>
      <c r="C74" s="1"/>
      <c r="D74" s="2"/>
      <c r="E74" s="3"/>
      <c r="F74" s="4"/>
      <c r="K74" s="3"/>
      <c r="L74" s="3"/>
      <c r="Q74" s="3"/>
      <c r="R74" s="10"/>
      <c r="S74" s="7"/>
      <c r="AG74" s="5"/>
      <c r="AH74" s="7"/>
      <c r="AI74" s="3"/>
    </row>
    <row r="75" spans="1:37" x14ac:dyDescent="0.5">
      <c r="A75" s="11"/>
      <c r="C75" s="1"/>
      <c r="D75" s="2"/>
      <c r="E75" s="3"/>
      <c r="F75" s="14"/>
      <c r="K75" s="3"/>
      <c r="L75" s="3"/>
      <c r="Q75" s="3"/>
      <c r="R75" s="10"/>
      <c r="S75" s="7"/>
      <c r="AG75" s="5"/>
      <c r="AH75" s="7"/>
      <c r="AI75" s="3"/>
    </row>
    <row r="76" spans="1:37" x14ac:dyDescent="0.5">
      <c r="A76" s="11"/>
      <c r="C76" s="1"/>
      <c r="D76" s="2"/>
      <c r="E76" s="3"/>
      <c r="F76" s="6"/>
      <c r="K76" s="3"/>
      <c r="L76" s="3"/>
      <c r="Q76" s="3"/>
      <c r="R76" s="10"/>
      <c r="S76" s="7"/>
      <c r="AG76" s="5"/>
      <c r="AH76" s="7"/>
      <c r="AI76" s="3"/>
    </row>
    <row r="77" spans="1:37" x14ac:dyDescent="0.5">
      <c r="A77" s="11"/>
      <c r="C77" s="1"/>
      <c r="D77" s="2"/>
      <c r="E77" s="3"/>
      <c r="F77" s="6"/>
      <c r="K77" s="3"/>
      <c r="L77" s="3"/>
      <c r="Q77" s="3"/>
      <c r="R77" s="10"/>
      <c r="S77" s="7"/>
      <c r="AG77" s="5"/>
      <c r="AH77" s="7"/>
      <c r="AI77" s="3"/>
    </row>
    <row r="78" spans="1:37" x14ac:dyDescent="0.5">
      <c r="A78" s="11"/>
      <c r="C78" s="1"/>
      <c r="D78" s="2"/>
      <c r="E78" s="3"/>
      <c r="F78" s="6"/>
      <c r="K78" s="3"/>
      <c r="L78" s="3"/>
      <c r="Q78" s="3"/>
      <c r="R78" s="10"/>
      <c r="S78" s="7"/>
      <c r="AG78" s="5"/>
      <c r="AH78" s="7"/>
      <c r="AI78" s="3"/>
    </row>
    <row r="79" spans="1:37" x14ac:dyDescent="0.5">
      <c r="A79" s="11"/>
      <c r="C79" s="1"/>
      <c r="D79" s="2"/>
      <c r="E79" s="3"/>
      <c r="F79" s="6"/>
      <c r="K79" s="3"/>
      <c r="L79" s="3"/>
      <c r="Q79" s="3"/>
      <c r="R79" s="10"/>
      <c r="S79" s="7"/>
      <c r="AG79" s="3"/>
      <c r="AH79" s="7"/>
      <c r="AI79" s="3"/>
    </row>
    <row r="80" spans="1:37" x14ac:dyDescent="0.5">
      <c r="A80" s="11"/>
      <c r="C80" s="1"/>
      <c r="D80" s="2"/>
      <c r="E80" s="3"/>
      <c r="F80" s="6"/>
      <c r="K80" s="3"/>
      <c r="L80" s="3"/>
      <c r="Q80" s="3"/>
      <c r="R80" s="10"/>
      <c r="S80" s="7"/>
      <c r="AG80" s="3"/>
      <c r="AH80" s="7"/>
      <c r="AI80" s="3"/>
    </row>
    <row r="81" spans="1:35" x14ac:dyDescent="0.5">
      <c r="A81" s="11"/>
      <c r="C81" s="1"/>
      <c r="D81" s="2"/>
      <c r="E81" s="3"/>
      <c r="F81" s="6"/>
      <c r="K81" s="3"/>
      <c r="L81" s="3"/>
      <c r="Q81" s="3"/>
      <c r="R81" s="10"/>
      <c r="S81" s="7"/>
      <c r="AG81" s="3"/>
      <c r="AH81" s="7"/>
      <c r="AI81" s="3"/>
    </row>
    <row r="82" spans="1:35" x14ac:dyDescent="0.5">
      <c r="A82" s="11"/>
      <c r="C82" s="1"/>
      <c r="D82" s="2"/>
      <c r="E82" s="3"/>
      <c r="F82" s="6"/>
      <c r="K82" s="3"/>
      <c r="L82" s="3"/>
      <c r="Q82" s="3"/>
      <c r="R82" s="10"/>
      <c r="S82" s="7"/>
      <c r="AG82" s="3"/>
      <c r="AH82" s="7"/>
      <c r="AI82" s="3"/>
    </row>
    <row r="83" spans="1:35" x14ac:dyDescent="0.5">
      <c r="A83" s="11"/>
      <c r="C83" s="1"/>
      <c r="D83" s="2"/>
      <c r="E83" s="3"/>
      <c r="F83" s="6"/>
      <c r="K83" s="3"/>
      <c r="L83" s="3"/>
      <c r="Q83" s="3"/>
      <c r="R83" s="10"/>
      <c r="S83" s="7"/>
      <c r="AG83" s="3"/>
      <c r="AH83" s="7"/>
      <c r="AI83" s="3"/>
    </row>
    <row r="84" spans="1:35" x14ac:dyDescent="0.5">
      <c r="A84" s="11"/>
      <c r="C84" s="1"/>
      <c r="D84" s="2"/>
      <c r="E84" s="3"/>
      <c r="F84" s="6"/>
      <c r="K84" s="3"/>
      <c r="L84" s="3"/>
      <c r="Q84" s="3"/>
      <c r="R84" s="10"/>
      <c r="S84" s="7"/>
      <c r="AG84" s="3"/>
      <c r="AH84" s="7"/>
      <c r="AI84" s="3"/>
    </row>
    <row r="85" spans="1:35" x14ac:dyDescent="0.5">
      <c r="A85" s="11"/>
      <c r="C85" s="1"/>
      <c r="D85" s="2"/>
      <c r="E85" s="3"/>
      <c r="F85" s="6"/>
      <c r="K85" s="3"/>
      <c r="L85" s="3"/>
      <c r="Q85" s="3"/>
      <c r="R85" s="10"/>
      <c r="S85" s="7"/>
      <c r="AG85" s="3"/>
      <c r="AH85" s="7"/>
      <c r="AI85" s="3"/>
    </row>
    <row r="86" spans="1:35" x14ac:dyDescent="0.5">
      <c r="A86" s="11"/>
      <c r="C86" s="1"/>
      <c r="D86" s="2"/>
      <c r="E86" s="3"/>
      <c r="F86" s="6"/>
      <c r="K86" s="3"/>
      <c r="L86" s="3"/>
      <c r="Q86" s="3"/>
      <c r="R86" s="10"/>
      <c r="S86" s="7"/>
      <c r="AG86" s="3"/>
      <c r="AH86" s="7"/>
      <c r="AI86" s="3"/>
    </row>
    <row r="87" spans="1:35" x14ac:dyDescent="0.5">
      <c r="A87" s="11"/>
      <c r="C87" s="1"/>
      <c r="D87" s="2"/>
      <c r="E87" s="3"/>
      <c r="F87" s="6"/>
      <c r="K87" s="3"/>
      <c r="L87" s="3"/>
      <c r="Q87" s="3"/>
      <c r="R87" s="10"/>
      <c r="S87" s="7"/>
      <c r="AG87" s="3"/>
      <c r="AH87" s="7"/>
      <c r="AI87" s="3"/>
    </row>
    <row r="88" spans="1:35" x14ac:dyDescent="0.5">
      <c r="A88" s="11"/>
      <c r="C88" s="1"/>
      <c r="D88" s="2"/>
      <c r="E88" s="3"/>
      <c r="F88" s="6"/>
      <c r="K88" s="3"/>
      <c r="L88" s="3"/>
      <c r="Q88" s="3"/>
      <c r="R88" s="10"/>
      <c r="S88" s="7"/>
      <c r="AG88" s="3"/>
      <c r="AH88" s="7"/>
      <c r="AI88" s="3"/>
    </row>
    <row r="89" spans="1:35" x14ac:dyDescent="0.5">
      <c r="A89" s="11"/>
      <c r="C89" s="1"/>
      <c r="D89" s="2"/>
      <c r="E89" s="3"/>
      <c r="F89" s="5"/>
      <c r="K89" s="3"/>
      <c r="L89" s="3"/>
      <c r="Q89" s="3"/>
      <c r="R89" s="10"/>
      <c r="S89" s="7"/>
      <c r="AG89" s="5"/>
      <c r="AH89" s="7"/>
      <c r="AI89" s="3"/>
    </row>
    <row r="90" spans="1:35" x14ac:dyDescent="0.5">
      <c r="A90" s="11"/>
      <c r="C90" s="1"/>
      <c r="D90" s="2"/>
      <c r="E90" s="3"/>
      <c r="F90" s="6"/>
      <c r="K90" s="3"/>
      <c r="L90" s="3"/>
      <c r="Q90" s="3"/>
      <c r="R90" s="10"/>
      <c r="S90" s="7"/>
      <c r="AG90" s="5"/>
      <c r="AH90" s="7"/>
      <c r="AI90" s="3"/>
    </row>
    <row r="91" spans="1:35" x14ac:dyDescent="0.5">
      <c r="A91" s="11"/>
      <c r="C91" s="1"/>
      <c r="D91" s="2"/>
      <c r="E91" s="3"/>
      <c r="F91" s="5"/>
      <c r="K91" s="3"/>
      <c r="L91" s="3"/>
      <c r="Q91" s="3"/>
      <c r="R91" s="10"/>
      <c r="S91" s="7"/>
      <c r="AG91" s="5"/>
      <c r="AH91" s="7"/>
      <c r="AI91" s="3"/>
    </row>
    <row r="92" spans="1:35" x14ac:dyDescent="0.5">
      <c r="A92" s="11"/>
      <c r="C92" s="1"/>
      <c r="D92" s="2"/>
      <c r="E92" s="3"/>
      <c r="F92" s="5"/>
      <c r="K92" s="3"/>
      <c r="L92" s="3"/>
      <c r="Q92" s="3"/>
      <c r="R92" s="10"/>
      <c r="S92" s="7"/>
      <c r="AG92" s="5"/>
      <c r="AH92" s="7"/>
      <c r="AI92" s="3"/>
    </row>
    <row r="93" spans="1:35" x14ac:dyDescent="0.5">
      <c r="A93" s="11"/>
      <c r="C93" s="1"/>
      <c r="D93" s="2"/>
      <c r="E93" s="3"/>
      <c r="F93" s="5"/>
      <c r="K93" s="3"/>
      <c r="L93" s="3"/>
      <c r="Q93" s="3"/>
      <c r="R93" s="10"/>
      <c r="S93" s="7"/>
      <c r="AG93" s="5"/>
      <c r="AH93" s="7"/>
      <c r="AI93" s="3"/>
    </row>
    <row r="94" spans="1:35" x14ac:dyDescent="0.5">
      <c r="A94" s="11"/>
      <c r="C94" s="1"/>
      <c r="D94" s="2"/>
      <c r="E94" s="3"/>
      <c r="F94" s="5"/>
      <c r="K94" s="3"/>
      <c r="L94" s="3"/>
      <c r="Q94" s="3"/>
      <c r="R94" s="10"/>
      <c r="S94" s="7"/>
      <c r="AG94" s="5"/>
      <c r="AH94" s="7"/>
      <c r="AI94" s="3"/>
    </row>
    <row r="95" spans="1:35" x14ac:dyDescent="0.5">
      <c r="A95" s="11"/>
      <c r="C95" s="1"/>
      <c r="D95" s="2"/>
      <c r="E95" s="3"/>
      <c r="F95" s="5"/>
      <c r="K95" s="3"/>
      <c r="L95" s="8"/>
      <c r="Q95" s="3"/>
      <c r="R95" s="10"/>
      <c r="S95" s="7"/>
      <c r="AG95" s="5"/>
      <c r="AH95" s="7"/>
      <c r="AI95" s="3"/>
    </row>
    <row r="96" spans="1:35" x14ac:dyDescent="0.5">
      <c r="A96" s="11"/>
      <c r="C96" s="1"/>
      <c r="D96" s="2"/>
      <c r="E96" s="3"/>
      <c r="F96" s="1"/>
      <c r="K96" s="3"/>
      <c r="L96" s="3"/>
      <c r="Q96" s="3"/>
      <c r="R96" s="10"/>
      <c r="S96" s="7"/>
      <c r="AG96" s="5"/>
      <c r="AH96" s="7"/>
      <c r="AI96" s="3"/>
    </row>
    <row r="97" spans="1:35" x14ac:dyDescent="0.5">
      <c r="A97" s="11"/>
      <c r="C97" s="1"/>
      <c r="D97" s="2"/>
      <c r="E97" s="8"/>
      <c r="F97" s="4"/>
      <c r="K97" s="3"/>
      <c r="L97" s="8"/>
      <c r="Q97" s="3"/>
      <c r="R97" s="10"/>
      <c r="S97" s="7"/>
      <c r="AG97" s="5"/>
      <c r="AH97" s="7"/>
      <c r="AI97" s="3"/>
    </row>
    <row r="98" spans="1:35" x14ac:dyDescent="0.5">
      <c r="A98" s="11"/>
      <c r="C98" s="1"/>
      <c r="D98" s="2"/>
      <c r="E98" s="8"/>
      <c r="F98" s="6"/>
      <c r="K98" s="3"/>
      <c r="L98" s="3"/>
      <c r="Q98" s="3"/>
      <c r="R98" s="10"/>
      <c r="S98" s="7"/>
      <c r="AG98" s="5"/>
      <c r="AH98" s="7"/>
      <c r="AI98" s="3"/>
    </row>
    <row r="99" spans="1:35" x14ac:dyDescent="0.5">
      <c r="A99" s="11"/>
      <c r="C99" s="1"/>
      <c r="D99" s="2"/>
      <c r="E99" s="8"/>
      <c r="F99" s="6"/>
      <c r="K99" s="3"/>
      <c r="L99" s="8"/>
      <c r="Q99" s="3"/>
      <c r="R99" s="10"/>
      <c r="S99" s="7"/>
      <c r="AG99" s="5"/>
      <c r="AH99" s="7"/>
      <c r="AI99" s="3"/>
    </row>
    <row r="100" spans="1:35" x14ac:dyDescent="0.5">
      <c r="A100" s="11"/>
      <c r="C100" s="1"/>
      <c r="D100" s="2"/>
      <c r="E100" s="3"/>
      <c r="F100" s="5"/>
      <c r="K100" s="3"/>
      <c r="L100" s="3"/>
      <c r="Q100" s="3"/>
      <c r="R100" s="10"/>
      <c r="S100" s="7"/>
      <c r="AG100" s="3"/>
      <c r="AH100" s="7"/>
      <c r="AI100" s="3"/>
    </row>
    <row r="101" spans="1:35" x14ac:dyDescent="0.5">
      <c r="A101" s="11"/>
      <c r="C101" s="1"/>
      <c r="D101" s="2"/>
      <c r="E101" s="3"/>
      <c r="F101" s="5"/>
      <c r="K101" s="3"/>
      <c r="L101" s="8"/>
      <c r="Q101" s="3"/>
      <c r="R101" s="10"/>
      <c r="S101" s="7"/>
      <c r="AG101" s="5"/>
      <c r="AH101" s="7"/>
      <c r="AI101" s="3"/>
    </row>
    <row r="102" spans="1:35" x14ac:dyDescent="0.5">
      <c r="A102" s="11"/>
      <c r="C102" s="1"/>
      <c r="D102" s="2"/>
      <c r="E102" s="3"/>
      <c r="F102" s="5"/>
      <c r="K102" s="3"/>
      <c r="L102" s="3"/>
      <c r="Q102" s="3"/>
      <c r="R102" s="10"/>
      <c r="S102" s="7"/>
      <c r="AG102" s="5"/>
      <c r="AH102" s="7"/>
      <c r="AI102" s="3"/>
    </row>
    <row r="103" spans="1:35" x14ac:dyDescent="0.5">
      <c r="A103" s="11"/>
      <c r="C103" s="1"/>
      <c r="D103" s="2"/>
      <c r="E103" s="8"/>
      <c r="F103" s="5"/>
      <c r="K103" s="3"/>
      <c r="L103" s="8"/>
      <c r="Q103" s="3"/>
      <c r="R103" s="10"/>
      <c r="S103" s="7"/>
      <c r="AG103" s="5"/>
      <c r="AH103" s="7"/>
      <c r="AI103" s="3"/>
    </row>
    <row r="104" spans="1:35" x14ac:dyDescent="0.5">
      <c r="A104" s="11"/>
      <c r="C104" s="1"/>
      <c r="D104" s="2"/>
      <c r="E104" s="8"/>
      <c r="F104" s="4"/>
      <c r="K104" s="3"/>
      <c r="L104" s="3"/>
      <c r="Q104" s="3"/>
      <c r="R104" s="10"/>
      <c r="S104" s="7"/>
      <c r="AG104" s="5"/>
      <c r="AH104" s="7"/>
      <c r="AI104" s="8"/>
    </row>
    <row r="105" spans="1:35" x14ac:dyDescent="0.5">
      <c r="A105" s="11"/>
      <c r="C105" s="1"/>
      <c r="D105" s="2"/>
      <c r="E105" s="3"/>
      <c r="F105" s="5"/>
      <c r="K105" s="3"/>
      <c r="L105" s="3"/>
      <c r="Q105" s="3"/>
      <c r="R105" s="10"/>
      <c r="S105" s="7"/>
      <c r="AG105" s="5"/>
      <c r="AH105" s="7"/>
      <c r="AI105" s="3"/>
    </row>
    <row r="106" spans="1:35" x14ac:dyDescent="0.5">
      <c r="A106" s="11"/>
      <c r="C106" s="1"/>
      <c r="D106" s="2"/>
      <c r="E106" s="3"/>
      <c r="F106" s="5"/>
      <c r="K106" s="3"/>
      <c r="L106" s="3"/>
      <c r="Q106" s="3"/>
      <c r="R106" s="10"/>
      <c r="S106" s="7"/>
      <c r="AG106" s="5"/>
      <c r="AH106" s="7"/>
      <c r="AI106" s="9"/>
    </row>
  </sheetData>
  <phoneticPr fontId="9" type="noConversion"/>
  <conditionalFormatting sqref="B19:B73">
    <cfRule type="duplicateValues" dxfId="3" priority="1"/>
  </conditionalFormatting>
  <hyperlinks>
    <hyperlink ref="D2" r:id="rId1" xr:uid="{5C1B5307-D504-46B3-B77D-C8D4EC5E3415}"/>
    <hyperlink ref="D3:D18" r:id="rId2" display="Password@123" xr:uid="{FED2E0EC-AB4F-4567-8A17-0C7A6590727D}"/>
    <hyperlink ref="D19:D73" r:id="rId3" display="Password@123" xr:uid="{E5CCCCCD-526F-454A-9D66-D7515570AF23}"/>
  </hyperlinks>
  <pageMargins left="0.7" right="0.7" top="0.75" bottom="0.75" header="0.3" footer="0.3"/>
  <ignoredErrors>
    <ignoredError sqref="A1:A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Bikram Sarkar</cp:lastModifiedBy>
  <dcterms:modified xsi:type="dcterms:W3CDTF">2026-01-12T16:39:57Z</dcterms:modified>
</cp:coreProperties>
</file>