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256" windowHeight="12840" activeTab="4"/>
  </bookViews>
  <sheets>
    <sheet name="Sheet1" sheetId="1" r:id="rId1"/>
    <sheet name="Data" sheetId="2" r:id="rId2"/>
    <sheet name="ClaimData" sheetId="4" r:id="rId3"/>
    <sheet name="CA" sheetId="5" r:id="rId4"/>
    <sheet name="eFR" sheetId="6" r:id="rId5"/>
    <sheet name="Sheet2" sheetId="7" r:id="rId6"/>
  </sheets>
  <calcPr calcId="145621"/>
</workbook>
</file>

<file path=xl/sharedStrings.xml><?xml version="1.0" encoding="utf-8"?>
<sst xmlns="http://schemas.openxmlformats.org/spreadsheetml/2006/main" count="170" uniqueCount="85">
  <si>
    <t>LoadLoginPage</t>
  </si>
  <si>
    <t>Login</t>
  </si>
  <si>
    <t>ManageClaims</t>
  </si>
  <si>
    <t>IndividualSearchPageLoad</t>
  </si>
  <si>
    <t>ClaimSearch</t>
  </si>
  <si>
    <t>ViewClaim</t>
  </si>
  <si>
    <t>EditClaim</t>
  </si>
  <si>
    <t>SaveClaim</t>
  </si>
  <si>
    <t>ExitClaim</t>
  </si>
  <si>
    <t>ClaimsSearch10</t>
  </si>
  <si>
    <t>View10Claims</t>
  </si>
  <si>
    <t>ViewNext</t>
  </si>
  <si>
    <t>ViewNext2</t>
  </si>
  <si>
    <t>ViewNext3</t>
  </si>
  <si>
    <t>ViewPrevious</t>
  </si>
  <si>
    <t>ViewPrevious2</t>
  </si>
  <si>
    <t>ViewPrevious3</t>
  </si>
  <si>
    <t>Error</t>
  </si>
  <si>
    <t>Off</t>
  </si>
  <si>
    <t>Debug</t>
  </si>
  <si>
    <t>On</t>
  </si>
  <si>
    <t>1,000 Claims (Minutes)</t>
  </si>
  <si>
    <t>10 Service Line (seconds)</t>
  </si>
  <si>
    <t>500 Service Line (seconds)</t>
  </si>
  <si>
    <t>999 Service Line (seconds)</t>
  </si>
  <si>
    <t>Client Import and Edit Request</t>
  </si>
  <si>
    <t>Client Batch Edit Request - Via Import</t>
  </si>
  <si>
    <t>100 Claims (Minutes)</t>
  </si>
  <si>
    <t>100 Claims</t>
  </si>
  <si>
    <t>1,000 Claims</t>
  </si>
  <si>
    <t>10 Service Lines</t>
  </si>
  <si>
    <t>500 Service Lines</t>
  </si>
  <si>
    <t>999 Service Lines</t>
  </si>
  <si>
    <t>Client Import &amp; Edit Request (Minutes)</t>
  </si>
  <si>
    <t>Baseline</t>
  </si>
  <si>
    <t>Client Batch Edit Request (Minutes)</t>
  </si>
  <si>
    <t>Accounts</t>
  </si>
  <si>
    <t>Find Link</t>
  </si>
  <si>
    <t>Find Account Search</t>
  </si>
  <si>
    <t>Work Account</t>
  </si>
  <si>
    <t>Troubleshoot Account</t>
  </si>
  <si>
    <t>Add a Note Link</t>
  </si>
  <si>
    <t>Add a Note Save</t>
  </si>
  <si>
    <t>Create Letter</t>
  </si>
  <si>
    <t>Document Link</t>
  </si>
  <si>
    <t>Assign Task</t>
  </si>
  <si>
    <t>Assign Task Save</t>
  </si>
  <si>
    <t>Hold Button</t>
  </si>
  <si>
    <t>Apply Hold</t>
  </si>
  <si>
    <t>Close</t>
  </si>
  <si>
    <t>Reporting</t>
  </si>
  <si>
    <t>Tasks Report Link</t>
  </si>
  <si>
    <t>Tasks Report Generate</t>
  </si>
  <si>
    <t>Adjustments Report Link</t>
  </si>
  <si>
    <t>Adjustments Report Generate</t>
  </si>
  <si>
    <t>Claims</t>
  </si>
  <si>
    <t>Select Filter</t>
  </si>
  <si>
    <t>Find Claim</t>
  </si>
  <si>
    <t>Open Claim</t>
  </si>
  <si>
    <t>Close Claim</t>
  </si>
  <si>
    <t>WorkList</t>
  </si>
  <si>
    <t>Work Accounts</t>
  </si>
  <si>
    <t>Worklist Next Page</t>
  </si>
  <si>
    <t>Select Worklist</t>
  </si>
  <si>
    <t>Select Account</t>
  </si>
  <si>
    <t>Close Account</t>
  </si>
  <si>
    <t>Comparison</t>
  </si>
  <si>
    <t>Avg</t>
  </si>
  <si>
    <t>3/28/2019_7.9 Version</t>
  </si>
  <si>
    <t>OLD_BASELINE</t>
  </si>
  <si>
    <t>7.10</t>
  </si>
  <si>
    <t>7.10 (with 6.8 neoload)</t>
  </si>
  <si>
    <t>7.10 (13th Aug)</t>
  </si>
  <si>
    <t>7.10 baseline</t>
  </si>
  <si>
    <t>7.11 (2nd Oct)</t>
  </si>
  <si>
    <t>7.11 (4th Oct - Case enhancement)</t>
  </si>
  <si>
    <t>Cases</t>
  </si>
  <si>
    <t>OpenWorklist</t>
  </si>
  <si>
    <t>FilterCaseBalance</t>
  </si>
  <si>
    <t>OpenCaseBalanceWorklist</t>
  </si>
  <si>
    <t>OpenCase</t>
  </si>
  <si>
    <t>AddNoteForCase</t>
  </si>
  <si>
    <t>7.11 (24th Oct - Case enhancement)</t>
  </si>
  <si>
    <t>7.11 (23rd Oct - Case enhancement)</t>
  </si>
  <si>
    <t>FindCase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</si>
</sst>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.5"/>
      <color rgb="FF333333"/>
      <name val="Times New Roman"/>
      <family val="1"/>
    </font>
    <font>
      <sz val="8.5"/>
      <color theme="1"/>
      <name val="Times New Roman"/>
      <family val="1"/>
    </font>
    <font>
      <sz val="8.5"/>
      <color theme="1"/>
      <name val="Tahoma"/>
      <family val="2"/>
    </font>
    <font>
      <b/>
      <sz val="8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rgb="FF172B4D"/>
      <name val="Segoe UI"/>
      <family val="2"/>
    </font>
    <font>
      <sz val="8.5"/>
      <color rgb="FF222222"/>
      <name val="Tahoma"/>
      <family val="2"/>
    </font>
    <font>
      <sz val="8"/>
      <color rgb="FF222222"/>
      <name val="Tahoma"/>
      <family val="2"/>
    </font>
    <font>
      <b/>
      <sz val="8"/>
      <color rgb="FF333333"/>
      <name val="Tahoma"/>
      <family val="2"/>
    </font>
    <font>
      <b/>
      <sz val="8.5"/>
      <color rgb="FF333333"/>
      <name val="Tahoma"/>
      <family val="2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  <font>
      <b/>
      <sz val="9"/>
      <color rgb="FF33333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1EFE2"/>
        <bgColor indexed="64"/>
      </patternFill>
    </fill>
    <fill>
      <patternFill patternType="solid">
        <fgColor rgb="FFE7E4D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medium">
        <color rgb="FFDDDDDD"/>
      </left>
      <right/>
      <top style="medium">
        <color rgb="FFDDDDDD"/>
      </top>
      <bottom style="medium">
        <color rgb="FFCCCCCC"/>
      </bottom>
      <diagonal/>
    </border>
    <border>
      <left/>
      <right/>
      <top style="medium">
        <color rgb="FFDDDDDD"/>
      </top>
      <bottom style="medium">
        <color rgb="FFCCCCCC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/>
      <top/>
      <bottom style="thick">
        <color rgb="FFFFFFFF"/>
      </bottom>
      <diagonal/>
    </border>
    <border>
      <left/>
      <right style="medium">
        <color rgb="FFDDDDDD"/>
      </right>
      <top/>
      <bottom style="thick">
        <color rgb="FFFFFFFF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thick">
        <color rgb="FFFFFFFF"/>
      </bottom>
      <diagonal/>
    </border>
    <border>
      <left/>
      <right style="medium">
        <color rgb="FFDDDDDD"/>
      </right>
      <top style="medium">
        <color rgb="FFDDDDDD"/>
      </top>
      <bottom style="thick">
        <color rgb="FFFFFFFF"/>
      </bottom>
      <diagonal/>
    </border>
    <border>
      <left style="medium">
        <color rgb="FFAAAAAA"/>
      </left>
      <right style="thick">
        <color rgb="FFAAAAAA"/>
      </right>
      <top style="medium">
        <color rgb="FFAAAAAA"/>
      </top>
      <bottom style="thick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CCCCCC"/>
      </bottom>
      <diagonal/>
    </border>
    <border>
      <left/>
      <right/>
      <top style="medium">
        <color rgb="FFAAAAAA"/>
      </top>
      <bottom style="medium">
        <color rgb="FFCCCCCC"/>
      </bottom>
      <diagonal/>
    </border>
    <border>
      <left/>
      <right style="thick">
        <color rgb="FFAAAAAA"/>
      </right>
      <top style="medium">
        <color rgb="FFAAAAAA"/>
      </top>
      <bottom style="medium">
        <color rgb="FFCCCCCC"/>
      </bottom>
      <diagonal/>
    </border>
    <border>
      <left/>
      <right/>
      <top style="medium">
        <color rgb="FFDDDDDD"/>
      </top>
      <bottom style="thick">
        <color rgb="FFFFFFFF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FFFFFF"/>
      </bottom>
      <diagonal/>
    </border>
    <border>
      <left style="medium">
        <color rgb="FFDDDDDD"/>
      </left>
      <right style="medium">
        <color rgb="FFDDDDDD"/>
      </right>
      <top/>
      <bottom style="thick">
        <color rgb="FFFFFFFF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14" fontId="0" fillId="5" borderId="8" xfId="0" applyNumberForma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right" vertical="top" wrapText="1"/>
    </xf>
    <xf numFmtId="0" fontId="6" fillId="4" borderId="1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6" borderId="14" xfId="0" applyFont="1" applyFill="1" applyBorder="1" applyAlignment="1">
      <alignment vertical="top" wrapText="1"/>
    </xf>
    <xf numFmtId="0" fontId="10" fillId="6" borderId="14" xfId="0" applyFont="1" applyFill="1" applyBorder="1" applyAlignment="1">
      <alignment horizontal="left" vertical="center" wrapText="1" indent="3"/>
    </xf>
    <xf numFmtId="0" fontId="10" fillId="6" borderId="14" xfId="0" applyFont="1" applyFill="1" applyBorder="1" applyAlignment="1">
      <alignment horizontal="left" vertical="center" wrapText="1" indent="4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6" borderId="14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12" fillId="4" borderId="20" xfId="0" applyFont="1" applyFill="1" applyBorder="1" applyAlignment="1">
      <alignment vertical="center" wrapText="1"/>
    </xf>
    <xf numFmtId="0" fontId="9" fillId="4" borderId="21" xfId="0" applyFont="1" applyFill="1" applyBorder="1" applyAlignment="1">
      <alignment horizontal="right" vertical="center" wrapText="1"/>
    </xf>
    <xf numFmtId="0" fontId="12" fillId="3" borderId="20" xfId="0" applyFont="1" applyFill="1" applyBorder="1" applyAlignment="1">
      <alignment vertical="center" wrapText="1"/>
    </xf>
    <xf numFmtId="0" fontId="9" fillId="3" borderId="21" xfId="0" applyFont="1" applyFill="1" applyBorder="1" applyAlignment="1">
      <alignment horizontal="right" vertical="center" wrapText="1"/>
    </xf>
    <xf numFmtId="0" fontId="12" fillId="4" borderId="9" xfId="0" applyFont="1" applyFill="1" applyBorder="1" applyAlignment="1">
      <alignment vertical="center" wrapText="1"/>
    </xf>
    <xf numFmtId="0" fontId="9" fillId="4" borderId="10" xfId="0" applyFont="1" applyFill="1" applyBorder="1" applyAlignment="1">
      <alignment horizontal="right" vertical="center" wrapText="1"/>
    </xf>
    <xf numFmtId="14" fontId="12" fillId="2" borderId="4" xfId="0" applyNumberFormat="1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14" fontId="12" fillId="2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4" fontId="5" fillId="7" borderId="8" xfId="0" applyNumberFormat="1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5" xfId="0" applyFont="1" applyFill="1" applyBorder="1" applyAlignment="1">
      <alignment horizontal="right" vertical="center" wrapText="1"/>
    </xf>
    <xf numFmtId="0" fontId="3" fillId="4" borderId="25" xfId="0" applyFont="1" applyFill="1" applyBorder="1" applyAlignment="1">
      <alignment horizontal="right" vertical="center" wrapText="1"/>
    </xf>
    <xf numFmtId="0" fontId="3" fillId="3" borderId="11" xfId="0" applyFont="1" applyFill="1" applyBorder="1" applyAlignment="1">
      <alignment horizontal="right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13" fillId="3" borderId="25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3" borderId="24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4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5" fillId="3" borderId="24" xfId="0" applyFont="1" applyFill="1" applyBorder="1" applyAlignment="1">
      <alignment horizontal="center" vertical="center" wrapText="1"/>
    </xf>
    <xf numFmtId="0" fontId="15" fillId="4" borderId="25" xfId="0" applyFont="1" applyFill="1" applyBorder="1" applyAlignment="1">
      <alignment horizontal="center" vertical="center" wrapText="1"/>
    </xf>
    <xf numFmtId="0" fontId="15" fillId="3" borderId="25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3" borderId="24" xfId="0" applyFont="1" applyFill="1" applyBorder="1" applyAlignment="1">
      <alignment horizontal="right" vertical="center" wrapText="1"/>
    </xf>
    <xf numFmtId="0" fontId="15" fillId="3" borderId="25" xfId="0" applyFont="1" applyFill="1" applyBorder="1" applyAlignment="1">
      <alignment horizontal="right" vertical="center" wrapText="1"/>
    </xf>
    <xf numFmtId="0" fontId="15" fillId="4" borderId="25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6" fillId="3" borderId="24" xfId="0" applyFont="1" applyFill="1" applyBorder="1" applyAlignment="1">
      <alignment horizontal="right" vertical="center" wrapText="1"/>
    </xf>
    <xf numFmtId="0" fontId="16" fillId="3" borderId="25" xfId="0" applyFont="1" applyFill="1" applyBorder="1" applyAlignment="1">
      <alignment horizontal="right" vertical="center" wrapText="1"/>
    </xf>
    <xf numFmtId="0" fontId="16" fillId="4" borderId="25" xfId="0" applyFont="1" applyFill="1" applyBorder="1" applyAlignment="1">
      <alignment horizontal="right" vertical="center" wrapText="1"/>
    </xf>
    <xf numFmtId="0" fontId="16" fillId="3" borderId="1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5" fillId="7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3" borderId="24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16" fillId="4" borderId="25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right" vertical="center" wrapText="1"/>
    </xf>
    <xf numFmtId="0" fontId="16" fillId="3" borderId="0" xfId="0" applyFont="1" applyFill="1" applyBorder="1" applyAlignment="1">
      <alignment horizontal="right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left" vertical="center" wrapText="1" indent="3"/>
    </xf>
    <xf numFmtId="0" fontId="10" fillId="6" borderId="0" xfId="0" applyFont="1" applyFill="1" applyBorder="1" applyAlignment="1">
      <alignment vertical="top" wrapText="1"/>
    </xf>
    <xf numFmtId="0" fontId="2" fillId="4" borderId="24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4" borderId="11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vertical="center" wrapText="1"/>
    </xf>
    <xf numFmtId="0" fontId="17" fillId="4" borderId="25" xfId="0" applyFont="1" applyFill="1" applyBorder="1" applyAlignment="1">
      <alignment vertical="center" wrapText="1"/>
    </xf>
    <xf numFmtId="0" fontId="17" fillId="3" borderId="25" xfId="0" applyFont="1" applyFill="1" applyBorder="1" applyAlignment="1">
      <alignment vertical="center" wrapText="1"/>
    </xf>
    <xf numFmtId="0" fontId="17" fillId="4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Off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LoadLoginPage</c:v>
                </c:pt>
                <c:pt idx="1">
                  <c:v>Login</c:v>
                </c:pt>
                <c:pt idx="2">
                  <c:v>ManageClaims</c:v>
                </c:pt>
                <c:pt idx="3">
                  <c:v>IndividualSearchPageLoad</c:v>
                </c:pt>
                <c:pt idx="4">
                  <c:v>ClaimSearch</c:v>
                </c:pt>
                <c:pt idx="5">
                  <c:v>ViewClaim</c:v>
                </c:pt>
                <c:pt idx="6">
                  <c:v>EditClaim</c:v>
                </c:pt>
                <c:pt idx="7">
                  <c:v>SaveClaim</c:v>
                </c:pt>
                <c:pt idx="8">
                  <c:v>ExitClaim</c:v>
                </c:pt>
                <c:pt idx="9">
                  <c:v>ManageClaims</c:v>
                </c:pt>
                <c:pt idx="10">
                  <c:v>IndividualSearchPageLoad</c:v>
                </c:pt>
                <c:pt idx="11">
                  <c:v>ClaimsSearch10</c:v>
                </c:pt>
                <c:pt idx="12">
                  <c:v>View10Claims</c:v>
                </c:pt>
                <c:pt idx="13">
                  <c:v>ViewNext</c:v>
                </c:pt>
                <c:pt idx="14">
                  <c:v>ViewNext2</c:v>
                </c:pt>
                <c:pt idx="15">
                  <c:v>ViewNext3</c:v>
                </c:pt>
                <c:pt idx="16">
                  <c:v>ViewPrevious</c:v>
                </c:pt>
                <c:pt idx="17">
                  <c:v>ViewPrevious2</c:v>
                </c:pt>
                <c:pt idx="18">
                  <c:v>ViewPrevious3</c:v>
                </c:pt>
              </c:strCache>
            </c:strRef>
          </c:cat>
          <c:val>
            <c:numRef>
              <c:f>Data!$B$2:$B$20</c:f>
              <c:numCache>
                <c:formatCode>General</c:formatCode>
                <c:ptCount val="19"/>
                <c:pt idx="0">
                  <c:v>1.2999999999999999E-2</c:v>
                </c:pt>
                <c:pt idx="1">
                  <c:v>0.14699999999999999</c:v>
                </c:pt>
                <c:pt idx="2">
                  <c:v>0.78600000000000003</c:v>
                </c:pt>
                <c:pt idx="3">
                  <c:v>0.38300000000000001</c:v>
                </c:pt>
                <c:pt idx="4">
                  <c:v>0.66200000000000003</c:v>
                </c:pt>
                <c:pt idx="5">
                  <c:v>1.1000000000000001</c:v>
                </c:pt>
                <c:pt idx="6">
                  <c:v>6.77</c:v>
                </c:pt>
                <c:pt idx="7">
                  <c:v>6.96</c:v>
                </c:pt>
                <c:pt idx="8">
                  <c:v>0.311</c:v>
                </c:pt>
                <c:pt idx="9">
                  <c:v>0.81699999999999995</c:v>
                </c:pt>
                <c:pt idx="10">
                  <c:v>0.40500000000000003</c:v>
                </c:pt>
                <c:pt idx="11">
                  <c:v>0.62</c:v>
                </c:pt>
                <c:pt idx="12">
                  <c:v>1.39</c:v>
                </c:pt>
                <c:pt idx="13">
                  <c:v>1.04</c:v>
                </c:pt>
                <c:pt idx="14">
                  <c:v>0.94199999999999995</c:v>
                </c:pt>
                <c:pt idx="15">
                  <c:v>0.996</c:v>
                </c:pt>
                <c:pt idx="16">
                  <c:v>0.97299999999999998</c:v>
                </c:pt>
                <c:pt idx="17">
                  <c:v>0.89900000000000002</c:v>
                </c:pt>
                <c:pt idx="18">
                  <c:v>0.88100000000000001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Error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LoadLoginPage</c:v>
                </c:pt>
                <c:pt idx="1">
                  <c:v>Login</c:v>
                </c:pt>
                <c:pt idx="2">
                  <c:v>ManageClaims</c:v>
                </c:pt>
                <c:pt idx="3">
                  <c:v>IndividualSearchPageLoad</c:v>
                </c:pt>
                <c:pt idx="4">
                  <c:v>ClaimSearch</c:v>
                </c:pt>
                <c:pt idx="5">
                  <c:v>ViewClaim</c:v>
                </c:pt>
                <c:pt idx="6">
                  <c:v>EditClaim</c:v>
                </c:pt>
                <c:pt idx="7">
                  <c:v>SaveClaim</c:v>
                </c:pt>
                <c:pt idx="8">
                  <c:v>ExitClaim</c:v>
                </c:pt>
                <c:pt idx="9">
                  <c:v>ManageClaims</c:v>
                </c:pt>
                <c:pt idx="10">
                  <c:v>IndividualSearchPageLoad</c:v>
                </c:pt>
                <c:pt idx="11">
                  <c:v>ClaimsSearch10</c:v>
                </c:pt>
                <c:pt idx="12">
                  <c:v>View10Claims</c:v>
                </c:pt>
                <c:pt idx="13">
                  <c:v>ViewNext</c:v>
                </c:pt>
                <c:pt idx="14">
                  <c:v>ViewNext2</c:v>
                </c:pt>
                <c:pt idx="15">
                  <c:v>ViewNext3</c:v>
                </c:pt>
                <c:pt idx="16">
                  <c:v>ViewPrevious</c:v>
                </c:pt>
                <c:pt idx="17">
                  <c:v>ViewPrevious2</c:v>
                </c:pt>
                <c:pt idx="18">
                  <c:v>ViewPrevious3</c:v>
                </c:pt>
              </c:strCache>
            </c:strRef>
          </c:cat>
          <c:val>
            <c:numRef>
              <c:f>Data!$C$2:$C$20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0.73899999999999999</c:v>
                </c:pt>
                <c:pt idx="2">
                  <c:v>3.43</c:v>
                </c:pt>
                <c:pt idx="3">
                  <c:v>2.2400000000000002</c:v>
                </c:pt>
                <c:pt idx="4">
                  <c:v>2.15</c:v>
                </c:pt>
                <c:pt idx="5">
                  <c:v>6.96</c:v>
                </c:pt>
                <c:pt idx="6">
                  <c:v>12</c:v>
                </c:pt>
                <c:pt idx="7">
                  <c:v>11.2</c:v>
                </c:pt>
                <c:pt idx="8">
                  <c:v>2.85</c:v>
                </c:pt>
                <c:pt idx="9">
                  <c:v>3.59</c:v>
                </c:pt>
                <c:pt idx="10">
                  <c:v>2.8</c:v>
                </c:pt>
                <c:pt idx="11">
                  <c:v>2.02</c:v>
                </c:pt>
                <c:pt idx="12">
                  <c:v>5.72</c:v>
                </c:pt>
                <c:pt idx="13">
                  <c:v>4.13</c:v>
                </c:pt>
                <c:pt idx="14">
                  <c:v>3.14</c:v>
                </c:pt>
                <c:pt idx="15">
                  <c:v>2.85</c:v>
                </c:pt>
                <c:pt idx="16">
                  <c:v>3.33</c:v>
                </c:pt>
                <c:pt idx="17">
                  <c:v>1.86</c:v>
                </c:pt>
                <c:pt idx="18">
                  <c:v>2</c:v>
                </c:pt>
              </c:numCache>
            </c:numRef>
          </c:val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Debug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LoadLoginPage</c:v>
                </c:pt>
                <c:pt idx="1">
                  <c:v>Login</c:v>
                </c:pt>
                <c:pt idx="2">
                  <c:v>ManageClaims</c:v>
                </c:pt>
                <c:pt idx="3">
                  <c:v>IndividualSearchPageLoad</c:v>
                </c:pt>
                <c:pt idx="4">
                  <c:v>ClaimSearch</c:v>
                </c:pt>
                <c:pt idx="5">
                  <c:v>ViewClaim</c:v>
                </c:pt>
                <c:pt idx="6">
                  <c:v>EditClaim</c:v>
                </c:pt>
                <c:pt idx="7">
                  <c:v>SaveClaim</c:v>
                </c:pt>
                <c:pt idx="8">
                  <c:v>ExitClaim</c:v>
                </c:pt>
                <c:pt idx="9">
                  <c:v>ManageClaims</c:v>
                </c:pt>
                <c:pt idx="10">
                  <c:v>IndividualSearchPageLoad</c:v>
                </c:pt>
                <c:pt idx="11">
                  <c:v>ClaimsSearch10</c:v>
                </c:pt>
                <c:pt idx="12">
                  <c:v>View10Claims</c:v>
                </c:pt>
                <c:pt idx="13">
                  <c:v>ViewNext</c:v>
                </c:pt>
                <c:pt idx="14">
                  <c:v>ViewNext2</c:v>
                </c:pt>
                <c:pt idx="15">
                  <c:v>ViewNext3</c:v>
                </c:pt>
                <c:pt idx="16">
                  <c:v>ViewPrevious</c:v>
                </c:pt>
                <c:pt idx="17">
                  <c:v>ViewPrevious2</c:v>
                </c:pt>
                <c:pt idx="18">
                  <c:v>ViewPrevious3</c:v>
                </c:pt>
              </c:strCache>
            </c:strRef>
          </c:cat>
          <c:val>
            <c:numRef>
              <c:f>Data!$D$2:$D$20</c:f>
              <c:numCache>
                <c:formatCode>General</c:formatCode>
                <c:ptCount val="19"/>
                <c:pt idx="0">
                  <c:v>6.5</c:v>
                </c:pt>
                <c:pt idx="1">
                  <c:v>3.51</c:v>
                </c:pt>
                <c:pt idx="2">
                  <c:v>20.399999999999999</c:v>
                </c:pt>
                <c:pt idx="3">
                  <c:v>15.3</c:v>
                </c:pt>
                <c:pt idx="4">
                  <c:v>16.899999999999999</c:v>
                </c:pt>
                <c:pt idx="5">
                  <c:v>24.4</c:v>
                </c:pt>
                <c:pt idx="6">
                  <c:v>35.299999999999997</c:v>
                </c:pt>
                <c:pt idx="7">
                  <c:v>47.1</c:v>
                </c:pt>
                <c:pt idx="8">
                  <c:v>26.4</c:v>
                </c:pt>
                <c:pt idx="9">
                  <c:v>20.7</c:v>
                </c:pt>
                <c:pt idx="10">
                  <c:v>16.399999999999999</c:v>
                </c:pt>
                <c:pt idx="11">
                  <c:v>16.3</c:v>
                </c:pt>
                <c:pt idx="12">
                  <c:v>23.9</c:v>
                </c:pt>
                <c:pt idx="13">
                  <c:v>8.3800000000000008</c:v>
                </c:pt>
                <c:pt idx="14">
                  <c:v>8.09</c:v>
                </c:pt>
                <c:pt idx="15">
                  <c:v>8.3000000000000007</c:v>
                </c:pt>
                <c:pt idx="16">
                  <c:v>11.2</c:v>
                </c:pt>
                <c:pt idx="17">
                  <c:v>4.3099999999999996</c:v>
                </c:pt>
                <c:pt idx="18">
                  <c:v>5.54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41312"/>
        <c:axId val="242542848"/>
      </c:barChart>
      <c:catAx>
        <c:axId val="2425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42848"/>
        <c:crosses val="autoZero"/>
        <c:auto val="1"/>
        <c:lblAlgn val="ctr"/>
        <c:lblOffset val="100"/>
        <c:noMultiLvlLbl val="0"/>
      </c:catAx>
      <c:valAx>
        <c:axId val="2425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 Import &amp; Edit Request (Minutes)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ClaimData!$B$1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ClaimData!$A$2:$A$6</c:f>
              <c:strCache>
                <c:ptCount val="5"/>
                <c:pt idx="0">
                  <c:v>100 Claims</c:v>
                </c:pt>
                <c:pt idx="1">
                  <c:v>1,000 Claims</c:v>
                </c:pt>
                <c:pt idx="2">
                  <c:v>10 Service Lines</c:v>
                </c:pt>
                <c:pt idx="3">
                  <c:v>500 Service Lines</c:v>
                </c:pt>
                <c:pt idx="4">
                  <c:v>999 Service Lines</c:v>
                </c:pt>
              </c:strCache>
            </c:strRef>
          </c:cat>
          <c:val>
            <c:numRef>
              <c:f>ClaimData!$B$2:$B$6</c:f>
              <c:numCache>
                <c:formatCode>General</c:formatCode>
                <c:ptCount val="5"/>
                <c:pt idx="0">
                  <c:v>8</c:v>
                </c:pt>
                <c:pt idx="1">
                  <c:v>112</c:v>
                </c:pt>
                <c:pt idx="2">
                  <c:v>0.04</c:v>
                </c:pt>
                <c:pt idx="3">
                  <c:v>0.43</c:v>
                </c:pt>
                <c:pt idx="4">
                  <c:v>1.46</c:v>
                </c:pt>
              </c:numCache>
            </c:numRef>
          </c:val>
        </c:ser>
        <c:ser>
          <c:idx val="1"/>
          <c:order val="1"/>
          <c:tx>
            <c:strRef>
              <c:f>ClaimData!$C$1</c:f>
              <c:strCache>
                <c:ptCount val="1"/>
                <c:pt idx="0">
                  <c:v>10/19/2018</c:v>
                </c:pt>
              </c:strCache>
            </c:strRef>
          </c:tx>
          <c:invertIfNegative val="0"/>
          <c:cat>
            <c:strRef>
              <c:f>ClaimData!$A$2:$A$6</c:f>
              <c:strCache>
                <c:ptCount val="5"/>
                <c:pt idx="0">
                  <c:v>100 Claims</c:v>
                </c:pt>
                <c:pt idx="1">
                  <c:v>1,000 Claims</c:v>
                </c:pt>
                <c:pt idx="2">
                  <c:v>10 Service Lines</c:v>
                </c:pt>
                <c:pt idx="3">
                  <c:v>500 Service Lines</c:v>
                </c:pt>
                <c:pt idx="4">
                  <c:v>999 Service Lines</c:v>
                </c:pt>
              </c:strCache>
            </c:strRef>
          </c:cat>
          <c:val>
            <c:numRef>
              <c:f>ClaimData!$C$2:$C$6</c:f>
              <c:numCache>
                <c:formatCode>General</c:formatCode>
                <c:ptCount val="5"/>
                <c:pt idx="0">
                  <c:v>2.2799999999999998</c:v>
                </c:pt>
                <c:pt idx="1">
                  <c:v>87</c:v>
                </c:pt>
                <c:pt idx="2">
                  <c:v>0.32</c:v>
                </c:pt>
                <c:pt idx="3">
                  <c:v>0.53</c:v>
                </c:pt>
                <c:pt idx="4">
                  <c:v>1.23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42944"/>
        <c:axId val="137044736"/>
      </c:barChart>
      <c:catAx>
        <c:axId val="137042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044736"/>
        <c:crosses val="autoZero"/>
        <c:auto val="1"/>
        <c:lblAlgn val="ctr"/>
        <c:lblOffset val="100"/>
        <c:noMultiLvlLbl val="0"/>
      </c:catAx>
      <c:valAx>
        <c:axId val="137044736"/>
        <c:scaling>
          <c:orientation val="minMax"/>
        </c:scaling>
        <c:delete val="0"/>
        <c:axPos val="l"/>
        <c:majorGridlines/>
        <c:numFmt formatCode="#,##0;\-#,##0" sourceLinked="0"/>
        <c:majorTickMark val="none"/>
        <c:minorTickMark val="none"/>
        <c:tickLblPos val="nextTo"/>
        <c:crossAx val="13704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 Batch Edit Request (Minutes)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ClaimData!$B$9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ClaimData!$A$10:$A$14</c:f>
              <c:strCache>
                <c:ptCount val="5"/>
                <c:pt idx="0">
                  <c:v>100 Claims</c:v>
                </c:pt>
                <c:pt idx="1">
                  <c:v>1,000 Claims</c:v>
                </c:pt>
                <c:pt idx="2">
                  <c:v>10 Service Lines</c:v>
                </c:pt>
                <c:pt idx="3">
                  <c:v>500 Service Lines</c:v>
                </c:pt>
                <c:pt idx="4">
                  <c:v>999 Service Lines</c:v>
                </c:pt>
              </c:strCache>
            </c:strRef>
          </c:cat>
          <c:val>
            <c:numRef>
              <c:f>ClaimData!$B$10:$B$14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0.04</c:v>
                </c:pt>
                <c:pt idx="3">
                  <c:v>0.93</c:v>
                </c:pt>
                <c:pt idx="4">
                  <c:v>1.46</c:v>
                </c:pt>
              </c:numCache>
            </c:numRef>
          </c:val>
        </c:ser>
        <c:ser>
          <c:idx val="1"/>
          <c:order val="1"/>
          <c:tx>
            <c:strRef>
              <c:f>ClaimData!$C$9</c:f>
              <c:strCache>
                <c:ptCount val="1"/>
                <c:pt idx="0">
                  <c:v>10/19/2018</c:v>
                </c:pt>
              </c:strCache>
            </c:strRef>
          </c:tx>
          <c:invertIfNegative val="0"/>
          <c:cat>
            <c:strRef>
              <c:f>ClaimData!$A$10:$A$14</c:f>
              <c:strCache>
                <c:ptCount val="5"/>
                <c:pt idx="0">
                  <c:v>100 Claims</c:v>
                </c:pt>
                <c:pt idx="1">
                  <c:v>1,000 Claims</c:v>
                </c:pt>
                <c:pt idx="2">
                  <c:v>10 Service Lines</c:v>
                </c:pt>
                <c:pt idx="3">
                  <c:v>500 Service Lines</c:v>
                </c:pt>
                <c:pt idx="4">
                  <c:v>999 Service Lines</c:v>
                </c:pt>
              </c:strCache>
            </c:strRef>
          </c:cat>
          <c:val>
            <c:numRef>
              <c:f>ClaimData!$C$10:$C$14</c:f>
              <c:numCache>
                <c:formatCode>General</c:formatCode>
                <c:ptCount val="5"/>
                <c:pt idx="0">
                  <c:v>1.25</c:v>
                </c:pt>
                <c:pt idx="1">
                  <c:v>11.19</c:v>
                </c:pt>
                <c:pt idx="2">
                  <c:v>0.28000000000000003</c:v>
                </c:pt>
                <c:pt idx="3">
                  <c:v>1.25</c:v>
                </c:pt>
                <c:pt idx="4">
                  <c:v>1.33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74176"/>
        <c:axId val="137075712"/>
      </c:barChart>
      <c:catAx>
        <c:axId val="137074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075712"/>
        <c:crosses val="autoZero"/>
        <c:auto val="1"/>
        <c:lblAlgn val="ctr"/>
        <c:lblOffset val="100"/>
        <c:noMultiLvlLbl val="0"/>
      </c:catAx>
      <c:valAx>
        <c:axId val="137075712"/>
        <c:scaling>
          <c:orientation val="minMax"/>
        </c:scaling>
        <c:delete val="0"/>
        <c:axPos val="l"/>
        <c:majorGridlines/>
        <c:numFmt formatCode="#,##0;\-#,##0" sourceLinked="0"/>
        <c:majorTickMark val="none"/>
        <c:minorTickMark val="none"/>
        <c:tickLblPos val="nextTo"/>
        <c:crossAx val="1370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Claims Admin Performance Test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CA!$B$1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CA!$A$2:$A$20</c:f>
              <c:strCache>
                <c:ptCount val="19"/>
                <c:pt idx="0">
                  <c:v>LoadLoginPage</c:v>
                </c:pt>
                <c:pt idx="1">
                  <c:v>Login</c:v>
                </c:pt>
                <c:pt idx="2">
                  <c:v>ManageClaims</c:v>
                </c:pt>
                <c:pt idx="3">
                  <c:v>IndividualSearchPageLoad</c:v>
                </c:pt>
                <c:pt idx="4">
                  <c:v>ClaimSearch</c:v>
                </c:pt>
                <c:pt idx="5">
                  <c:v>ViewClaim</c:v>
                </c:pt>
                <c:pt idx="6">
                  <c:v>EditClaim</c:v>
                </c:pt>
                <c:pt idx="7">
                  <c:v>SaveClaim</c:v>
                </c:pt>
                <c:pt idx="8">
                  <c:v>ExitClaim</c:v>
                </c:pt>
                <c:pt idx="9">
                  <c:v>ManageClaims</c:v>
                </c:pt>
                <c:pt idx="10">
                  <c:v>IndividualSearchPageLoad</c:v>
                </c:pt>
                <c:pt idx="11">
                  <c:v>ClaimsSearch10</c:v>
                </c:pt>
                <c:pt idx="12">
                  <c:v>View10Claims</c:v>
                </c:pt>
                <c:pt idx="13">
                  <c:v>ViewNext</c:v>
                </c:pt>
                <c:pt idx="14">
                  <c:v>ViewNext2</c:v>
                </c:pt>
                <c:pt idx="15">
                  <c:v>ViewNext3</c:v>
                </c:pt>
                <c:pt idx="16">
                  <c:v>ViewPrevious</c:v>
                </c:pt>
                <c:pt idx="17">
                  <c:v>ViewPrevious2</c:v>
                </c:pt>
                <c:pt idx="18">
                  <c:v>ViewPrevious3</c:v>
                </c:pt>
              </c:strCache>
            </c:strRef>
          </c:cat>
          <c:val>
            <c:numRef>
              <c:f>CA!$B$2:$B$20</c:f>
              <c:numCache>
                <c:formatCode>General</c:formatCode>
                <c:ptCount val="19"/>
                <c:pt idx="0">
                  <c:v>0.441</c:v>
                </c:pt>
                <c:pt idx="1">
                  <c:v>0.45900000000000002</c:v>
                </c:pt>
                <c:pt idx="2">
                  <c:v>1.89</c:v>
                </c:pt>
                <c:pt idx="3">
                  <c:v>1.06</c:v>
                </c:pt>
                <c:pt idx="4">
                  <c:v>1.27</c:v>
                </c:pt>
                <c:pt idx="5">
                  <c:v>2.58</c:v>
                </c:pt>
                <c:pt idx="6">
                  <c:v>3.61</c:v>
                </c:pt>
                <c:pt idx="7">
                  <c:v>3.94</c:v>
                </c:pt>
                <c:pt idx="8">
                  <c:v>0.60399999999999998</c:v>
                </c:pt>
                <c:pt idx="9">
                  <c:v>1.94</c:v>
                </c:pt>
                <c:pt idx="10">
                  <c:v>1.05</c:v>
                </c:pt>
                <c:pt idx="11">
                  <c:v>1.46</c:v>
                </c:pt>
                <c:pt idx="12">
                  <c:v>4.29</c:v>
                </c:pt>
                <c:pt idx="13">
                  <c:v>2.36</c:v>
                </c:pt>
                <c:pt idx="14">
                  <c:v>2.4500000000000002</c:v>
                </c:pt>
                <c:pt idx="15">
                  <c:v>2.48</c:v>
                </c:pt>
                <c:pt idx="16">
                  <c:v>2.46</c:v>
                </c:pt>
                <c:pt idx="17">
                  <c:v>2.1800000000000002</c:v>
                </c:pt>
                <c:pt idx="18">
                  <c:v>2.15</c:v>
                </c:pt>
              </c:numCache>
            </c:numRef>
          </c:val>
        </c:ser>
        <c:ser>
          <c:idx val="1"/>
          <c:order val="1"/>
          <c:tx>
            <c:strRef>
              <c:f>CA!$C$1</c:f>
              <c:strCache>
                <c:ptCount val="1"/>
                <c:pt idx="0">
                  <c:v>11/18/2018</c:v>
                </c:pt>
              </c:strCache>
            </c:strRef>
          </c:tx>
          <c:invertIfNegative val="0"/>
          <c:cat>
            <c:strRef>
              <c:f>CA!$A$2:$A$20</c:f>
              <c:strCache>
                <c:ptCount val="19"/>
                <c:pt idx="0">
                  <c:v>LoadLoginPage</c:v>
                </c:pt>
                <c:pt idx="1">
                  <c:v>Login</c:v>
                </c:pt>
                <c:pt idx="2">
                  <c:v>ManageClaims</c:v>
                </c:pt>
                <c:pt idx="3">
                  <c:v>IndividualSearchPageLoad</c:v>
                </c:pt>
                <c:pt idx="4">
                  <c:v>ClaimSearch</c:v>
                </c:pt>
                <c:pt idx="5">
                  <c:v>ViewClaim</c:v>
                </c:pt>
                <c:pt idx="6">
                  <c:v>EditClaim</c:v>
                </c:pt>
                <c:pt idx="7">
                  <c:v>SaveClaim</c:v>
                </c:pt>
                <c:pt idx="8">
                  <c:v>ExitClaim</c:v>
                </c:pt>
                <c:pt idx="9">
                  <c:v>ManageClaims</c:v>
                </c:pt>
                <c:pt idx="10">
                  <c:v>IndividualSearchPageLoad</c:v>
                </c:pt>
                <c:pt idx="11">
                  <c:v>ClaimsSearch10</c:v>
                </c:pt>
                <c:pt idx="12">
                  <c:v>View10Claims</c:v>
                </c:pt>
                <c:pt idx="13">
                  <c:v>ViewNext</c:v>
                </c:pt>
                <c:pt idx="14">
                  <c:v>ViewNext2</c:v>
                </c:pt>
                <c:pt idx="15">
                  <c:v>ViewNext3</c:v>
                </c:pt>
                <c:pt idx="16">
                  <c:v>ViewPrevious</c:v>
                </c:pt>
                <c:pt idx="17">
                  <c:v>ViewPrevious2</c:v>
                </c:pt>
                <c:pt idx="18">
                  <c:v>ViewPrevious3</c:v>
                </c:pt>
              </c:strCache>
            </c:strRef>
          </c:cat>
          <c:val>
            <c:numRef>
              <c:f>CA!$C$2:$C$20</c:f>
              <c:numCache>
                <c:formatCode>General</c:formatCode>
                <c:ptCount val="19"/>
                <c:pt idx="0">
                  <c:v>0.79</c:v>
                </c:pt>
                <c:pt idx="1">
                  <c:v>0.51600000000000001</c:v>
                </c:pt>
                <c:pt idx="2">
                  <c:v>3.94</c:v>
                </c:pt>
                <c:pt idx="3">
                  <c:v>2.74</c:v>
                </c:pt>
                <c:pt idx="4">
                  <c:v>2.65</c:v>
                </c:pt>
                <c:pt idx="5">
                  <c:v>8.1199999999999992</c:v>
                </c:pt>
                <c:pt idx="6">
                  <c:v>8.7200000000000006</c:v>
                </c:pt>
                <c:pt idx="7">
                  <c:v>9.76</c:v>
                </c:pt>
                <c:pt idx="8">
                  <c:v>1.99</c:v>
                </c:pt>
                <c:pt idx="9">
                  <c:v>3.48</c:v>
                </c:pt>
                <c:pt idx="10">
                  <c:v>2.54</c:v>
                </c:pt>
                <c:pt idx="11">
                  <c:v>3.28</c:v>
                </c:pt>
                <c:pt idx="12">
                  <c:v>10.35</c:v>
                </c:pt>
                <c:pt idx="13">
                  <c:v>7.7</c:v>
                </c:pt>
                <c:pt idx="14">
                  <c:v>7.64</c:v>
                </c:pt>
                <c:pt idx="15">
                  <c:v>7.54</c:v>
                </c:pt>
                <c:pt idx="16">
                  <c:v>7.71</c:v>
                </c:pt>
                <c:pt idx="17">
                  <c:v>7.17</c:v>
                </c:pt>
                <c:pt idx="18">
                  <c:v>6.63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62432"/>
        <c:axId val="136963968"/>
      </c:barChart>
      <c:catAx>
        <c:axId val="136962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963968"/>
        <c:crosses val="autoZero"/>
        <c:auto val="1"/>
        <c:lblAlgn val="ctr"/>
        <c:lblOffset val="100"/>
        <c:noMultiLvlLbl val="0"/>
      </c:catAx>
      <c:valAx>
        <c:axId val="136963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9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Claims Admin Trending Report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CA!$A$2</c:f>
              <c:strCache>
                <c:ptCount val="1"/>
                <c:pt idx="0">
                  <c:v>LoadLoginPage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CA!$G$2:$S$2</c:f>
              <c:numCache>
                <c:formatCode>General</c:formatCode>
                <c:ptCount val="13"/>
                <c:pt idx="0">
                  <c:v>0.52</c:v>
                </c:pt>
                <c:pt idx="1">
                  <c:v>0.46</c:v>
                </c:pt>
                <c:pt idx="2">
                  <c:v>0.441</c:v>
                </c:pt>
                <c:pt idx="3">
                  <c:v>0.53300000000000003</c:v>
                </c:pt>
                <c:pt idx="4">
                  <c:v>0.115</c:v>
                </c:pt>
                <c:pt idx="5">
                  <c:v>1.4E-2</c:v>
                </c:pt>
                <c:pt idx="6">
                  <c:v>0.21199999999999999</c:v>
                </c:pt>
                <c:pt idx="7">
                  <c:v>0.21199999999999999</c:v>
                </c:pt>
                <c:pt idx="8">
                  <c:v>2.74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CA!$A$3</c:f>
              <c:strCache>
                <c:ptCount val="1"/>
                <c:pt idx="0">
                  <c:v>Login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CA!$G$3:$S$3</c:f>
              <c:numCache>
                <c:formatCode>General</c:formatCode>
                <c:ptCount val="13"/>
                <c:pt idx="0">
                  <c:v>0.623</c:v>
                </c:pt>
                <c:pt idx="1">
                  <c:v>0.38</c:v>
                </c:pt>
                <c:pt idx="2">
                  <c:v>0.45900000000000002</c:v>
                </c:pt>
                <c:pt idx="3">
                  <c:v>0.34899999999999998</c:v>
                </c:pt>
                <c:pt idx="4">
                  <c:v>0.39500000000000002</c:v>
                </c:pt>
                <c:pt idx="5">
                  <c:v>0.15</c:v>
                </c:pt>
                <c:pt idx="6">
                  <c:v>0.54600000000000004</c:v>
                </c:pt>
                <c:pt idx="7">
                  <c:v>0.54600000000000004</c:v>
                </c:pt>
                <c:pt idx="8">
                  <c:v>1.96</c:v>
                </c:pt>
                <c:pt idx="12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CA!$A$4</c:f>
              <c:strCache>
                <c:ptCount val="1"/>
                <c:pt idx="0">
                  <c:v>ManageClaims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CA!$G$4:$S$4</c:f>
              <c:numCache>
                <c:formatCode>General</c:formatCode>
                <c:ptCount val="13"/>
                <c:pt idx="0">
                  <c:v>2.02</c:v>
                </c:pt>
                <c:pt idx="1">
                  <c:v>1.76</c:v>
                </c:pt>
                <c:pt idx="2">
                  <c:v>1.89</c:v>
                </c:pt>
                <c:pt idx="3">
                  <c:v>1.32</c:v>
                </c:pt>
                <c:pt idx="4">
                  <c:v>1.54</c:v>
                </c:pt>
                <c:pt idx="5">
                  <c:v>0.85199999999999998</c:v>
                </c:pt>
                <c:pt idx="6">
                  <c:v>2.52</c:v>
                </c:pt>
                <c:pt idx="7">
                  <c:v>2.52</c:v>
                </c:pt>
                <c:pt idx="8">
                  <c:v>3.59</c:v>
                </c:pt>
                <c:pt idx="9">
                  <c:v>7.12</c:v>
                </c:pt>
                <c:pt idx="10">
                  <c:v>5.62</c:v>
                </c:pt>
                <c:pt idx="11">
                  <c:v>7.35</c:v>
                </c:pt>
                <c:pt idx="12">
                  <c:v>2.37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CA!$A$5</c:f>
              <c:strCache>
                <c:ptCount val="1"/>
                <c:pt idx="0">
                  <c:v>IndividualSearchPageLoad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CA!$G$5:$S$5</c:f>
              <c:numCache>
                <c:formatCode>General</c:formatCode>
                <c:ptCount val="13"/>
                <c:pt idx="0">
                  <c:v>1.21</c:v>
                </c:pt>
                <c:pt idx="1">
                  <c:v>0.96099999999999997</c:v>
                </c:pt>
                <c:pt idx="2">
                  <c:v>1.06</c:v>
                </c:pt>
                <c:pt idx="3">
                  <c:v>0.84199999999999997</c:v>
                </c:pt>
                <c:pt idx="4">
                  <c:v>0.877</c:v>
                </c:pt>
                <c:pt idx="5">
                  <c:v>0.436</c:v>
                </c:pt>
                <c:pt idx="6">
                  <c:v>0.98799999999999999</c:v>
                </c:pt>
                <c:pt idx="7">
                  <c:v>0.98799999999999999</c:v>
                </c:pt>
                <c:pt idx="8">
                  <c:v>2.4300000000000002</c:v>
                </c:pt>
                <c:pt idx="9">
                  <c:v>5.2</c:v>
                </c:pt>
                <c:pt idx="10">
                  <c:v>4.1500000000000004</c:v>
                </c:pt>
                <c:pt idx="11">
                  <c:v>6.31</c:v>
                </c:pt>
                <c:pt idx="12">
                  <c:v>1.54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CA!$A$6</c:f>
              <c:strCache>
                <c:ptCount val="1"/>
                <c:pt idx="0">
                  <c:v>ClaimSearch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CA!$G$6:$S$6</c:f>
              <c:numCache>
                <c:formatCode>General</c:formatCode>
                <c:ptCount val="13"/>
                <c:pt idx="0">
                  <c:v>1.27</c:v>
                </c:pt>
                <c:pt idx="1">
                  <c:v>1.04</c:v>
                </c:pt>
                <c:pt idx="2">
                  <c:v>1.27</c:v>
                </c:pt>
                <c:pt idx="3">
                  <c:v>0.99</c:v>
                </c:pt>
                <c:pt idx="4">
                  <c:v>1.2</c:v>
                </c:pt>
                <c:pt idx="5">
                  <c:v>0.72299999999999998</c:v>
                </c:pt>
                <c:pt idx="6">
                  <c:v>1.25</c:v>
                </c:pt>
                <c:pt idx="7">
                  <c:v>1.25</c:v>
                </c:pt>
                <c:pt idx="8">
                  <c:v>2.69</c:v>
                </c:pt>
                <c:pt idx="9">
                  <c:v>6.26</c:v>
                </c:pt>
                <c:pt idx="10">
                  <c:v>4.38</c:v>
                </c:pt>
                <c:pt idx="11">
                  <c:v>7.9</c:v>
                </c:pt>
                <c:pt idx="12">
                  <c:v>1.69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CA!$A$7</c:f>
              <c:strCache>
                <c:ptCount val="1"/>
                <c:pt idx="0">
                  <c:v>ViewClaim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CA!$G$7:$S$7</c:f>
              <c:numCache>
                <c:formatCode>General</c:formatCode>
                <c:ptCount val="13"/>
                <c:pt idx="0">
                  <c:v>2.69</c:v>
                </c:pt>
                <c:pt idx="1">
                  <c:v>2.2799999999999998</c:v>
                </c:pt>
                <c:pt idx="2">
                  <c:v>2.58</c:v>
                </c:pt>
                <c:pt idx="3">
                  <c:v>2.0099999999999998</c:v>
                </c:pt>
                <c:pt idx="4">
                  <c:v>2.14</c:v>
                </c:pt>
                <c:pt idx="5">
                  <c:v>1.1399999999999999</c:v>
                </c:pt>
                <c:pt idx="6">
                  <c:v>3.94</c:v>
                </c:pt>
                <c:pt idx="7">
                  <c:v>3.94</c:v>
                </c:pt>
                <c:pt idx="8">
                  <c:v>5.62</c:v>
                </c:pt>
                <c:pt idx="9">
                  <c:v>8.5</c:v>
                </c:pt>
                <c:pt idx="10">
                  <c:v>6.52</c:v>
                </c:pt>
                <c:pt idx="11">
                  <c:v>12.6</c:v>
                </c:pt>
                <c:pt idx="12">
                  <c:v>2.86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CA!$A$8</c:f>
              <c:strCache>
                <c:ptCount val="1"/>
                <c:pt idx="0">
                  <c:v>EditClaim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CA!$G$8:$S$8</c:f>
              <c:numCache>
                <c:formatCode>General</c:formatCode>
                <c:ptCount val="13"/>
                <c:pt idx="0">
                  <c:v>3.55</c:v>
                </c:pt>
                <c:pt idx="1">
                  <c:v>27.1</c:v>
                </c:pt>
                <c:pt idx="2">
                  <c:v>3.61</c:v>
                </c:pt>
                <c:pt idx="3">
                  <c:v>26.5</c:v>
                </c:pt>
                <c:pt idx="4">
                  <c:v>6.71</c:v>
                </c:pt>
                <c:pt idx="5">
                  <c:v>5.52</c:v>
                </c:pt>
                <c:pt idx="6">
                  <c:v>9.5299999999999994</c:v>
                </c:pt>
                <c:pt idx="7">
                  <c:v>9.5299999999999994</c:v>
                </c:pt>
                <c:pt idx="8">
                  <c:v>10.96</c:v>
                </c:pt>
                <c:pt idx="9">
                  <c:v>12.6</c:v>
                </c:pt>
                <c:pt idx="10">
                  <c:v>10.029999999999999</c:v>
                </c:pt>
                <c:pt idx="11">
                  <c:v>13</c:v>
                </c:pt>
                <c:pt idx="12">
                  <c:v>6.43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CA!$A$9</c:f>
              <c:strCache>
                <c:ptCount val="1"/>
                <c:pt idx="0">
                  <c:v>SaveClaim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CA!$G$9:$S$9</c:f>
              <c:numCache>
                <c:formatCode>General</c:formatCode>
                <c:ptCount val="13"/>
                <c:pt idx="0">
                  <c:v>3.88</c:v>
                </c:pt>
                <c:pt idx="1">
                  <c:v>27.4</c:v>
                </c:pt>
                <c:pt idx="2">
                  <c:v>3.94</c:v>
                </c:pt>
                <c:pt idx="3">
                  <c:v>26.7</c:v>
                </c:pt>
                <c:pt idx="4">
                  <c:v>7.08</c:v>
                </c:pt>
                <c:pt idx="5">
                  <c:v>5.74</c:v>
                </c:pt>
                <c:pt idx="6">
                  <c:v>10.11</c:v>
                </c:pt>
                <c:pt idx="7">
                  <c:v>10.11</c:v>
                </c:pt>
                <c:pt idx="8">
                  <c:v>11.5</c:v>
                </c:pt>
                <c:pt idx="9">
                  <c:v>13.1</c:v>
                </c:pt>
                <c:pt idx="10">
                  <c:v>10.4</c:v>
                </c:pt>
                <c:pt idx="11">
                  <c:v>12.6</c:v>
                </c:pt>
                <c:pt idx="12">
                  <c:v>6.89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CA!$A$10</c:f>
              <c:strCache>
                <c:ptCount val="1"/>
                <c:pt idx="0">
                  <c:v>ExitClaim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CA!$G$10:$S$10</c:f>
              <c:numCache>
                <c:formatCode>General</c:formatCode>
                <c:ptCount val="13"/>
                <c:pt idx="0">
                  <c:v>0.64800000000000002</c:v>
                </c:pt>
                <c:pt idx="1">
                  <c:v>0.42699999999999999</c:v>
                </c:pt>
                <c:pt idx="2">
                  <c:v>0.60399999999999998</c:v>
                </c:pt>
                <c:pt idx="3">
                  <c:v>0.505</c:v>
                </c:pt>
                <c:pt idx="4">
                  <c:v>0.503</c:v>
                </c:pt>
                <c:pt idx="5">
                  <c:v>0.30099999999999999</c:v>
                </c:pt>
                <c:pt idx="6">
                  <c:v>2.9</c:v>
                </c:pt>
                <c:pt idx="7">
                  <c:v>2.9</c:v>
                </c:pt>
                <c:pt idx="8">
                  <c:v>2.0099999999999998</c:v>
                </c:pt>
                <c:pt idx="9">
                  <c:v>4.57</c:v>
                </c:pt>
                <c:pt idx="10">
                  <c:v>2.81</c:v>
                </c:pt>
                <c:pt idx="11">
                  <c:v>3.95</c:v>
                </c:pt>
                <c:pt idx="12">
                  <c:v>1.1399999999999999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CA!$A$11</c:f>
              <c:strCache>
                <c:ptCount val="1"/>
                <c:pt idx="0">
                  <c:v>ManageClaims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CA!$G$11:$S$11</c:f>
              <c:numCache>
                <c:formatCode>General</c:formatCode>
                <c:ptCount val="13"/>
                <c:pt idx="0">
                  <c:v>2.0099999999999998</c:v>
                </c:pt>
                <c:pt idx="1">
                  <c:v>1.79</c:v>
                </c:pt>
                <c:pt idx="2">
                  <c:v>1.94</c:v>
                </c:pt>
                <c:pt idx="3">
                  <c:v>1.1599999999999999</c:v>
                </c:pt>
                <c:pt idx="4">
                  <c:v>1.52</c:v>
                </c:pt>
                <c:pt idx="5">
                  <c:v>0.83299999999999996</c:v>
                </c:pt>
                <c:pt idx="6">
                  <c:v>2.5</c:v>
                </c:pt>
                <c:pt idx="7">
                  <c:v>2.5</c:v>
                </c:pt>
                <c:pt idx="8">
                  <c:v>3.94</c:v>
                </c:pt>
                <c:pt idx="9">
                  <c:v>7.02</c:v>
                </c:pt>
                <c:pt idx="10">
                  <c:v>4.63</c:v>
                </c:pt>
                <c:pt idx="11">
                  <c:v>7.18</c:v>
                </c:pt>
                <c:pt idx="12">
                  <c:v>2.36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CA!$A$12</c:f>
              <c:strCache>
                <c:ptCount val="1"/>
                <c:pt idx="0">
                  <c:v>IndividualSearchPageLoad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CA!$G$12:$S$12</c:f>
              <c:numCache>
                <c:formatCode>General</c:formatCode>
                <c:ptCount val="13"/>
                <c:pt idx="0">
                  <c:v>1.24</c:v>
                </c:pt>
                <c:pt idx="1">
                  <c:v>1</c:v>
                </c:pt>
                <c:pt idx="2">
                  <c:v>1.05</c:v>
                </c:pt>
                <c:pt idx="3">
                  <c:v>0.82299999999999995</c:v>
                </c:pt>
                <c:pt idx="4">
                  <c:v>0.91</c:v>
                </c:pt>
                <c:pt idx="5">
                  <c:v>0.434</c:v>
                </c:pt>
                <c:pt idx="6">
                  <c:v>0.89500000000000002</c:v>
                </c:pt>
                <c:pt idx="7">
                  <c:v>0.89500000000000002</c:v>
                </c:pt>
                <c:pt idx="8">
                  <c:v>2.73</c:v>
                </c:pt>
                <c:pt idx="9">
                  <c:v>4.2</c:v>
                </c:pt>
                <c:pt idx="10">
                  <c:v>4.0599999999999996</c:v>
                </c:pt>
                <c:pt idx="11">
                  <c:v>6.85</c:v>
                </c:pt>
                <c:pt idx="12">
                  <c:v>1.47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CA!$A$13</c:f>
              <c:strCache>
                <c:ptCount val="1"/>
                <c:pt idx="0">
                  <c:v>ClaimsSearch10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CA!$G$13:$S$13</c:f>
              <c:numCache>
                <c:formatCode>General</c:formatCode>
                <c:ptCount val="13"/>
                <c:pt idx="0">
                  <c:v>1.6</c:v>
                </c:pt>
                <c:pt idx="1">
                  <c:v>1.25</c:v>
                </c:pt>
                <c:pt idx="2">
                  <c:v>1.46</c:v>
                </c:pt>
                <c:pt idx="3">
                  <c:v>1.22</c:v>
                </c:pt>
                <c:pt idx="4">
                  <c:v>1.08</c:v>
                </c:pt>
                <c:pt idx="5">
                  <c:v>0.64300000000000002</c:v>
                </c:pt>
                <c:pt idx="6">
                  <c:v>0.89800000000000002</c:v>
                </c:pt>
                <c:pt idx="7">
                  <c:v>0.89800000000000002</c:v>
                </c:pt>
                <c:pt idx="8">
                  <c:v>2.46</c:v>
                </c:pt>
                <c:pt idx="9">
                  <c:v>5.6</c:v>
                </c:pt>
                <c:pt idx="10">
                  <c:v>4.8499999999999996</c:v>
                </c:pt>
                <c:pt idx="11">
                  <c:v>7.39</c:v>
                </c:pt>
                <c:pt idx="12">
                  <c:v>1.74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CA!$A$14</c:f>
              <c:strCache>
                <c:ptCount val="1"/>
                <c:pt idx="0">
                  <c:v>View10Claims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CA!$G$14:$S$14</c:f>
              <c:numCache>
                <c:formatCode>General</c:formatCode>
                <c:ptCount val="13"/>
                <c:pt idx="0">
                  <c:v>4.0999999999999996</c:v>
                </c:pt>
                <c:pt idx="1">
                  <c:v>3.73</c:v>
                </c:pt>
                <c:pt idx="2">
                  <c:v>4.29</c:v>
                </c:pt>
                <c:pt idx="3">
                  <c:v>3.07</c:v>
                </c:pt>
                <c:pt idx="4">
                  <c:v>2.82</c:v>
                </c:pt>
                <c:pt idx="5">
                  <c:v>1.63</c:v>
                </c:pt>
                <c:pt idx="6">
                  <c:v>2.3199999999999998</c:v>
                </c:pt>
                <c:pt idx="7">
                  <c:v>2.3199999999999998</c:v>
                </c:pt>
                <c:pt idx="8">
                  <c:v>6.46</c:v>
                </c:pt>
                <c:pt idx="9">
                  <c:v>12.2</c:v>
                </c:pt>
                <c:pt idx="10">
                  <c:v>6.92</c:v>
                </c:pt>
                <c:pt idx="11">
                  <c:v>13</c:v>
                </c:pt>
                <c:pt idx="12">
                  <c:v>3.59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CA!$A$15</c:f>
              <c:strCache>
                <c:ptCount val="1"/>
                <c:pt idx="0">
                  <c:v>ViewNext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CA!$G$15:$S$15</c:f>
              <c:numCache>
                <c:formatCode>General</c:formatCode>
                <c:ptCount val="13"/>
                <c:pt idx="0">
                  <c:v>2.72</c:v>
                </c:pt>
                <c:pt idx="1">
                  <c:v>2.3199999999999998</c:v>
                </c:pt>
                <c:pt idx="2">
                  <c:v>2.36</c:v>
                </c:pt>
                <c:pt idx="3">
                  <c:v>1.76</c:v>
                </c:pt>
                <c:pt idx="4">
                  <c:v>1.61</c:v>
                </c:pt>
                <c:pt idx="5">
                  <c:v>1.04</c:v>
                </c:pt>
                <c:pt idx="6">
                  <c:v>3</c:v>
                </c:pt>
                <c:pt idx="7">
                  <c:v>3</c:v>
                </c:pt>
                <c:pt idx="8">
                  <c:v>5.43</c:v>
                </c:pt>
                <c:pt idx="9">
                  <c:v>5.46</c:v>
                </c:pt>
                <c:pt idx="10">
                  <c:v>2.27</c:v>
                </c:pt>
                <c:pt idx="11">
                  <c:v>3.43</c:v>
                </c:pt>
                <c:pt idx="12">
                  <c:v>1.45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CA!$A$16</c:f>
              <c:strCache>
                <c:ptCount val="1"/>
                <c:pt idx="0">
                  <c:v>ViewNext2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CA!$G$16:$S$16</c:f>
              <c:numCache>
                <c:formatCode>General</c:formatCode>
                <c:ptCount val="13"/>
                <c:pt idx="0">
                  <c:v>2.44</c:v>
                </c:pt>
                <c:pt idx="1">
                  <c:v>2.3199999999999998</c:v>
                </c:pt>
                <c:pt idx="2">
                  <c:v>2.4500000000000002</c:v>
                </c:pt>
                <c:pt idx="3">
                  <c:v>1.54</c:v>
                </c:pt>
                <c:pt idx="4">
                  <c:v>1.83</c:v>
                </c:pt>
                <c:pt idx="5">
                  <c:v>0.95</c:v>
                </c:pt>
                <c:pt idx="6">
                  <c:v>1.91</c:v>
                </c:pt>
                <c:pt idx="7">
                  <c:v>1.91</c:v>
                </c:pt>
                <c:pt idx="8">
                  <c:v>3.46</c:v>
                </c:pt>
                <c:pt idx="9">
                  <c:v>6.67</c:v>
                </c:pt>
                <c:pt idx="10">
                  <c:v>3.87</c:v>
                </c:pt>
                <c:pt idx="11">
                  <c:v>5.61</c:v>
                </c:pt>
                <c:pt idx="12">
                  <c:v>2.1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CA!$A$17</c:f>
              <c:strCache>
                <c:ptCount val="1"/>
                <c:pt idx="0">
                  <c:v>ViewNext3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CA!$G$17:$S$17</c:f>
              <c:numCache>
                <c:formatCode>General</c:formatCode>
                <c:ptCount val="13"/>
                <c:pt idx="0">
                  <c:v>2.37</c:v>
                </c:pt>
                <c:pt idx="1">
                  <c:v>2.2599999999999998</c:v>
                </c:pt>
                <c:pt idx="2">
                  <c:v>2.48</c:v>
                </c:pt>
                <c:pt idx="3">
                  <c:v>1.55</c:v>
                </c:pt>
                <c:pt idx="4">
                  <c:v>1.81</c:v>
                </c:pt>
                <c:pt idx="5">
                  <c:v>1.04</c:v>
                </c:pt>
                <c:pt idx="6">
                  <c:v>1.41</c:v>
                </c:pt>
                <c:pt idx="7">
                  <c:v>1.41</c:v>
                </c:pt>
                <c:pt idx="8">
                  <c:v>3.15</c:v>
                </c:pt>
                <c:pt idx="9">
                  <c:v>4.32</c:v>
                </c:pt>
                <c:pt idx="10">
                  <c:v>3.57</c:v>
                </c:pt>
                <c:pt idx="11">
                  <c:v>5.38</c:v>
                </c:pt>
                <c:pt idx="12">
                  <c:v>2.08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CA!$A$18</c:f>
              <c:strCache>
                <c:ptCount val="1"/>
                <c:pt idx="0">
                  <c:v>ViewPrevious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CA!$G$18:$S$18</c:f>
              <c:numCache>
                <c:formatCode>General</c:formatCode>
                <c:ptCount val="13"/>
                <c:pt idx="0">
                  <c:v>2.41</c:v>
                </c:pt>
                <c:pt idx="1">
                  <c:v>2.2599999999999998</c:v>
                </c:pt>
                <c:pt idx="2">
                  <c:v>2.46</c:v>
                </c:pt>
                <c:pt idx="3">
                  <c:v>1.53</c:v>
                </c:pt>
                <c:pt idx="4">
                  <c:v>1.7</c:v>
                </c:pt>
                <c:pt idx="5">
                  <c:v>1.03</c:v>
                </c:pt>
                <c:pt idx="6">
                  <c:v>2.23</c:v>
                </c:pt>
                <c:pt idx="7">
                  <c:v>2.23</c:v>
                </c:pt>
                <c:pt idx="8">
                  <c:v>3.57</c:v>
                </c:pt>
                <c:pt idx="9">
                  <c:v>4.83</c:v>
                </c:pt>
                <c:pt idx="10">
                  <c:v>2.6</c:v>
                </c:pt>
                <c:pt idx="11">
                  <c:v>4.46</c:v>
                </c:pt>
                <c:pt idx="12">
                  <c:v>1.94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CA!$A$19</c:f>
              <c:strCache>
                <c:ptCount val="1"/>
                <c:pt idx="0">
                  <c:v>ViewPrevious2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CA!$G$19:$S$19</c:f>
              <c:numCache>
                <c:formatCode>General</c:formatCode>
                <c:ptCount val="13"/>
                <c:pt idx="0">
                  <c:v>2.2200000000000002</c:v>
                </c:pt>
                <c:pt idx="1">
                  <c:v>2.14</c:v>
                </c:pt>
                <c:pt idx="2">
                  <c:v>2.1800000000000002</c:v>
                </c:pt>
                <c:pt idx="3">
                  <c:v>1.6</c:v>
                </c:pt>
                <c:pt idx="4">
                  <c:v>1.74</c:v>
                </c:pt>
                <c:pt idx="5">
                  <c:v>0.92</c:v>
                </c:pt>
                <c:pt idx="6">
                  <c:v>1.42</c:v>
                </c:pt>
                <c:pt idx="7">
                  <c:v>1.42</c:v>
                </c:pt>
                <c:pt idx="8">
                  <c:v>2.23</c:v>
                </c:pt>
                <c:pt idx="9">
                  <c:v>4.17</c:v>
                </c:pt>
                <c:pt idx="10">
                  <c:v>3.23</c:v>
                </c:pt>
                <c:pt idx="11">
                  <c:v>4.66</c:v>
                </c:pt>
                <c:pt idx="12">
                  <c:v>1.56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CA!$A$20</c:f>
              <c:strCache>
                <c:ptCount val="1"/>
                <c:pt idx="0">
                  <c:v>ViewPrevious3</c:v>
                </c:pt>
              </c:strCache>
            </c:strRef>
          </c:tx>
          <c:marker>
            <c:symbol val="none"/>
          </c:marker>
          <c:cat>
            <c:numRef>
              <c:f>CA!$G$1:$S$1</c:f>
              <c:numCache>
                <c:formatCode>m/d/yyyy</c:formatCode>
                <c:ptCount val="13"/>
                <c:pt idx="0">
                  <c:v>43405</c:v>
                </c:pt>
                <c:pt idx="1">
                  <c:v>43397</c:v>
                </c:pt>
                <c:pt idx="2">
                  <c:v>43378</c:v>
                </c:pt>
                <c:pt idx="3">
                  <c:v>43371</c:v>
                </c:pt>
                <c:pt idx="4">
                  <c:v>43360</c:v>
                </c:pt>
                <c:pt idx="5">
                  <c:v>43341</c:v>
                </c:pt>
                <c:pt idx="6">
                  <c:v>43332</c:v>
                </c:pt>
                <c:pt idx="7">
                  <c:v>43328</c:v>
                </c:pt>
                <c:pt idx="8">
                  <c:v>43315</c:v>
                </c:pt>
                <c:pt idx="9">
                  <c:v>43305</c:v>
                </c:pt>
                <c:pt idx="10">
                  <c:v>43290</c:v>
                </c:pt>
                <c:pt idx="11">
                  <c:v>43276</c:v>
                </c:pt>
                <c:pt idx="12">
                  <c:v>43266</c:v>
                </c:pt>
              </c:numCache>
            </c:numRef>
          </c:cat>
          <c:val>
            <c:numRef>
              <c:f>CA!$G$20:$S$20</c:f>
              <c:numCache>
                <c:formatCode>General</c:formatCode>
                <c:ptCount val="13"/>
                <c:pt idx="0">
                  <c:v>2.14</c:v>
                </c:pt>
                <c:pt idx="1">
                  <c:v>1.98</c:v>
                </c:pt>
                <c:pt idx="2">
                  <c:v>2.15</c:v>
                </c:pt>
                <c:pt idx="3">
                  <c:v>1.46</c:v>
                </c:pt>
                <c:pt idx="4">
                  <c:v>1.65</c:v>
                </c:pt>
                <c:pt idx="5">
                  <c:v>0.91200000000000003</c:v>
                </c:pt>
                <c:pt idx="6">
                  <c:v>1.06</c:v>
                </c:pt>
                <c:pt idx="7">
                  <c:v>1.06</c:v>
                </c:pt>
                <c:pt idx="8">
                  <c:v>2.15</c:v>
                </c:pt>
                <c:pt idx="9">
                  <c:v>4.83</c:v>
                </c:pt>
                <c:pt idx="10">
                  <c:v>2.64</c:v>
                </c:pt>
                <c:pt idx="11">
                  <c:v>4.8099999999999996</c:v>
                </c:pt>
                <c:pt idx="12">
                  <c:v>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36128"/>
        <c:axId val="242337664"/>
      </c:lineChart>
      <c:dateAx>
        <c:axId val="242336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242337664"/>
        <c:crosses val="autoZero"/>
        <c:auto val="1"/>
        <c:lblOffset val="100"/>
        <c:baseTimeUnit val="days"/>
      </c:dateAx>
      <c:valAx>
        <c:axId val="242337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Response Time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233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eFR Performance Test Results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eFR!$B$2</c:f>
              <c:strCache>
                <c:ptCount val="1"/>
                <c:pt idx="0">
                  <c:v>7.10 baseline</c:v>
                </c:pt>
              </c:strCache>
            </c:strRef>
          </c:tx>
          <c:invertIfNegative val="0"/>
          <c:cat>
            <c:strRef>
              <c:f>eFR!$A$3:$A$42</c:f>
              <c:strCache>
                <c:ptCount val="39"/>
                <c:pt idx="0">
                  <c:v>Login</c:v>
                </c:pt>
                <c:pt idx="1">
                  <c:v>Accounts</c:v>
                </c:pt>
                <c:pt idx="2">
                  <c:v>Find Link</c:v>
                </c:pt>
                <c:pt idx="3">
                  <c:v>Find Account Search</c:v>
                </c:pt>
                <c:pt idx="4">
                  <c:v>Work Account</c:v>
                </c:pt>
                <c:pt idx="5">
                  <c:v>Troubleshoot Account</c:v>
                </c:pt>
                <c:pt idx="6">
                  <c:v>Add a Note Link</c:v>
                </c:pt>
                <c:pt idx="7">
                  <c:v>Add a Note Save</c:v>
                </c:pt>
                <c:pt idx="8">
                  <c:v>Create Letter</c:v>
                </c:pt>
                <c:pt idx="9">
                  <c:v>Document Link</c:v>
                </c:pt>
                <c:pt idx="10">
                  <c:v>Assign Task</c:v>
                </c:pt>
                <c:pt idx="11">
                  <c:v>Assign Task Save</c:v>
                </c:pt>
                <c:pt idx="12">
                  <c:v>Hold Button</c:v>
                </c:pt>
                <c:pt idx="13">
                  <c:v>Apply Hold</c:v>
                </c:pt>
                <c:pt idx="14">
                  <c:v>Close</c:v>
                </c:pt>
                <c:pt idx="15">
                  <c:v>Reporting</c:v>
                </c:pt>
                <c:pt idx="16">
                  <c:v>Tasks Report Link</c:v>
                </c:pt>
                <c:pt idx="17">
                  <c:v>Tasks Report Generate</c:v>
                </c:pt>
                <c:pt idx="18">
                  <c:v>Adjustments Report Link</c:v>
                </c:pt>
                <c:pt idx="19">
                  <c:v>Adjustments Report Generate</c:v>
                </c:pt>
                <c:pt idx="20">
                  <c:v>Claims</c:v>
                </c:pt>
                <c:pt idx="21">
                  <c:v>Find Link</c:v>
                </c:pt>
                <c:pt idx="22">
                  <c:v>Select Filter</c:v>
                </c:pt>
                <c:pt idx="23">
                  <c:v>Find Claim</c:v>
                </c:pt>
                <c:pt idx="24">
                  <c:v>Open Claim</c:v>
                </c:pt>
                <c:pt idx="25">
                  <c:v>Close Claim</c:v>
                </c:pt>
                <c:pt idx="26">
                  <c:v>WorkList</c:v>
                </c:pt>
                <c:pt idx="27">
                  <c:v>Work Accounts</c:v>
                </c:pt>
                <c:pt idx="28">
                  <c:v>Worklist Next Page</c:v>
                </c:pt>
                <c:pt idx="29">
                  <c:v>Select Worklist</c:v>
                </c:pt>
                <c:pt idx="30">
                  <c:v>Select Account</c:v>
                </c:pt>
                <c:pt idx="31">
                  <c:v>Close Account</c:v>
                </c:pt>
                <c:pt idx="32">
                  <c:v>Cases</c:v>
                </c:pt>
                <c:pt idx="33">
                  <c:v>OpenWorklist</c:v>
                </c:pt>
                <c:pt idx="34">
                  <c:v>FilterCaseBalance</c:v>
                </c:pt>
                <c:pt idx="35">
                  <c:v>OpenCaseBalanceWorklist</c:v>
                </c:pt>
                <c:pt idx="36">
                  <c:v>FindCase</c:v>
                </c:pt>
                <c:pt idx="37">
                  <c:v>OpenCase</c:v>
                </c:pt>
                <c:pt idx="38">
                  <c:v>AddNoteForCase</c:v>
                </c:pt>
              </c:strCache>
            </c:strRef>
          </c:cat>
          <c:val>
            <c:numRef>
              <c:f>eFR!$B$3:$B$42</c:f>
              <c:numCache>
                <c:formatCode>General</c:formatCode>
                <c:ptCount val="40"/>
                <c:pt idx="0">
                  <c:v>4.09</c:v>
                </c:pt>
                <c:pt idx="2">
                  <c:v>0.91800000000000004</c:v>
                </c:pt>
                <c:pt idx="3">
                  <c:v>1.28</c:v>
                </c:pt>
                <c:pt idx="4">
                  <c:v>2.14</c:v>
                </c:pt>
                <c:pt idx="5">
                  <c:v>0.50700000000000001</c:v>
                </c:pt>
                <c:pt idx="6">
                  <c:v>0.187</c:v>
                </c:pt>
                <c:pt idx="7">
                  <c:v>0.315</c:v>
                </c:pt>
                <c:pt idx="8">
                  <c:v>2.71</c:v>
                </c:pt>
                <c:pt idx="9">
                  <c:v>0.502</c:v>
                </c:pt>
                <c:pt idx="10">
                  <c:v>0.25700000000000001</c:v>
                </c:pt>
                <c:pt idx="11">
                  <c:v>0.16500000000000001</c:v>
                </c:pt>
                <c:pt idx="12">
                  <c:v>0.20399999999999999</c:v>
                </c:pt>
                <c:pt idx="13">
                  <c:v>7.8E-2</c:v>
                </c:pt>
                <c:pt idx="14">
                  <c:v>1.82</c:v>
                </c:pt>
                <c:pt idx="16">
                  <c:v>1.27</c:v>
                </c:pt>
                <c:pt idx="17">
                  <c:v>1.22</c:v>
                </c:pt>
                <c:pt idx="18">
                  <c:v>1.39</c:v>
                </c:pt>
                <c:pt idx="19">
                  <c:v>4.5599999999999996</c:v>
                </c:pt>
                <c:pt idx="21">
                  <c:v>0.63</c:v>
                </c:pt>
                <c:pt idx="22">
                  <c:v>0.16200000000000001</c:v>
                </c:pt>
                <c:pt idx="23">
                  <c:v>0.51500000000000001</c:v>
                </c:pt>
                <c:pt idx="24">
                  <c:v>0.248</c:v>
                </c:pt>
                <c:pt idx="25">
                  <c:v>1.42</c:v>
                </c:pt>
                <c:pt idx="27">
                  <c:v>1.49</c:v>
                </c:pt>
                <c:pt idx="28">
                  <c:v>0.70899999999999996</c:v>
                </c:pt>
                <c:pt idx="29">
                  <c:v>2.38</c:v>
                </c:pt>
                <c:pt idx="30">
                  <c:v>2.0099999999999998</c:v>
                </c:pt>
                <c:pt idx="31">
                  <c:v>1.55</c:v>
                </c:pt>
              </c:numCache>
            </c:numRef>
          </c:val>
        </c:ser>
        <c:ser>
          <c:idx val="1"/>
          <c:order val="1"/>
          <c:tx>
            <c:strRef>
              <c:f>eFR!$C$2</c:f>
              <c:strCache>
                <c:ptCount val="1"/>
                <c:pt idx="0">
                  <c:v>7.11 (24th Oct - Case enhancement)</c:v>
                </c:pt>
              </c:strCache>
            </c:strRef>
          </c:tx>
          <c:invertIfNegative val="0"/>
          <c:cat>
            <c:strRef>
              <c:f>eFR!$A$3:$A$42</c:f>
              <c:strCache>
                <c:ptCount val="39"/>
                <c:pt idx="0">
                  <c:v>Login</c:v>
                </c:pt>
                <c:pt idx="1">
                  <c:v>Accounts</c:v>
                </c:pt>
                <c:pt idx="2">
                  <c:v>Find Link</c:v>
                </c:pt>
                <c:pt idx="3">
                  <c:v>Find Account Search</c:v>
                </c:pt>
                <c:pt idx="4">
                  <c:v>Work Account</c:v>
                </c:pt>
                <c:pt idx="5">
                  <c:v>Troubleshoot Account</c:v>
                </c:pt>
                <c:pt idx="6">
                  <c:v>Add a Note Link</c:v>
                </c:pt>
                <c:pt idx="7">
                  <c:v>Add a Note Save</c:v>
                </c:pt>
                <c:pt idx="8">
                  <c:v>Create Letter</c:v>
                </c:pt>
                <c:pt idx="9">
                  <c:v>Document Link</c:v>
                </c:pt>
                <c:pt idx="10">
                  <c:v>Assign Task</c:v>
                </c:pt>
                <c:pt idx="11">
                  <c:v>Assign Task Save</c:v>
                </c:pt>
                <c:pt idx="12">
                  <c:v>Hold Button</c:v>
                </c:pt>
                <c:pt idx="13">
                  <c:v>Apply Hold</c:v>
                </c:pt>
                <c:pt idx="14">
                  <c:v>Close</c:v>
                </c:pt>
                <c:pt idx="15">
                  <c:v>Reporting</c:v>
                </c:pt>
                <c:pt idx="16">
                  <c:v>Tasks Report Link</c:v>
                </c:pt>
                <c:pt idx="17">
                  <c:v>Tasks Report Generate</c:v>
                </c:pt>
                <c:pt idx="18">
                  <c:v>Adjustments Report Link</c:v>
                </c:pt>
                <c:pt idx="19">
                  <c:v>Adjustments Report Generate</c:v>
                </c:pt>
                <c:pt idx="20">
                  <c:v>Claims</c:v>
                </c:pt>
                <c:pt idx="21">
                  <c:v>Find Link</c:v>
                </c:pt>
                <c:pt idx="22">
                  <c:v>Select Filter</c:v>
                </c:pt>
                <c:pt idx="23">
                  <c:v>Find Claim</c:v>
                </c:pt>
                <c:pt idx="24">
                  <c:v>Open Claim</c:v>
                </c:pt>
                <c:pt idx="25">
                  <c:v>Close Claim</c:v>
                </c:pt>
                <c:pt idx="26">
                  <c:v>WorkList</c:v>
                </c:pt>
                <c:pt idx="27">
                  <c:v>Work Accounts</c:v>
                </c:pt>
                <c:pt idx="28">
                  <c:v>Worklist Next Page</c:v>
                </c:pt>
                <c:pt idx="29">
                  <c:v>Select Worklist</c:v>
                </c:pt>
                <c:pt idx="30">
                  <c:v>Select Account</c:v>
                </c:pt>
                <c:pt idx="31">
                  <c:v>Close Account</c:v>
                </c:pt>
                <c:pt idx="32">
                  <c:v>Cases</c:v>
                </c:pt>
                <c:pt idx="33">
                  <c:v>OpenWorklist</c:v>
                </c:pt>
                <c:pt idx="34">
                  <c:v>FilterCaseBalance</c:v>
                </c:pt>
                <c:pt idx="35">
                  <c:v>OpenCaseBalanceWorklist</c:v>
                </c:pt>
                <c:pt idx="36">
                  <c:v>FindCase</c:v>
                </c:pt>
                <c:pt idx="37">
                  <c:v>OpenCase</c:v>
                </c:pt>
                <c:pt idx="38">
                  <c:v>AddNoteForCase</c:v>
                </c:pt>
              </c:strCache>
            </c:strRef>
          </c:cat>
          <c:val>
            <c:numRef>
              <c:f>eFR!$C$3:$C$42</c:f>
              <c:numCache>
                <c:formatCode>General</c:formatCode>
                <c:ptCount val="40"/>
                <c:pt idx="0">
                  <c:v>3.05</c:v>
                </c:pt>
                <c:pt idx="1">
                  <c:v>9.9499999999999993</c:v>
                </c:pt>
                <c:pt idx="2">
                  <c:v>0.98199999999999998</c:v>
                </c:pt>
                <c:pt idx="3">
                  <c:v>1.36</c:v>
                </c:pt>
                <c:pt idx="4">
                  <c:v>2.4300000000000002</c:v>
                </c:pt>
                <c:pt idx="5">
                  <c:v>0.52</c:v>
                </c:pt>
                <c:pt idx="6">
                  <c:v>0.20100000000000001</c:v>
                </c:pt>
                <c:pt idx="7">
                  <c:v>0.29599999999999999</c:v>
                </c:pt>
                <c:pt idx="8">
                  <c:v>2.82</c:v>
                </c:pt>
                <c:pt idx="9">
                  <c:v>0.66600000000000004</c:v>
                </c:pt>
                <c:pt idx="10">
                  <c:v>0.28599999999999998</c:v>
                </c:pt>
                <c:pt idx="11">
                  <c:v>0.191</c:v>
                </c:pt>
                <c:pt idx="12">
                  <c:v>0.23200000000000001</c:v>
                </c:pt>
                <c:pt idx="13">
                  <c:v>0.13400000000000001</c:v>
                </c:pt>
                <c:pt idx="14">
                  <c:v>2.02</c:v>
                </c:pt>
                <c:pt idx="15">
                  <c:v>9.31</c:v>
                </c:pt>
                <c:pt idx="16">
                  <c:v>1.59</c:v>
                </c:pt>
                <c:pt idx="17">
                  <c:v>1.32</c:v>
                </c:pt>
                <c:pt idx="18">
                  <c:v>0.875</c:v>
                </c:pt>
                <c:pt idx="19">
                  <c:v>5.51</c:v>
                </c:pt>
                <c:pt idx="20">
                  <c:v>3.37</c:v>
                </c:pt>
                <c:pt idx="21">
                  <c:v>0.76400000000000001</c:v>
                </c:pt>
                <c:pt idx="22">
                  <c:v>0.189</c:v>
                </c:pt>
                <c:pt idx="23">
                  <c:v>0.56699999999999995</c:v>
                </c:pt>
                <c:pt idx="24">
                  <c:v>0.24299999999999999</c:v>
                </c:pt>
                <c:pt idx="25">
                  <c:v>1.56</c:v>
                </c:pt>
                <c:pt idx="26">
                  <c:v>7.33</c:v>
                </c:pt>
                <c:pt idx="27">
                  <c:v>1.71</c:v>
                </c:pt>
                <c:pt idx="28">
                  <c:v>0.72299999999999998</c:v>
                </c:pt>
                <c:pt idx="29">
                  <c:v>1.89</c:v>
                </c:pt>
                <c:pt idx="30">
                  <c:v>1.47</c:v>
                </c:pt>
                <c:pt idx="31">
                  <c:v>1.52</c:v>
                </c:pt>
                <c:pt idx="32">
                  <c:v>9.57</c:v>
                </c:pt>
                <c:pt idx="33">
                  <c:v>2.02</c:v>
                </c:pt>
                <c:pt idx="34">
                  <c:v>0.47</c:v>
                </c:pt>
                <c:pt idx="35">
                  <c:v>2.2799999999999998</c:v>
                </c:pt>
                <c:pt idx="36">
                  <c:v>1</c:v>
                </c:pt>
                <c:pt idx="37">
                  <c:v>2.54</c:v>
                </c:pt>
                <c:pt idx="38">
                  <c:v>1.24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38400"/>
        <c:axId val="137239936"/>
      </c:barChart>
      <c:catAx>
        <c:axId val="13723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239936"/>
        <c:crosses val="autoZero"/>
        <c:auto val="1"/>
        <c:lblAlgn val="ctr"/>
        <c:lblOffset val="100"/>
        <c:noMultiLvlLbl val="0"/>
      </c:catAx>
      <c:valAx>
        <c:axId val="137239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23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95250</xdr:rowOff>
    </xdr:from>
    <xdr:to>
      <xdr:col>21</xdr:col>
      <xdr:colOff>485775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15</xdr:row>
      <xdr:rowOff>142875</xdr:rowOff>
    </xdr:from>
    <xdr:to>
      <xdr:col>10</xdr:col>
      <xdr:colOff>276224</xdr:colOff>
      <xdr:row>36</xdr:row>
      <xdr:rowOff>57151</xdr:rowOff>
    </xdr:to>
    <xdr:graphicFrame macro="">
      <xdr:nvGraphicFramePr>
        <xdr:cNvPr id="2" name="Chart 1" title="Client Import &amp; Edit Request (Minute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15</xdr:row>
      <xdr:rowOff>180975</xdr:rowOff>
    </xdr:from>
    <xdr:to>
      <xdr:col>22</xdr:col>
      <xdr:colOff>590550</xdr:colOff>
      <xdr:row>36</xdr:row>
      <xdr:rowOff>95251</xdr:rowOff>
    </xdr:to>
    <xdr:graphicFrame macro="">
      <xdr:nvGraphicFramePr>
        <xdr:cNvPr id="4" name="Chart 3" title="Client Import &amp; Edit Request (Minutes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26</xdr:row>
      <xdr:rowOff>19050</xdr:rowOff>
    </xdr:from>
    <xdr:to>
      <xdr:col>18</xdr:col>
      <xdr:colOff>152400</xdr:colOff>
      <xdr:row>57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238125</xdr:colOff>
      <xdr:row>26</xdr:row>
      <xdr:rowOff>95250</xdr:rowOff>
    </xdr:from>
    <xdr:to>
      <xdr:col>29</xdr:col>
      <xdr:colOff>161925</xdr:colOff>
      <xdr:row>52</xdr:row>
      <xdr:rowOff>180974</xdr:rowOff>
    </xdr:to>
    <xdr:graphicFrame macro="">
      <xdr:nvGraphicFramePr>
        <xdr:cNvPr id="3" name="Chart 2" title="Claims Admin Trending 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957943</xdr:colOff>
      <xdr:row>50</xdr:row>
      <xdr:rowOff>62049</xdr:rowOff>
    </xdr:from>
    <xdr:to>
      <xdr:col>14</xdr:col>
      <xdr:colOff>446315</xdr:colOff>
      <xdr:row>72</xdr:row>
      <xdr:rowOff>174171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34" sqref="Y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2" sqref="A32"/>
    </sheetView>
  </sheetViews>
  <sheetFormatPr defaultRowHeight="14.4" x14ac:dyDescent="0.3"/>
  <cols>
    <col min="1" max="1" width="26" customWidth="1"/>
    <col min="2" max="4" width="9.109375" style="11"/>
  </cols>
  <sheetData>
    <row r="1" spans="1:4" ht="15.75" thickBot="1" x14ac:dyDescent="0.3">
      <c r="A1" s="3"/>
      <c r="B1" s="5" t="s">
        <v>18</v>
      </c>
      <c r="C1" s="5" t="s">
        <v>17</v>
      </c>
      <c r="D1" s="4" t="s">
        <v>19</v>
      </c>
    </row>
    <row r="2" spans="1:4" ht="15.75" thickBot="1" x14ac:dyDescent="0.3">
      <c r="A2" s="6" t="s">
        <v>0</v>
      </c>
      <c r="B2" s="7">
        <v>1.2999999999999999E-2</v>
      </c>
      <c r="C2" s="7">
        <v>0.29199999999999998</v>
      </c>
      <c r="D2" s="1">
        <v>6.5</v>
      </c>
    </row>
    <row r="3" spans="1:4" ht="16.5" thickTop="1" thickBot="1" x14ac:dyDescent="0.3">
      <c r="A3" s="8" t="s">
        <v>1</v>
      </c>
      <c r="B3" s="9">
        <v>0.14699999999999999</v>
      </c>
      <c r="C3" s="9">
        <v>0.73899999999999999</v>
      </c>
      <c r="D3" s="1">
        <v>3.51</v>
      </c>
    </row>
    <row r="4" spans="1:4" ht="16.5" thickTop="1" thickBot="1" x14ac:dyDescent="0.3">
      <c r="A4" s="6" t="s">
        <v>2</v>
      </c>
      <c r="B4" s="7">
        <v>0.78600000000000003</v>
      </c>
      <c r="C4" s="7">
        <v>3.43</v>
      </c>
      <c r="D4" s="1">
        <v>20.399999999999999</v>
      </c>
    </row>
    <row r="5" spans="1:4" ht="16.5" thickTop="1" thickBot="1" x14ac:dyDescent="0.3">
      <c r="A5" s="8" t="s">
        <v>3</v>
      </c>
      <c r="B5" s="9">
        <v>0.38300000000000001</v>
      </c>
      <c r="C5" s="9">
        <v>2.2400000000000002</v>
      </c>
      <c r="D5" s="2">
        <v>15.3</v>
      </c>
    </row>
    <row r="6" spans="1:4" ht="16.5" thickTop="1" thickBot="1" x14ac:dyDescent="0.3">
      <c r="A6" s="6" t="s">
        <v>4</v>
      </c>
      <c r="B6" s="7">
        <v>0.66200000000000003</v>
      </c>
      <c r="C6" s="7">
        <v>2.15</v>
      </c>
      <c r="D6" s="1">
        <v>16.899999999999999</v>
      </c>
    </row>
    <row r="7" spans="1:4" ht="16.5" thickTop="1" thickBot="1" x14ac:dyDescent="0.3">
      <c r="A7" s="8" t="s">
        <v>5</v>
      </c>
      <c r="B7" s="9">
        <v>1.1000000000000001</v>
      </c>
      <c r="C7" s="9">
        <v>6.96</v>
      </c>
      <c r="D7" s="2">
        <v>24.4</v>
      </c>
    </row>
    <row r="8" spans="1:4" ht="16.5" thickTop="1" thickBot="1" x14ac:dyDescent="0.3">
      <c r="A8" s="8" t="s">
        <v>6</v>
      </c>
      <c r="B8" s="9">
        <v>6.77</v>
      </c>
      <c r="C8" s="9">
        <v>12</v>
      </c>
      <c r="D8" s="2">
        <v>35.299999999999997</v>
      </c>
    </row>
    <row r="9" spans="1:4" ht="16.5" thickTop="1" thickBot="1" x14ac:dyDescent="0.3">
      <c r="A9" s="6" t="s">
        <v>7</v>
      </c>
      <c r="B9" s="7">
        <v>6.96</v>
      </c>
      <c r="C9" s="7">
        <v>11.2</v>
      </c>
      <c r="D9" s="1">
        <v>47.1</v>
      </c>
    </row>
    <row r="10" spans="1:4" ht="16.5" thickTop="1" thickBot="1" x14ac:dyDescent="0.3">
      <c r="A10" s="8" t="s">
        <v>8</v>
      </c>
      <c r="B10" s="9">
        <v>0.311</v>
      </c>
      <c r="C10" s="9">
        <v>2.85</v>
      </c>
      <c r="D10" s="2">
        <v>26.4</v>
      </c>
    </row>
    <row r="11" spans="1:4" ht="16.5" thickTop="1" thickBot="1" x14ac:dyDescent="0.3">
      <c r="A11" s="8" t="s">
        <v>2</v>
      </c>
      <c r="B11" s="9">
        <v>0.81699999999999995</v>
      </c>
      <c r="C11" s="9">
        <v>3.59</v>
      </c>
      <c r="D11" s="2">
        <v>20.7</v>
      </c>
    </row>
    <row r="12" spans="1:4" ht="16.5" thickTop="1" thickBot="1" x14ac:dyDescent="0.3">
      <c r="A12" s="6" t="s">
        <v>3</v>
      </c>
      <c r="B12" s="7">
        <v>0.40500000000000003</v>
      </c>
      <c r="C12" s="7">
        <v>2.8</v>
      </c>
      <c r="D12" s="1">
        <v>16.399999999999999</v>
      </c>
    </row>
    <row r="13" spans="1:4" ht="16.5" thickTop="1" thickBot="1" x14ac:dyDescent="0.3">
      <c r="A13" s="8" t="s">
        <v>9</v>
      </c>
      <c r="B13" s="9">
        <v>0.62</v>
      </c>
      <c r="C13" s="9">
        <v>2.02</v>
      </c>
      <c r="D13" s="2">
        <v>16.3</v>
      </c>
    </row>
    <row r="14" spans="1:4" ht="16.5" thickTop="1" thickBot="1" x14ac:dyDescent="0.3">
      <c r="A14" s="6" t="s">
        <v>10</v>
      </c>
      <c r="B14" s="7">
        <v>1.39</v>
      </c>
      <c r="C14" s="7">
        <v>5.72</v>
      </c>
      <c r="D14" s="1">
        <v>23.9</v>
      </c>
    </row>
    <row r="15" spans="1:4" ht="16.5" thickTop="1" thickBot="1" x14ac:dyDescent="0.3">
      <c r="A15" s="8" t="s">
        <v>11</v>
      </c>
      <c r="B15" s="9">
        <v>1.04</v>
      </c>
      <c r="C15" s="9">
        <v>4.13</v>
      </c>
      <c r="D15" s="2">
        <v>8.3800000000000008</v>
      </c>
    </row>
    <row r="16" spans="1:4" ht="16.5" thickTop="1" thickBot="1" x14ac:dyDescent="0.3">
      <c r="A16" s="6" t="s">
        <v>12</v>
      </c>
      <c r="B16" s="7">
        <v>0.94199999999999995</v>
      </c>
      <c r="C16" s="7">
        <v>3.14</v>
      </c>
      <c r="D16" s="1">
        <v>8.09</v>
      </c>
    </row>
    <row r="17" spans="1:5" ht="15.6" thickTop="1" thickBot="1" x14ac:dyDescent="0.35">
      <c r="A17" s="8" t="s">
        <v>13</v>
      </c>
      <c r="B17" s="9">
        <v>0.996</v>
      </c>
      <c r="C17" s="9">
        <v>2.85</v>
      </c>
      <c r="D17" s="2">
        <v>8.3000000000000007</v>
      </c>
    </row>
    <row r="18" spans="1:5" ht="15.6" thickTop="1" thickBot="1" x14ac:dyDescent="0.35">
      <c r="A18" s="6" t="s">
        <v>14</v>
      </c>
      <c r="B18" s="7">
        <v>0.97299999999999998</v>
      </c>
      <c r="C18" s="7">
        <v>3.33</v>
      </c>
      <c r="D18" s="1">
        <v>11.2</v>
      </c>
    </row>
    <row r="19" spans="1:5" ht="15.6" thickTop="1" thickBot="1" x14ac:dyDescent="0.35">
      <c r="A19" s="8" t="s">
        <v>15</v>
      </c>
      <c r="B19" s="9">
        <v>0.89900000000000002</v>
      </c>
      <c r="C19" s="9">
        <v>1.86</v>
      </c>
      <c r="D19" s="2">
        <v>4.3099999999999996</v>
      </c>
    </row>
    <row r="20" spans="1:5" ht="15.6" thickTop="1" thickBot="1" x14ac:dyDescent="0.35">
      <c r="A20" s="6" t="s">
        <v>16</v>
      </c>
      <c r="B20" s="7">
        <v>0.88100000000000001</v>
      </c>
      <c r="C20" s="7">
        <v>2</v>
      </c>
      <c r="D20" s="10">
        <v>5.54</v>
      </c>
    </row>
    <row r="21" spans="1:5" ht="15" thickTop="1" x14ac:dyDescent="0.3"/>
    <row r="22" spans="1:5" x14ac:dyDescent="0.3">
      <c r="B22" s="149" t="s">
        <v>25</v>
      </c>
      <c r="C22" s="149"/>
      <c r="D22" s="149" t="s">
        <v>26</v>
      </c>
      <c r="E22" s="149"/>
    </row>
    <row r="23" spans="1:5" x14ac:dyDescent="0.3">
      <c r="B23" s="11" t="s">
        <v>20</v>
      </c>
      <c r="C23" s="11" t="s">
        <v>18</v>
      </c>
      <c r="D23" s="11" t="s">
        <v>20</v>
      </c>
      <c r="E23" s="11" t="s">
        <v>18</v>
      </c>
    </row>
    <row r="24" spans="1:5" x14ac:dyDescent="0.3">
      <c r="A24" t="s">
        <v>22</v>
      </c>
      <c r="C24" s="11">
        <v>42</v>
      </c>
      <c r="E24" s="11"/>
    </row>
    <row r="25" spans="1:5" x14ac:dyDescent="0.3">
      <c r="A25" t="s">
        <v>23</v>
      </c>
      <c r="C25" s="11">
        <v>61</v>
      </c>
      <c r="E25" s="11"/>
    </row>
    <row r="26" spans="1:5" x14ac:dyDescent="0.3">
      <c r="A26" t="s">
        <v>24</v>
      </c>
      <c r="C26" s="11">
        <v>106</v>
      </c>
      <c r="E26" s="11"/>
    </row>
    <row r="27" spans="1:5" x14ac:dyDescent="0.3">
      <c r="A27" t="s">
        <v>27</v>
      </c>
      <c r="B27" s="11">
        <v>15</v>
      </c>
      <c r="C27" s="11">
        <v>1</v>
      </c>
      <c r="D27" s="11">
        <v>5</v>
      </c>
      <c r="E27" s="11">
        <v>1</v>
      </c>
    </row>
    <row r="28" spans="1:5" x14ac:dyDescent="0.3">
      <c r="A28" t="s">
        <v>21</v>
      </c>
      <c r="B28" s="11">
        <v>142</v>
      </c>
      <c r="C28" s="11">
        <v>112</v>
      </c>
      <c r="D28" s="11">
        <v>36</v>
      </c>
      <c r="E28" s="11">
        <v>15</v>
      </c>
    </row>
  </sheetData>
  <mergeCells count="2">
    <mergeCell ref="B22:C22"/>
    <mergeCell ref="D22:E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C7" sqref="C7"/>
    </sheetView>
  </sheetViews>
  <sheetFormatPr defaultRowHeight="14.4" x14ac:dyDescent="0.3"/>
  <cols>
    <col min="1" max="1" width="36.5546875" customWidth="1"/>
    <col min="2" max="2" width="12.33203125" style="12" customWidth="1"/>
    <col min="3" max="3" width="17.6640625" style="12" bestFit="1" customWidth="1"/>
    <col min="4" max="4" width="17.6640625" style="69" customWidth="1"/>
    <col min="5" max="5" width="17.6640625" style="39" bestFit="1" customWidth="1"/>
    <col min="6" max="6" width="13.109375" customWidth="1"/>
    <col min="7" max="7" width="12.44140625" style="20" customWidth="1"/>
    <col min="8" max="8" width="15.88671875" style="20" customWidth="1"/>
    <col min="9" max="12" width="9.109375" style="20"/>
    <col min="13" max="13" width="12.88671875" style="20" customWidth="1"/>
    <col min="14" max="15" width="9.109375" style="20"/>
    <col min="16" max="16" width="23" style="20" customWidth="1"/>
    <col min="17" max="34" width="9.109375" style="20"/>
  </cols>
  <sheetData>
    <row r="1" spans="1:35" s="13" customFormat="1" x14ac:dyDescent="0.25">
      <c r="A1" s="13" t="s">
        <v>33</v>
      </c>
      <c r="B1" s="14" t="s">
        <v>34</v>
      </c>
      <c r="C1" s="15">
        <v>43392</v>
      </c>
      <c r="D1" s="15"/>
      <c r="E1" s="15">
        <v>43392</v>
      </c>
      <c r="F1" s="15">
        <v>43361</v>
      </c>
      <c r="G1" s="15">
        <v>43342</v>
      </c>
      <c r="H1" s="15"/>
      <c r="I1" s="15"/>
      <c r="J1" s="15"/>
      <c r="K1" s="15"/>
      <c r="L1"/>
      <c r="M1" s="12"/>
      <c r="N1" s="12"/>
      <c r="O1"/>
      <c r="P1" s="20"/>
      <c r="Q1" s="20"/>
      <c r="R1" s="20"/>
      <c r="S1" s="20"/>
      <c r="T1" s="20"/>
      <c r="U1" s="20"/>
      <c r="V1" s="20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s="16" customFormat="1" x14ac:dyDescent="0.25">
      <c r="A2" s="16" t="s">
        <v>28</v>
      </c>
      <c r="B2" s="17">
        <v>8</v>
      </c>
      <c r="C2" s="17">
        <v>2.2799999999999998</v>
      </c>
      <c r="D2" s="17"/>
      <c r="E2" s="17">
        <v>2.2799999999999998</v>
      </c>
      <c r="F2" s="17">
        <v>11.7</v>
      </c>
      <c r="G2" s="17">
        <v>10.6</v>
      </c>
      <c r="H2" s="17"/>
      <c r="I2" s="17"/>
      <c r="J2" s="17"/>
      <c r="K2" s="17"/>
      <c r="L2"/>
      <c r="M2" s="12"/>
      <c r="N2" s="12"/>
      <c r="O2"/>
      <c r="P2" s="20"/>
      <c r="Q2" s="20"/>
      <c r="R2" s="50"/>
      <c r="S2" s="50"/>
      <c r="T2" s="20"/>
      <c r="U2" s="20"/>
      <c r="V2" s="50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s="16" customFormat="1" x14ac:dyDescent="0.25">
      <c r="A3" s="16" t="s">
        <v>29</v>
      </c>
      <c r="B3" s="17">
        <v>112</v>
      </c>
      <c r="C3" s="17">
        <v>87</v>
      </c>
      <c r="D3" s="17"/>
      <c r="E3" s="17">
        <v>87</v>
      </c>
      <c r="F3" s="17">
        <v>102</v>
      </c>
      <c r="G3" s="17">
        <v>111</v>
      </c>
      <c r="H3" s="17"/>
      <c r="I3" s="17"/>
      <c r="J3" s="17"/>
      <c r="K3" s="17"/>
      <c r="L3"/>
      <c r="M3" s="12"/>
      <c r="N3" s="12"/>
      <c r="O3"/>
      <c r="P3" s="20"/>
      <c r="Q3" s="20"/>
      <c r="R3" s="50"/>
      <c r="S3" s="50"/>
      <c r="T3" s="20"/>
      <c r="U3" s="20"/>
      <c r="V3" s="50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</row>
    <row r="4" spans="1:35" s="16" customFormat="1" x14ac:dyDescent="0.25">
      <c r="A4" s="16" t="s">
        <v>30</v>
      </c>
      <c r="B4" s="17">
        <v>0.04</v>
      </c>
      <c r="C4" s="17">
        <v>0.32</v>
      </c>
      <c r="D4" s="17"/>
      <c r="E4" s="17">
        <v>0.32</v>
      </c>
      <c r="F4" s="17">
        <v>0.3</v>
      </c>
      <c r="G4" s="17">
        <v>0.33</v>
      </c>
      <c r="H4" s="17"/>
      <c r="I4" s="17"/>
      <c r="J4" s="17"/>
      <c r="K4" s="17"/>
      <c r="L4"/>
      <c r="M4" s="12"/>
      <c r="N4" s="12"/>
      <c r="O4"/>
      <c r="P4" s="20"/>
      <c r="Q4" s="20"/>
      <c r="R4" s="50"/>
      <c r="S4" s="50"/>
      <c r="T4" s="20"/>
      <c r="U4" s="20"/>
      <c r="V4" s="50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spans="1:35" s="16" customFormat="1" x14ac:dyDescent="0.25">
      <c r="A5" s="16" t="s">
        <v>31</v>
      </c>
      <c r="B5" s="17">
        <v>0.43</v>
      </c>
      <c r="C5" s="17">
        <v>0.53</v>
      </c>
      <c r="D5" s="17"/>
      <c r="E5" s="17">
        <v>0.53</v>
      </c>
      <c r="F5" s="17">
        <v>1</v>
      </c>
      <c r="G5" s="17">
        <v>0.52</v>
      </c>
      <c r="H5" s="17"/>
      <c r="I5" s="17"/>
      <c r="J5" s="17"/>
      <c r="K5" s="17"/>
      <c r="L5"/>
      <c r="M5" s="12"/>
      <c r="N5" s="12"/>
      <c r="O5"/>
      <c r="P5" s="20"/>
      <c r="Q5" s="20"/>
      <c r="R5" s="50"/>
      <c r="S5" s="50"/>
      <c r="T5" s="20"/>
      <c r="U5" s="20"/>
      <c r="V5" s="50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spans="1:35" s="16" customFormat="1" x14ac:dyDescent="0.25">
      <c r="A6" s="16" t="s">
        <v>32</v>
      </c>
      <c r="B6" s="17">
        <v>1.46</v>
      </c>
      <c r="C6" s="17">
        <v>1.23</v>
      </c>
      <c r="D6" s="17"/>
      <c r="E6" s="17">
        <v>1.23</v>
      </c>
      <c r="F6" s="17">
        <v>1.46</v>
      </c>
      <c r="G6" s="17">
        <v>1.51</v>
      </c>
      <c r="H6" s="17"/>
      <c r="I6" s="17"/>
      <c r="J6" s="17"/>
      <c r="K6" s="17"/>
      <c r="L6"/>
      <c r="M6" s="12"/>
      <c r="N6" s="12"/>
      <c r="O6"/>
      <c r="P6" s="20"/>
      <c r="Q6" s="20"/>
      <c r="R6" s="50"/>
      <c r="S6" s="50"/>
      <c r="T6" s="20"/>
      <c r="U6" s="20"/>
      <c r="V6" s="50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35" x14ac:dyDescent="0.25">
      <c r="C7" s="39"/>
      <c r="F7" s="39"/>
      <c r="L7"/>
      <c r="M7" s="12"/>
      <c r="N7" s="12"/>
      <c r="O7"/>
      <c r="R7" s="50"/>
      <c r="S7" s="50"/>
      <c r="V7" s="50"/>
      <c r="AI7" s="20"/>
    </row>
    <row r="8" spans="1:35" x14ac:dyDescent="0.25">
      <c r="C8" s="39"/>
      <c r="F8" s="39"/>
      <c r="L8"/>
      <c r="M8" s="12"/>
      <c r="N8" s="12"/>
      <c r="O8"/>
      <c r="R8" s="50"/>
      <c r="S8" s="50"/>
      <c r="V8" s="50"/>
      <c r="AI8" s="20"/>
    </row>
    <row r="9" spans="1:35" s="13" customFormat="1" x14ac:dyDescent="0.25">
      <c r="A9" s="13" t="s">
        <v>35</v>
      </c>
      <c r="B9" s="14" t="s">
        <v>34</v>
      </c>
      <c r="C9" s="15">
        <v>43392</v>
      </c>
      <c r="D9" s="15"/>
      <c r="E9" s="15">
        <v>43392</v>
      </c>
      <c r="F9" s="15">
        <v>43361</v>
      </c>
      <c r="G9" s="15">
        <v>43342</v>
      </c>
      <c r="H9" s="15"/>
      <c r="I9" s="14"/>
      <c r="J9" s="14"/>
      <c r="K9" s="14"/>
      <c r="L9"/>
      <c r="M9" s="12"/>
      <c r="N9" s="12"/>
      <c r="O9"/>
      <c r="P9" s="20"/>
      <c r="Q9" s="20"/>
      <c r="R9" s="50"/>
      <c r="S9" s="50"/>
      <c r="T9" s="20"/>
      <c r="U9" s="20"/>
      <c r="V9" s="50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s="16" customFormat="1" x14ac:dyDescent="0.25">
      <c r="A10" s="16" t="s">
        <v>28</v>
      </c>
      <c r="B10" s="17">
        <v>1</v>
      </c>
      <c r="C10" s="17">
        <v>1.25</v>
      </c>
      <c r="D10" s="17"/>
      <c r="E10" s="17">
        <v>1.25</v>
      </c>
      <c r="F10" s="17">
        <v>1.78</v>
      </c>
      <c r="G10" s="17">
        <v>1.8</v>
      </c>
      <c r="H10" s="17"/>
      <c r="I10" s="17"/>
      <c r="J10" s="17"/>
      <c r="K10" s="17"/>
      <c r="L10"/>
      <c r="M10" s="12"/>
      <c r="N10" s="12"/>
      <c r="O10"/>
      <c r="P10" s="20"/>
      <c r="Q10" s="20"/>
      <c r="R10" s="50"/>
      <c r="S10" s="50"/>
      <c r="T10" s="20"/>
      <c r="U10" s="20"/>
      <c r="V10" s="50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spans="1:35" s="16" customFormat="1" x14ac:dyDescent="0.25">
      <c r="A11" s="16" t="s">
        <v>29</v>
      </c>
      <c r="B11" s="17">
        <v>15</v>
      </c>
      <c r="C11" s="17">
        <v>11.19</v>
      </c>
      <c r="D11" s="17"/>
      <c r="E11" s="17">
        <v>11.19</v>
      </c>
      <c r="F11" s="17">
        <v>14.8</v>
      </c>
      <c r="G11" s="17">
        <v>12</v>
      </c>
      <c r="H11" s="17"/>
      <c r="I11" s="17"/>
      <c r="J11" s="17"/>
      <c r="K11" s="17"/>
      <c r="L11"/>
      <c r="M11" s="12"/>
      <c r="N11" s="12"/>
      <c r="O11"/>
      <c r="P11" s="20"/>
      <c r="Q11" s="20"/>
      <c r="R11" s="50"/>
      <c r="S11" s="50"/>
      <c r="T11" s="20"/>
      <c r="U11" s="20"/>
      <c r="V11" s="50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spans="1:35" s="16" customFormat="1" x14ac:dyDescent="0.25">
      <c r="A12" s="16" t="s">
        <v>30</v>
      </c>
      <c r="B12" s="17">
        <v>0.04</v>
      </c>
      <c r="C12" s="17">
        <v>0.28000000000000003</v>
      </c>
      <c r="D12" s="17"/>
      <c r="E12" s="17">
        <v>0.28000000000000003</v>
      </c>
      <c r="F12" s="17">
        <v>0.13</v>
      </c>
      <c r="G12" s="17">
        <v>0.12</v>
      </c>
      <c r="H12" s="17"/>
      <c r="I12" s="17"/>
      <c r="J12" s="17"/>
      <c r="K12" s="17"/>
      <c r="L12"/>
      <c r="M12" s="12"/>
      <c r="N12" s="12"/>
      <c r="O12"/>
      <c r="P12" s="20"/>
      <c r="Q12" s="20"/>
      <c r="R12" s="50"/>
      <c r="S12" s="50"/>
      <c r="T12" s="20"/>
      <c r="U12" s="20"/>
      <c r="V12" s="50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spans="1:35" s="16" customFormat="1" x14ac:dyDescent="0.25">
      <c r="A13" s="16" t="s">
        <v>31</v>
      </c>
      <c r="B13" s="17">
        <v>0.93</v>
      </c>
      <c r="C13" s="17">
        <v>1.25</v>
      </c>
      <c r="D13" s="17"/>
      <c r="E13" s="17">
        <v>1.25</v>
      </c>
      <c r="F13" s="17">
        <v>0.9</v>
      </c>
      <c r="G13" s="17">
        <v>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s="16" customFormat="1" x14ac:dyDescent="0.25">
      <c r="A14" s="16" t="s">
        <v>32</v>
      </c>
      <c r="B14" s="17">
        <v>1.46</v>
      </c>
      <c r="C14" s="17">
        <v>1.33</v>
      </c>
      <c r="D14" s="17"/>
      <c r="E14" s="17">
        <v>1.33</v>
      </c>
      <c r="F14" s="17">
        <v>2.5</v>
      </c>
      <c r="G14" s="17">
        <v>2.4300000000000002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85" zoomScaleNormal="85" workbookViewId="0">
      <selection activeCell="F21" sqref="F21"/>
    </sheetView>
  </sheetViews>
  <sheetFormatPr defaultRowHeight="14.4" x14ac:dyDescent="0.3"/>
  <cols>
    <col min="1" max="1" width="21.109375" customWidth="1"/>
    <col min="2" max="2" width="8.44140625" customWidth="1"/>
    <col min="3" max="4" width="8.5546875" customWidth="1"/>
    <col min="5" max="5" width="21.109375" customWidth="1"/>
    <col min="6" max="6" width="11.109375" customWidth="1"/>
    <col min="7" max="8" width="8.5546875" customWidth="1"/>
    <col min="9" max="9" width="8.6640625" customWidth="1"/>
    <col min="10" max="12" width="9.109375" customWidth="1"/>
    <col min="13" max="13" width="8.88671875" customWidth="1"/>
    <col min="14" max="14" width="7" bestFit="1" customWidth="1"/>
    <col min="15" max="15" width="7.88671875" bestFit="1" customWidth="1"/>
    <col min="18" max="18" width="9.33203125" customWidth="1"/>
    <col min="20" max="20" width="50.5546875" customWidth="1"/>
    <col min="21" max="22" width="10.77734375" bestFit="1" customWidth="1"/>
  </cols>
  <sheetData>
    <row r="1" spans="1:31" ht="17.399999999999999" thickBot="1" x14ac:dyDescent="0.35">
      <c r="A1" s="40"/>
      <c r="B1" s="41" t="s">
        <v>34</v>
      </c>
      <c r="C1" s="46">
        <v>43422</v>
      </c>
      <c r="D1" s="58"/>
      <c r="E1" s="40"/>
      <c r="F1" s="81">
        <v>43422</v>
      </c>
      <c r="G1" s="46">
        <v>43405</v>
      </c>
      <c r="H1" s="46">
        <v>43397</v>
      </c>
      <c r="I1" s="46">
        <v>43378</v>
      </c>
      <c r="J1" s="46">
        <v>43371</v>
      </c>
      <c r="K1" s="46">
        <v>43360</v>
      </c>
      <c r="L1" s="46">
        <v>43341</v>
      </c>
      <c r="M1" s="46">
        <v>43332</v>
      </c>
      <c r="N1" s="46">
        <v>43328</v>
      </c>
      <c r="O1" s="46">
        <v>43315</v>
      </c>
      <c r="P1" s="46">
        <v>43305</v>
      </c>
      <c r="Q1" s="46">
        <v>43290</v>
      </c>
      <c r="R1" s="46">
        <v>43276</v>
      </c>
      <c r="S1" s="46">
        <v>43266</v>
      </c>
      <c r="T1" s="63"/>
      <c r="U1" s="71"/>
      <c r="V1" s="78"/>
      <c r="W1" s="56"/>
      <c r="X1" s="56"/>
      <c r="Y1" s="56"/>
      <c r="Z1" s="56"/>
      <c r="AA1" s="56"/>
      <c r="AB1" s="56"/>
      <c r="AC1" s="56"/>
      <c r="AD1" s="56"/>
      <c r="AE1" s="57"/>
    </row>
    <row r="2" spans="1:31" ht="17.399999999999999" thickBot="1" x14ac:dyDescent="0.35">
      <c r="A2" s="42" t="s">
        <v>0</v>
      </c>
      <c r="B2" s="47">
        <v>0.441</v>
      </c>
      <c r="C2" s="47">
        <v>0.79</v>
      </c>
      <c r="D2" s="59"/>
      <c r="E2" s="42" t="s">
        <v>0</v>
      </c>
      <c r="F2" s="68">
        <v>0.79</v>
      </c>
      <c r="G2" s="79">
        <v>0.52</v>
      </c>
      <c r="H2" s="67">
        <v>0.46</v>
      </c>
      <c r="I2" s="47">
        <v>0.441</v>
      </c>
      <c r="J2" s="47">
        <v>0.53300000000000003</v>
      </c>
      <c r="K2" s="47">
        <v>0.115</v>
      </c>
      <c r="L2" s="43">
        <v>1.4E-2</v>
      </c>
      <c r="M2" s="43">
        <v>0.21199999999999999</v>
      </c>
      <c r="N2" s="43">
        <v>0.21199999999999999</v>
      </c>
      <c r="O2" s="43">
        <v>2.74</v>
      </c>
      <c r="P2" s="43"/>
      <c r="Q2" s="43"/>
      <c r="R2" s="43"/>
      <c r="S2" s="43"/>
      <c r="T2" s="64"/>
      <c r="U2" s="72"/>
      <c r="V2" s="73"/>
      <c r="W2" s="52"/>
      <c r="X2" s="52"/>
      <c r="Y2" s="52"/>
      <c r="Z2" s="52"/>
      <c r="AA2" s="52"/>
      <c r="AB2" s="52"/>
      <c r="AC2" s="52"/>
      <c r="AD2" s="52"/>
      <c r="AE2" s="52"/>
    </row>
    <row r="3" spans="1:31" ht="18" thickTop="1" thickBot="1" x14ac:dyDescent="0.35">
      <c r="A3" s="44" t="s">
        <v>1</v>
      </c>
      <c r="B3" s="48">
        <v>0.45900000000000002</v>
      </c>
      <c r="C3" s="48">
        <v>0.51600000000000001</v>
      </c>
      <c r="D3" s="60"/>
      <c r="E3" s="44" t="s">
        <v>1</v>
      </c>
      <c r="F3" s="67">
        <v>0.51600000000000001</v>
      </c>
      <c r="G3" s="80">
        <v>0.623</v>
      </c>
      <c r="H3" s="68">
        <v>0.38</v>
      </c>
      <c r="I3" s="48">
        <v>0.45900000000000002</v>
      </c>
      <c r="J3" s="48">
        <v>0.34899999999999998</v>
      </c>
      <c r="K3" s="48">
        <v>0.39500000000000002</v>
      </c>
      <c r="L3" s="45">
        <v>0.15</v>
      </c>
      <c r="M3" s="45">
        <v>0.54600000000000004</v>
      </c>
      <c r="N3" s="45">
        <v>0.54600000000000004</v>
      </c>
      <c r="O3" s="45">
        <v>1.96</v>
      </c>
      <c r="P3" s="45"/>
      <c r="Q3" s="45"/>
      <c r="R3" s="45"/>
      <c r="S3" s="45">
        <v>1.4</v>
      </c>
      <c r="T3" s="64"/>
      <c r="U3" s="74"/>
      <c r="V3" s="75"/>
      <c r="W3" s="52"/>
      <c r="X3" s="52"/>
      <c r="Y3" s="52"/>
      <c r="Z3" s="52"/>
      <c r="AA3" s="52"/>
      <c r="AB3" s="52"/>
      <c r="AC3" s="52"/>
      <c r="AD3" s="52"/>
      <c r="AE3" s="52"/>
    </row>
    <row r="4" spans="1:31" ht="18" thickTop="1" thickBot="1" x14ac:dyDescent="0.35">
      <c r="A4" s="42" t="s">
        <v>2</v>
      </c>
      <c r="B4" s="47">
        <v>1.89</v>
      </c>
      <c r="C4" s="47">
        <v>3.94</v>
      </c>
      <c r="D4" s="61"/>
      <c r="E4" s="42" t="s">
        <v>2</v>
      </c>
      <c r="F4" s="68">
        <v>3.94</v>
      </c>
      <c r="G4" s="79">
        <v>2.02</v>
      </c>
      <c r="H4" s="67">
        <v>1.76</v>
      </c>
      <c r="I4" s="47">
        <v>1.89</v>
      </c>
      <c r="J4" s="47">
        <v>1.32</v>
      </c>
      <c r="K4" s="47">
        <v>1.54</v>
      </c>
      <c r="L4" s="43">
        <v>0.85199999999999998</v>
      </c>
      <c r="M4" s="43">
        <v>2.52</v>
      </c>
      <c r="N4" s="43">
        <v>2.52</v>
      </c>
      <c r="O4" s="43">
        <v>3.59</v>
      </c>
      <c r="P4" s="43">
        <v>7.12</v>
      </c>
      <c r="Q4" s="43">
        <v>5.62</v>
      </c>
      <c r="R4" s="43">
        <v>7.35</v>
      </c>
      <c r="S4" s="43">
        <v>2.37</v>
      </c>
      <c r="T4" s="64"/>
      <c r="U4" s="72"/>
      <c r="V4" s="73"/>
      <c r="W4" s="52"/>
      <c r="X4" s="52"/>
      <c r="Y4" s="52"/>
      <c r="Z4" s="52"/>
      <c r="AA4" s="52"/>
      <c r="AB4" s="52"/>
      <c r="AC4" s="52"/>
      <c r="AD4" s="52"/>
      <c r="AE4" s="52"/>
    </row>
    <row r="5" spans="1:31" ht="18" thickTop="1" thickBot="1" x14ac:dyDescent="0.35">
      <c r="A5" s="44" t="s">
        <v>3</v>
      </c>
      <c r="B5" s="48">
        <v>1.06</v>
      </c>
      <c r="C5" s="48">
        <v>2.74</v>
      </c>
      <c r="D5" s="60"/>
      <c r="E5" s="44" t="s">
        <v>3</v>
      </c>
      <c r="F5" s="67">
        <v>2.74</v>
      </c>
      <c r="G5" s="80">
        <v>1.21</v>
      </c>
      <c r="H5" s="68">
        <v>0.96099999999999997</v>
      </c>
      <c r="I5" s="48">
        <v>1.06</v>
      </c>
      <c r="J5" s="48">
        <v>0.84199999999999997</v>
      </c>
      <c r="K5" s="48">
        <v>0.877</v>
      </c>
      <c r="L5" s="45">
        <v>0.436</v>
      </c>
      <c r="M5" s="45">
        <v>0.98799999999999999</v>
      </c>
      <c r="N5" s="45">
        <v>0.98799999999999999</v>
      </c>
      <c r="O5" s="45">
        <v>2.4300000000000002</v>
      </c>
      <c r="P5" s="45">
        <v>5.2</v>
      </c>
      <c r="Q5" s="45">
        <v>4.1500000000000004</v>
      </c>
      <c r="R5" s="45">
        <v>6.31</v>
      </c>
      <c r="S5" s="45">
        <v>1.54</v>
      </c>
      <c r="T5" s="64"/>
      <c r="U5" s="74"/>
      <c r="V5" s="75"/>
      <c r="W5" s="52"/>
      <c r="X5" s="52"/>
      <c r="Y5" s="52"/>
      <c r="Z5" s="52"/>
      <c r="AA5" s="52"/>
      <c r="AB5" s="52"/>
      <c r="AC5" s="52"/>
      <c r="AD5" s="52"/>
      <c r="AE5" s="52"/>
    </row>
    <row r="6" spans="1:31" ht="18" thickTop="1" thickBot="1" x14ac:dyDescent="0.35">
      <c r="A6" s="42" t="s">
        <v>4</v>
      </c>
      <c r="B6" s="47">
        <v>1.27</v>
      </c>
      <c r="C6" s="47">
        <v>2.65</v>
      </c>
      <c r="D6" s="61"/>
      <c r="E6" s="42" t="s">
        <v>4</v>
      </c>
      <c r="F6" s="68">
        <v>2.65</v>
      </c>
      <c r="G6" s="79">
        <v>1.27</v>
      </c>
      <c r="H6" s="67">
        <v>1.04</v>
      </c>
      <c r="I6" s="47">
        <v>1.27</v>
      </c>
      <c r="J6" s="47">
        <v>0.99</v>
      </c>
      <c r="K6" s="47">
        <v>1.2</v>
      </c>
      <c r="L6" s="43">
        <v>0.72299999999999998</v>
      </c>
      <c r="M6" s="43">
        <v>1.25</v>
      </c>
      <c r="N6" s="43">
        <v>1.25</v>
      </c>
      <c r="O6" s="43">
        <v>2.69</v>
      </c>
      <c r="P6" s="43">
        <v>6.26</v>
      </c>
      <c r="Q6" s="43">
        <v>4.38</v>
      </c>
      <c r="R6" s="43">
        <v>7.9</v>
      </c>
      <c r="S6" s="43">
        <v>1.69</v>
      </c>
      <c r="T6" s="64"/>
      <c r="U6" s="72"/>
      <c r="V6" s="73"/>
      <c r="W6" s="52"/>
      <c r="X6" s="52"/>
      <c r="Y6" s="52"/>
      <c r="Z6" s="52"/>
      <c r="AA6" s="52"/>
      <c r="AB6" s="52"/>
      <c r="AC6" s="52"/>
      <c r="AD6" s="52"/>
      <c r="AE6" s="52"/>
    </row>
    <row r="7" spans="1:31" ht="18" thickTop="1" thickBot="1" x14ac:dyDescent="0.35">
      <c r="A7" s="44" t="s">
        <v>5</v>
      </c>
      <c r="B7" s="48">
        <v>2.58</v>
      </c>
      <c r="C7" s="48">
        <v>8.1199999999999992</v>
      </c>
      <c r="D7" s="60"/>
      <c r="E7" s="44" t="s">
        <v>5</v>
      </c>
      <c r="F7" s="67">
        <v>8.1199999999999992</v>
      </c>
      <c r="G7" s="80">
        <v>2.69</v>
      </c>
      <c r="H7" s="68">
        <v>2.2799999999999998</v>
      </c>
      <c r="I7" s="48">
        <v>2.58</v>
      </c>
      <c r="J7" s="48">
        <v>2.0099999999999998</v>
      </c>
      <c r="K7" s="48">
        <v>2.14</v>
      </c>
      <c r="L7" s="45">
        <v>1.1399999999999999</v>
      </c>
      <c r="M7" s="45">
        <v>3.94</v>
      </c>
      <c r="N7" s="45">
        <v>3.94</v>
      </c>
      <c r="O7" s="45">
        <v>5.62</v>
      </c>
      <c r="P7" s="45">
        <v>8.5</v>
      </c>
      <c r="Q7" s="45">
        <v>6.52</v>
      </c>
      <c r="R7" s="45">
        <v>12.6</v>
      </c>
      <c r="S7" s="45">
        <v>2.86</v>
      </c>
      <c r="T7" s="64"/>
      <c r="U7" s="74"/>
      <c r="V7" s="75"/>
      <c r="W7" s="52"/>
      <c r="X7" s="52"/>
      <c r="Y7" s="52"/>
      <c r="Z7" s="52"/>
      <c r="AA7" s="52"/>
      <c r="AB7" s="52"/>
      <c r="AC7" s="52"/>
      <c r="AD7" s="52"/>
      <c r="AE7" s="52"/>
    </row>
    <row r="8" spans="1:31" ht="18" thickTop="1" thickBot="1" x14ac:dyDescent="0.35">
      <c r="A8" s="44" t="s">
        <v>6</v>
      </c>
      <c r="B8" s="48">
        <v>3.61</v>
      </c>
      <c r="C8" s="48">
        <v>8.7200000000000006</v>
      </c>
      <c r="D8" s="60"/>
      <c r="E8" s="44" t="s">
        <v>6</v>
      </c>
      <c r="F8" s="67">
        <v>8.7200000000000006</v>
      </c>
      <c r="G8" s="80">
        <v>3.55</v>
      </c>
      <c r="H8" s="68">
        <v>27.1</v>
      </c>
      <c r="I8" s="48">
        <v>3.61</v>
      </c>
      <c r="J8" s="48">
        <v>26.5</v>
      </c>
      <c r="K8" s="48">
        <v>6.71</v>
      </c>
      <c r="L8" s="45">
        <v>5.52</v>
      </c>
      <c r="M8" s="45">
        <v>9.5299999999999994</v>
      </c>
      <c r="N8" s="45">
        <v>9.5299999999999994</v>
      </c>
      <c r="O8" s="45">
        <v>10.96</v>
      </c>
      <c r="P8" s="45">
        <v>12.6</v>
      </c>
      <c r="Q8" s="45">
        <v>10.029999999999999</v>
      </c>
      <c r="R8" s="45">
        <v>13</v>
      </c>
      <c r="S8" s="45">
        <v>6.43</v>
      </c>
      <c r="T8" s="64"/>
      <c r="U8" s="74"/>
      <c r="V8" s="75"/>
      <c r="W8" s="52"/>
      <c r="X8" s="52"/>
      <c r="Y8" s="52"/>
      <c r="Z8" s="52"/>
      <c r="AA8" s="52"/>
      <c r="AB8" s="52"/>
      <c r="AC8" s="52"/>
      <c r="AD8" s="52"/>
      <c r="AE8" s="52"/>
    </row>
    <row r="9" spans="1:31" ht="18" thickTop="1" thickBot="1" x14ac:dyDescent="0.35">
      <c r="A9" s="42" t="s">
        <v>7</v>
      </c>
      <c r="B9" s="47">
        <v>3.94</v>
      </c>
      <c r="C9" s="47">
        <v>9.76</v>
      </c>
      <c r="D9" s="61"/>
      <c r="E9" s="42" t="s">
        <v>7</v>
      </c>
      <c r="F9" s="68">
        <v>9.76</v>
      </c>
      <c r="G9" s="79">
        <v>3.88</v>
      </c>
      <c r="H9" s="67">
        <v>27.4</v>
      </c>
      <c r="I9" s="47">
        <v>3.94</v>
      </c>
      <c r="J9" s="47">
        <v>26.7</v>
      </c>
      <c r="K9" s="47">
        <v>7.08</v>
      </c>
      <c r="L9" s="43">
        <v>5.74</v>
      </c>
      <c r="M9" s="43">
        <v>10.11</v>
      </c>
      <c r="N9" s="43">
        <v>10.11</v>
      </c>
      <c r="O9" s="43">
        <v>11.5</v>
      </c>
      <c r="P9" s="43">
        <v>13.1</v>
      </c>
      <c r="Q9" s="43">
        <v>10.4</v>
      </c>
      <c r="R9" s="43">
        <v>12.6</v>
      </c>
      <c r="S9" s="43">
        <v>6.89</v>
      </c>
      <c r="T9" s="64"/>
      <c r="U9" s="72"/>
      <c r="V9" s="73"/>
      <c r="W9" s="52"/>
      <c r="X9" s="52"/>
      <c r="Y9" s="52"/>
      <c r="Z9" s="52"/>
      <c r="AA9" s="52"/>
      <c r="AB9" s="52"/>
      <c r="AC9" s="52"/>
      <c r="AD9" s="52"/>
      <c r="AE9" s="52"/>
    </row>
    <row r="10" spans="1:31" ht="18" thickTop="1" thickBot="1" x14ac:dyDescent="0.35">
      <c r="A10" s="44" t="s">
        <v>8</v>
      </c>
      <c r="B10" s="48">
        <v>0.60399999999999998</v>
      </c>
      <c r="C10" s="48">
        <v>1.99</v>
      </c>
      <c r="D10" s="60"/>
      <c r="E10" s="44" t="s">
        <v>8</v>
      </c>
      <c r="F10" s="67">
        <v>1.99</v>
      </c>
      <c r="G10" s="80">
        <v>0.64800000000000002</v>
      </c>
      <c r="H10" s="68">
        <v>0.42699999999999999</v>
      </c>
      <c r="I10" s="48">
        <v>0.60399999999999998</v>
      </c>
      <c r="J10" s="48">
        <v>0.505</v>
      </c>
      <c r="K10" s="48">
        <v>0.503</v>
      </c>
      <c r="L10" s="45">
        <v>0.30099999999999999</v>
      </c>
      <c r="M10" s="45">
        <v>2.9</v>
      </c>
      <c r="N10" s="45">
        <v>2.9</v>
      </c>
      <c r="O10" s="45">
        <v>2.0099999999999998</v>
      </c>
      <c r="P10" s="45">
        <v>4.57</v>
      </c>
      <c r="Q10" s="45">
        <v>2.81</v>
      </c>
      <c r="R10" s="45">
        <v>3.95</v>
      </c>
      <c r="S10" s="45">
        <v>1.1399999999999999</v>
      </c>
      <c r="T10" s="64"/>
      <c r="U10" s="74"/>
      <c r="V10" s="75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8" thickTop="1" thickBot="1" x14ac:dyDescent="0.35">
      <c r="A11" s="44" t="s">
        <v>2</v>
      </c>
      <c r="B11" s="48">
        <v>1.94</v>
      </c>
      <c r="C11" s="48">
        <v>3.48</v>
      </c>
      <c r="D11" s="60"/>
      <c r="E11" s="44" t="s">
        <v>2</v>
      </c>
      <c r="F11" s="67">
        <v>3.48</v>
      </c>
      <c r="G11" s="80">
        <v>2.0099999999999998</v>
      </c>
      <c r="H11" s="68">
        <v>1.79</v>
      </c>
      <c r="I11" s="48">
        <v>1.94</v>
      </c>
      <c r="J11" s="48">
        <v>1.1599999999999999</v>
      </c>
      <c r="K11" s="48">
        <v>1.52</v>
      </c>
      <c r="L11" s="45">
        <v>0.83299999999999996</v>
      </c>
      <c r="M11" s="45">
        <v>2.5</v>
      </c>
      <c r="N11" s="45">
        <v>2.5</v>
      </c>
      <c r="O11" s="45">
        <v>3.94</v>
      </c>
      <c r="P11" s="45">
        <v>7.02</v>
      </c>
      <c r="Q11" s="45">
        <v>4.63</v>
      </c>
      <c r="R11" s="45">
        <v>7.18</v>
      </c>
      <c r="S11" s="45">
        <v>2.36</v>
      </c>
      <c r="T11" s="64"/>
      <c r="U11" s="74"/>
      <c r="V11" s="75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ht="18" thickTop="1" thickBot="1" x14ac:dyDescent="0.35">
      <c r="A12" s="42" t="s">
        <v>3</v>
      </c>
      <c r="B12" s="47">
        <v>1.05</v>
      </c>
      <c r="C12" s="47">
        <v>2.54</v>
      </c>
      <c r="D12" s="61"/>
      <c r="E12" s="42" t="s">
        <v>3</v>
      </c>
      <c r="F12" s="68">
        <v>2.54</v>
      </c>
      <c r="G12" s="79">
        <v>1.24</v>
      </c>
      <c r="H12" s="67">
        <v>1</v>
      </c>
      <c r="I12" s="47">
        <v>1.05</v>
      </c>
      <c r="J12" s="47">
        <v>0.82299999999999995</v>
      </c>
      <c r="K12" s="47">
        <v>0.91</v>
      </c>
      <c r="L12" s="43">
        <v>0.434</v>
      </c>
      <c r="M12" s="43">
        <v>0.89500000000000002</v>
      </c>
      <c r="N12" s="43">
        <v>0.89500000000000002</v>
      </c>
      <c r="O12" s="43">
        <v>2.73</v>
      </c>
      <c r="P12" s="43">
        <v>4.2</v>
      </c>
      <c r="Q12" s="43">
        <v>4.0599999999999996</v>
      </c>
      <c r="R12" s="43">
        <v>6.85</v>
      </c>
      <c r="S12" s="43">
        <v>1.47</v>
      </c>
      <c r="T12" s="64"/>
      <c r="U12" s="72"/>
      <c r="V12" s="73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ht="18" thickTop="1" thickBot="1" x14ac:dyDescent="0.35">
      <c r="A13" s="44" t="s">
        <v>9</v>
      </c>
      <c r="B13" s="48">
        <v>1.46</v>
      </c>
      <c r="C13" s="48">
        <v>3.28</v>
      </c>
      <c r="D13" s="60"/>
      <c r="E13" s="44" t="s">
        <v>9</v>
      </c>
      <c r="F13" s="67">
        <v>3.28</v>
      </c>
      <c r="G13" s="80">
        <v>1.6</v>
      </c>
      <c r="H13" s="68">
        <v>1.25</v>
      </c>
      <c r="I13" s="48">
        <v>1.46</v>
      </c>
      <c r="J13" s="48">
        <v>1.22</v>
      </c>
      <c r="K13" s="48">
        <v>1.08</v>
      </c>
      <c r="L13" s="45">
        <v>0.64300000000000002</v>
      </c>
      <c r="M13" s="45">
        <v>0.89800000000000002</v>
      </c>
      <c r="N13" s="45">
        <v>0.89800000000000002</v>
      </c>
      <c r="O13" s="45">
        <v>2.46</v>
      </c>
      <c r="P13" s="45">
        <v>5.6</v>
      </c>
      <c r="Q13" s="45">
        <v>4.8499999999999996</v>
      </c>
      <c r="R13" s="45">
        <v>7.39</v>
      </c>
      <c r="S13" s="45">
        <v>1.74</v>
      </c>
      <c r="T13" s="64"/>
      <c r="U13" s="74"/>
      <c r="V13" s="75"/>
      <c r="W13" s="52"/>
      <c r="X13" s="52"/>
      <c r="Y13" s="52"/>
      <c r="Z13" s="52"/>
      <c r="AA13" s="52"/>
      <c r="AB13" s="52"/>
      <c r="AC13" s="52"/>
      <c r="AD13" s="52"/>
      <c r="AE13" s="52"/>
    </row>
    <row r="14" spans="1:31" ht="18" thickTop="1" thickBot="1" x14ac:dyDescent="0.35">
      <c r="A14" s="42" t="s">
        <v>10</v>
      </c>
      <c r="B14" s="47">
        <v>4.29</v>
      </c>
      <c r="C14" s="47">
        <v>10.35</v>
      </c>
      <c r="D14" s="61"/>
      <c r="E14" s="42" t="s">
        <v>10</v>
      </c>
      <c r="F14" s="68">
        <v>10.35</v>
      </c>
      <c r="G14" s="79">
        <v>4.0999999999999996</v>
      </c>
      <c r="H14" s="67">
        <v>3.73</v>
      </c>
      <c r="I14" s="47">
        <v>4.29</v>
      </c>
      <c r="J14" s="47">
        <v>3.07</v>
      </c>
      <c r="K14" s="47">
        <v>2.82</v>
      </c>
      <c r="L14" s="43">
        <v>1.63</v>
      </c>
      <c r="M14" s="43">
        <v>2.3199999999999998</v>
      </c>
      <c r="N14" s="43">
        <v>2.3199999999999998</v>
      </c>
      <c r="O14" s="43">
        <v>6.46</v>
      </c>
      <c r="P14" s="43">
        <v>12.2</v>
      </c>
      <c r="Q14" s="43">
        <v>6.92</v>
      </c>
      <c r="R14" s="43">
        <v>13</v>
      </c>
      <c r="S14" s="43">
        <v>3.59</v>
      </c>
      <c r="T14" s="64"/>
      <c r="U14" s="72"/>
      <c r="V14" s="73"/>
      <c r="W14" s="52"/>
      <c r="X14" s="52"/>
      <c r="Y14" s="52"/>
      <c r="Z14" s="52"/>
      <c r="AA14" s="52"/>
      <c r="AB14" s="52"/>
      <c r="AC14" s="52"/>
      <c r="AD14" s="52"/>
      <c r="AE14" s="52"/>
    </row>
    <row r="15" spans="1:31" ht="18" thickTop="1" thickBot="1" x14ac:dyDescent="0.35">
      <c r="A15" s="44" t="s">
        <v>11</v>
      </c>
      <c r="B15" s="48">
        <v>2.36</v>
      </c>
      <c r="C15" s="48">
        <v>7.7</v>
      </c>
      <c r="D15" s="60"/>
      <c r="E15" s="44" t="s">
        <v>11</v>
      </c>
      <c r="F15" s="67">
        <v>7.7</v>
      </c>
      <c r="G15" s="80">
        <v>2.72</v>
      </c>
      <c r="H15" s="68">
        <v>2.3199999999999998</v>
      </c>
      <c r="I15" s="48">
        <v>2.36</v>
      </c>
      <c r="J15" s="48">
        <v>1.76</v>
      </c>
      <c r="K15" s="48">
        <v>1.61</v>
      </c>
      <c r="L15" s="45">
        <v>1.04</v>
      </c>
      <c r="M15" s="45">
        <v>3</v>
      </c>
      <c r="N15" s="45">
        <v>3</v>
      </c>
      <c r="O15" s="45">
        <v>5.43</v>
      </c>
      <c r="P15" s="45">
        <v>5.46</v>
      </c>
      <c r="Q15" s="45">
        <v>2.27</v>
      </c>
      <c r="R15" s="45">
        <v>3.43</v>
      </c>
      <c r="S15" s="45">
        <v>1.45</v>
      </c>
      <c r="T15" s="64"/>
      <c r="U15" s="74"/>
      <c r="V15" s="75"/>
      <c r="W15" s="52"/>
      <c r="X15" s="52"/>
      <c r="Y15" s="52"/>
      <c r="Z15" s="52"/>
      <c r="AA15" s="52"/>
      <c r="AB15" s="52"/>
      <c r="AC15" s="52"/>
      <c r="AD15" s="52"/>
      <c r="AE15" s="52"/>
    </row>
    <row r="16" spans="1:31" ht="18" thickTop="1" thickBot="1" x14ac:dyDescent="0.35">
      <c r="A16" s="42" t="s">
        <v>12</v>
      </c>
      <c r="B16" s="47">
        <v>2.4500000000000002</v>
      </c>
      <c r="C16" s="47">
        <v>7.64</v>
      </c>
      <c r="D16" s="61"/>
      <c r="E16" s="42" t="s">
        <v>12</v>
      </c>
      <c r="F16" s="68">
        <v>7.64</v>
      </c>
      <c r="G16" s="79">
        <v>2.44</v>
      </c>
      <c r="H16" s="67">
        <v>2.3199999999999998</v>
      </c>
      <c r="I16" s="47">
        <v>2.4500000000000002</v>
      </c>
      <c r="J16" s="47">
        <v>1.54</v>
      </c>
      <c r="K16" s="47">
        <v>1.83</v>
      </c>
      <c r="L16" s="43">
        <v>0.95</v>
      </c>
      <c r="M16" s="43">
        <v>1.91</v>
      </c>
      <c r="N16" s="43">
        <v>1.91</v>
      </c>
      <c r="O16" s="43">
        <v>3.46</v>
      </c>
      <c r="P16" s="43">
        <v>6.67</v>
      </c>
      <c r="Q16" s="43">
        <v>3.87</v>
      </c>
      <c r="R16" s="43">
        <v>5.61</v>
      </c>
      <c r="S16" s="43">
        <v>2.1</v>
      </c>
      <c r="T16" s="64"/>
      <c r="U16" s="72"/>
      <c r="V16" s="73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ht="18" thickTop="1" thickBot="1" x14ac:dyDescent="0.35">
      <c r="A17" s="44" t="s">
        <v>13</v>
      </c>
      <c r="B17" s="48">
        <v>2.48</v>
      </c>
      <c r="C17" s="48">
        <v>7.54</v>
      </c>
      <c r="D17" s="60"/>
      <c r="E17" s="44" t="s">
        <v>13</v>
      </c>
      <c r="F17" s="67">
        <v>7.54</v>
      </c>
      <c r="G17" s="80">
        <v>2.37</v>
      </c>
      <c r="H17" s="68">
        <v>2.2599999999999998</v>
      </c>
      <c r="I17" s="48">
        <v>2.48</v>
      </c>
      <c r="J17" s="48">
        <v>1.55</v>
      </c>
      <c r="K17" s="48">
        <v>1.81</v>
      </c>
      <c r="L17" s="45">
        <v>1.04</v>
      </c>
      <c r="M17" s="45">
        <v>1.41</v>
      </c>
      <c r="N17" s="45">
        <v>1.41</v>
      </c>
      <c r="O17" s="45">
        <v>3.15</v>
      </c>
      <c r="P17" s="45">
        <v>4.32</v>
      </c>
      <c r="Q17" s="45">
        <v>3.57</v>
      </c>
      <c r="R17" s="45">
        <v>5.38</v>
      </c>
      <c r="S17" s="45">
        <v>2.08</v>
      </c>
      <c r="T17" s="64"/>
      <c r="U17" s="74"/>
      <c r="V17" s="75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ht="18" thickTop="1" thickBot="1" x14ac:dyDescent="0.35">
      <c r="A18" s="42" t="s">
        <v>14</v>
      </c>
      <c r="B18" s="47">
        <v>2.46</v>
      </c>
      <c r="C18" s="47">
        <v>7.71</v>
      </c>
      <c r="D18" s="61"/>
      <c r="E18" s="42" t="s">
        <v>14</v>
      </c>
      <c r="F18" s="68">
        <v>7.71</v>
      </c>
      <c r="G18" s="79">
        <v>2.41</v>
      </c>
      <c r="H18" s="67">
        <v>2.2599999999999998</v>
      </c>
      <c r="I18" s="47">
        <v>2.46</v>
      </c>
      <c r="J18" s="47">
        <v>1.53</v>
      </c>
      <c r="K18" s="47">
        <v>1.7</v>
      </c>
      <c r="L18" s="43">
        <v>1.03</v>
      </c>
      <c r="M18" s="43">
        <v>2.23</v>
      </c>
      <c r="N18" s="43">
        <v>2.23</v>
      </c>
      <c r="O18" s="43">
        <v>3.57</v>
      </c>
      <c r="P18" s="43">
        <v>4.83</v>
      </c>
      <c r="Q18" s="43">
        <v>2.6</v>
      </c>
      <c r="R18" s="43">
        <v>4.46</v>
      </c>
      <c r="S18" s="43">
        <v>1.94</v>
      </c>
      <c r="T18" s="64"/>
      <c r="U18" s="72"/>
      <c r="V18" s="73"/>
      <c r="W18" s="52"/>
      <c r="X18" s="52"/>
      <c r="Y18" s="52"/>
      <c r="Z18" s="52"/>
      <c r="AA18" s="52"/>
      <c r="AB18" s="52"/>
      <c r="AC18" s="52"/>
      <c r="AD18" s="52"/>
      <c r="AE18" s="52"/>
    </row>
    <row r="19" spans="1:31" ht="15.6" thickTop="1" thickBot="1" x14ac:dyDescent="0.35">
      <c r="A19" s="44" t="s">
        <v>15</v>
      </c>
      <c r="B19" s="48">
        <v>2.1800000000000002</v>
      </c>
      <c r="C19" s="48">
        <v>7.17</v>
      </c>
      <c r="D19" s="60"/>
      <c r="E19" s="44" t="s">
        <v>15</v>
      </c>
      <c r="F19" s="67">
        <v>7.17</v>
      </c>
      <c r="G19" s="80">
        <v>2.2200000000000002</v>
      </c>
      <c r="H19" s="68">
        <v>2.14</v>
      </c>
      <c r="I19" s="48">
        <v>2.1800000000000002</v>
      </c>
      <c r="J19" s="48">
        <v>1.6</v>
      </c>
      <c r="K19" s="48">
        <v>1.74</v>
      </c>
      <c r="L19" s="45">
        <v>0.92</v>
      </c>
      <c r="M19" s="45">
        <v>1.42</v>
      </c>
      <c r="N19" s="45">
        <v>1.42</v>
      </c>
      <c r="O19" s="45">
        <v>2.23</v>
      </c>
      <c r="P19" s="45">
        <v>4.17</v>
      </c>
      <c r="Q19" s="45">
        <v>3.23</v>
      </c>
      <c r="R19" s="45">
        <v>4.66</v>
      </c>
      <c r="S19" s="45">
        <v>1.56</v>
      </c>
      <c r="U19" s="74"/>
      <c r="V19" s="75"/>
      <c r="W19" s="52"/>
      <c r="X19" s="52"/>
      <c r="Y19" s="52"/>
      <c r="Z19" s="52"/>
      <c r="AA19" s="52"/>
      <c r="AB19" s="52"/>
      <c r="AC19" s="52"/>
      <c r="AD19" s="52"/>
      <c r="AE19" s="52"/>
    </row>
    <row r="20" spans="1:31" ht="15.6" thickTop="1" thickBot="1" x14ac:dyDescent="0.35">
      <c r="A20" s="42" t="s">
        <v>16</v>
      </c>
      <c r="B20" s="47">
        <v>2.15</v>
      </c>
      <c r="C20" s="47">
        <v>6.63</v>
      </c>
      <c r="D20" s="62"/>
      <c r="E20" s="42" t="s">
        <v>16</v>
      </c>
      <c r="F20" s="68">
        <v>6.63</v>
      </c>
      <c r="G20" s="79">
        <v>2.14</v>
      </c>
      <c r="H20" s="67">
        <v>1.98</v>
      </c>
      <c r="I20" s="47">
        <v>2.15</v>
      </c>
      <c r="J20" s="47">
        <v>1.46</v>
      </c>
      <c r="K20" s="47">
        <v>1.65</v>
      </c>
      <c r="L20" s="43">
        <v>0.91200000000000003</v>
      </c>
      <c r="M20" s="43">
        <v>1.06</v>
      </c>
      <c r="N20" s="43">
        <v>1.06</v>
      </c>
      <c r="O20" s="43">
        <v>2.15</v>
      </c>
      <c r="P20" s="43">
        <v>4.83</v>
      </c>
      <c r="Q20" s="43">
        <v>2.64</v>
      </c>
      <c r="R20" s="43">
        <v>4.8099999999999996</v>
      </c>
      <c r="S20" s="43">
        <v>1.29</v>
      </c>
      <c r="U20" s="76"/>
      <c r="V20" s="77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ht="17.399999999999999" thickBot="1" x14ac:dyDescent="0.35">
      <c r="O21" s="65"/>
      <c r="P21" s="66"/>
      <c r="Q21" s="66"/>
      <c r="T21" s="52"/>
      <c r="U21" s="52"/>
      <c r="V21" s="52"/>
      <c r="W21" s="52"/>
      <c r="X21" s="52"/>
      <c r="Y21" s="52"/>
      <c r="Z21" s="52"/>
      <c r="AA21" s="52"/>
      <c r="AB21" s="52"/>
    </row>
    <row r="22" spans="1:31" ht="15" thickBot="1" x14ac:dyDescent="0.35">
      <c r="T22" s="52"/>
      <c r="U22" s="52"/>
      <c r="V22" s="52"/>
      <c r="W22" s="52"/>
      <c r="X22" s="52"/>
      <c r="Y22" s="52"/>
      <c r="Z22" s="52"/>
      <c r="AA22" s="52"/>
      <c r="AB22" s="52"/>
    </row>
    <row r="23" spans="1:31" ht="15.6" thickTop="1" thickBot="1" x14ac:dyDescent="0.35">
      <c r="U23" s="52"/>
      <c r="V23" s="52"/>
      <c r="W23" s="52"/>
      <c r="X23" s="52"/>
      <c r="Y23" s="52"/>
      <c r="Z23" s="52"/>
      <c r="AA23" s="52"/>
      <c r="AB23" s="52"/>
    </row>
    <row r="24" spans="1:31" ht="15.6" thickTop="1" thickBot="1" x14ac:dyDescent="0.35"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 spans="1:31" ht="15.6" thickTop="1" thickBot="1" x14ac:dyDescent="0.35">
      <c r="U25" s="52"/>
      <c r="V25" s="52"/>
      <c r="W25" s="52"/>
      <c r="X25" s="52"/>
      <c r="Y25" s="52"/>
      <c r="Z25" s="52"/>
      <c r="AA25" s="52"/>
      <c r="AB25" s="52"/>
      <c r="AC25" s="52"/>
      <c r="AD25" s="52"/>
    </row>
    <row r="26" spans="1:31" ht="15.6" thickTop="1" thickBot="1" x14ac:dyDescent="0.35">
      <c r="U26" s="52"/>
      <c r="V26" s="52"/>
      <c r="W26" s="52"/>
      <c r="X26" s="52"/>
      <c r="Y26" s="52"/>
      <c r="Z26" s="52"/>
      <c r="AA26" s="52"/>
      <c r="AB26" s="52"/>
      <c r="AC26" s="52"/>
      <c r="AD26" s="52"/>
    </row>
    <row r="27" spans="1:31" ht="15.6" thickTop="1" thickBot="1" x14ac:dyDescent="0.35"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 spans="1:31" ht="15.6" thickTop="1" thickBot="1" x14ac:dyDescent="0.35"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 spans="1:31" ht="15.6" thickTop="1" thickBot="1" x14ac:dyDescent="0.35"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 spans="1:31" ht="15.6" thickTop="1" thickBot="1" x14ac:dyDescent="0.35">
      <c r="U30" s="52"/>
      <c r="V30" s="52"/>
      <c r="W30" s="52"/>
      <c r="X30" s="52"/>
      <c r="Y30" s="52"/>
      <c r="Z30" s="52"/>
      <c r="AA30" s="52"/>
      <c r="AB30" s="52"/>
      <c r="AC30" s="52"/>
      <c r="AD30" s="52"/>
    </row>
    <row r="31" spans="1:31" ht="15.6" thickTop="1" thickBot="1" x14ac:dyDescent="0.35">
      <c r="U31" s="52"/>
      <c r="V31" s="52"/>
      <c r="W31" s="52"/>
      <c r="X31" s="52"/>
      <c r="Y31" s="52"/>
      <c r="Z31" s="52"/>
      <c r="AA31" s="52"/>
      <c r="AB31" s="52"/>
      <c r="AC31" s="52"/>
      <c r="AD31" s="52"/>
    </row>
    <row r="32" spans="1:31" ht="15.6" thickTop="1" thickBot="1" x14ac:dyDescent="0.35">
      <c r="U32" s="52"/>
      <c r="V32" s="52"/>
      <c r="W32" s="52"/>
      <c r="X32" s="52"/>
      <c r="Y32" s="52"/>
      <c r="Z32" s="52"/>
      <c r="AA32" s="52"/>
      <c r="AB32" s="52"/>
      <c r="AC32" s="52"/>
      <c r="AD32" s="52"/>
    </row>
    <row r="33" spans="21:30" ht="15.6" thickTop="1" thickBot="1" x14ac:dyDescent="0.35"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 spans="21:30" ht="15.6" thickTop="1" thickBot="1" x14ac:dyDescent="0.35"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 spans="21:30" ht="15.6" thickTop="1" thickBot="1" x14ac:dyDescent="0.35"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 spans="21:30" ht="15.6" thickTop="1" thickBot="1" x14ac:dyDescent="0.35"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 spans="21:30" ht="15.6" thickTop="1" thickBot="1" x14ac:dyDescent="0.35">
      <c r="V37" s="52"/>
      <c r="W37" s="52"/>
      <c r="X37" s="52"/>
      <c r="Y37" s="52"/>
      <c r="Z37" s="52"/>
      <c r="AA37" s="52"/>
      <c r="AB37" s="52"/>
      <c r="AC37" s="52"/>
      <c r="AD37" s="52"/>
    </row>
    <row r="38" spans="21:30" ht="15" thickTop="1" x14ac:dyDescent="0.3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abSelected="1" zoomScale="70" zoomScaleNormal="70" workbookViewId="0">
      <selection activeCell="B3" sqref="B3"/>
    </sheetView>
  </sheetViews>
  <sheetFormatPr defaultRowHeight="14.4" x14ac:dyDescent="0.3"/>
  <cols>
    <col min="1" max="1" width="21.109375" customWidth="1"/>
    <col min="2" max="2" width="16.109375" style="22" customWidth="1"/>
    <col min="3" max="3" width="30.109375" style="22" customWidth="1"/>
    <col min="4" max="4" width="10" style="38" customWidth="1"/>
    <col min="5" max="5" width="17.77734375" style="148" customWidth="1"/>
    <col min="6" max="6" width="20.44140625" style="133" customWidth="1"/>
    <col min="7" max="7" width="18.77734375" style="132" customWidth="1"/>
    <col min="8" max="8" width="10" style="131" customWidth="1"/>
    <col min="9" max="9" width="23.33203125" style="125" customWidth="1"/>
    <col min="10" max="10" width="23.33203125" style="123" customWidth="1"/>
    <col min="11" max="11" width="23.33203125" style="122" customWidth="1"/>
    <col min="12" max="12" width="23.33203125" style="130" customWidth="1"/>
    <col min="13" max="13" width="23.33203125" style="121" customWidth="1"/>
    <col min="14" max="14" width="23.33203125" style="116" customWidth="1"/>
    <col min="15" max="15" width="23.33203125" style="111" customWidth="1"/>
    <col min="16" max="16" width="23.33203125" style="106" customWidth="1"/>
    <col min="17" max="17" width="16.5546875" style="105" customWidth="1"/>
    <col min="18" max="18" width="19.21875" style="103" customWidth="1"/>
    <col min="19" max="19" width="15.77734375" style="98" customWidth="1"/>
    <col min="20" max="20" width="16.44140625" style="97" customWidth="1"/>
    <col min="21" max="21" width="10" style="89" customWidth="1"/>
    <col min="22" max="22" width="27.6640625" style="82" customWidth="1"/>
    <col min="23" max="23" width="9.44140625" style="51" customWidth="1"/>
    <col min="24" max="24" width="9.44140625" style="49" customWidth="1"/>
    <col min="25" max="26" width="9.109375" style="22"/>
    <col min="27" max="27" width="9.6640625" style="22" bestFit="1" customWidth="1"/>
    <col min="28" max="28" width="12.109375" style="22" customWidth="1"/>
    <col min="29" max="29" width="12" style="22" customWidth="1"/>
    <col min="30" max="30" width="10.88671875" style="22" customWidth="1"/>
    <col min="33" max="33" width="62.88671875" customWidth="1"/>
  </cols>
  <sheetData>
    <row r="1" spans="1:34" ht="16.2" customHeight="1" thickBot="1" x14ac:dyDescent="0.35">
      <c r="C1" s="28" t="s">
        <v>66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 t="s">
        <v>66</v>
      </c>
      <c r="V1" s="28"/>
    </row>
    <row r="2" spans="1:34" ht="21" thickBot="1" x14ac:dyDescent="0.35">
      <c r="A2" s="40"/>
      <c r="B2" s="41" t="s">
        <v>73</v>
      </c>
      <c r="C2" s="124" t="s">
        <v>82</v>
      </c>
      <c r="D2" s="27"/>
      <c r="E2" s="124" t="s">
        <v>83</v>
      </c>
      <c r="F2" s="124" t="s">
        <v>75</v>
      </c>
      <c r="G2" s="124" t="s">
        <v>74</v>
      </c>
      <c r="H2" s="124" t="s">
        <v>72</v>
      </c>
      <c r="I2" s="124" t="s">
        <v>71</v>
      </c>
      <c r="J2" s="124" t="s">
        <v>70</v>
      </c>
      <c r="K2" s="87" t="s">
        <v>69</v>
      </c>
      <c r="L2" s="124" t="s">
        <v>70</v>
      </c>
      <c r="M2" s="87">
        <v>43633</v>
      </c>
      <c r="N2" s="87">
        <v>43613</v>
      </c>
      <c r="O2" s="87">
        <v>43601</v>
      </c>
      <c r="P2" s="87" t="s">
        <v>68</v>
      </c>
      <c r="Q2" s="87">
        <v>43544</v>
      </c>
      <c r="R2" s="87">
        <v>43513</v>
      </c>
      <c r="S2" s="87">
        <v>43487</v>
      </c>
      <c r="T2" s="87">
        <v>43443</v>
      </c>
      <c r="U2" s="87">
        <v>43440</v>
      </c>
      <c r="V2" s="87">
        <v>43439</v>
      </c>
      <c r="W2" s="27">
        <v>43406</v>
      </c>
      <c r="X2" s="27">
        <v>43392</v>
      </c>
      <c r="Y2" s="27">
        <v>43383</v>
      </c>
      <c r="Z2" s="27">
        <v>43364</v>
      </c>
      <c r="AA2" s="19">
        <v>43361</v>
      </c>
      <c r="AB2" s="19">
        <v>43354</v>
      </c>
      <c r="AC2" s="19">
        <v>43350</v>
      </c>
      <c r="AD2" s="37">
        <v>43344</v>
      </c>
      <c r="AG2" s="55"/>
      <c r="AH2" s="56" t="s">
        <v>67</v>
      </c>
    </row>
    <row r="3" spans="1:34" ht="15" thickBot="1" x14ac:dyDescent="0.35">
      <c r="A3" s="42" t="s">
        <v>1</v>
      </c>
      <c r="B3" s="126">
        <v>4.09</v>
      </c>
      <c r="C3" s="83">
        <v>3.05</v>
      </c>
      <c r="D3" s="29"/>
      <c r="E3" s="83">
        <v>1.86</v>
      </c>
      <c r="F3" s="126">
        <v>3.78</v>
      </c>
      <c r="G3" s="107">
        <v>3</v>
      </c>
      <c r="H3" s="107">
        <v>1.98</v>
      </c>
      <c r="I3" s="126">
        <v>4.09</v>
      </c>
      <c r="J3" s="107">
        <v>2.33</v>
      </c>
      <c r="K3" s="43">
        <v>2.37</v>
      </c>
      <c r="L3" s="107">
        <v>2.33</v>
      </c>
      <c r="M3" s="112">
        <v>2.11</v>
      </c>
      <c r="N3" s="117">
        <v>2</v>
      </c>
      <c r="O3" s="112">
        <v>2.52</v>
      </c>
      <c r="P3" s="107">
        <v>1.88</v>
      </c>
      <c r="Q3" s="99">
        <v>2.72</v>
      </c>
      <c r="R3" s="104">
        <v>1.92</v>
      </c>
      <c r="S3" s="99">
        <v>3.16</v>
      </c>
      <c r="T3" s="93">
        <v>2.02</v>
      </c>
      <c r="U3" s="90">
        <v>1.94</v>
      </c>
      <c r="V3" s="83">
        <v>2.0299999999999998</v>
      </c>
      <c r="W3" s="29">
        <v>1.86</v>
      </c>
      <c r="X3" s="29">
        <v>3.97</v>
      </c>
      <c r="Y3" s="29">
        <v>3.25</v>
      </c>
      <c r="Z3" s="29">
        <v>2.85</v>
      </c>
      <c r="AA3" s="29">
        <v>2.94</v>
      </c>
      <c r="AB3" s="21">
        <v>2.42</v>
      </c>
      <c r="AC3" s="30">
        <v>2.2799999999999998</v>
      </c>
      <c r="AD3" s="21">
        <v>2.37</v>
      </c>
      <c r="AG3" s="70" t="s">
        <v>1</v>
      </c>
      <c r="AH3" s="52">
        <v>1.86</v>
      </c>
    </row>
    <row r="4" spans="1:34" ht="15.6" thickTop="1" thickBot="1" x14ac:dyDescent="0.35">
      <c r="A4" s="42" t="s">
        <v>36</v>
      </c>
      <c r="B4" s="127"/>
      <c r="C4" s="84">
        <v>9.9499999999999993</v>
      </c>
      <c r="D4" s="29"/>
      <c r="E4" s="84"/>
      <c r="F4" s="126"/>
      <c r="G4" s="109"/>
      <c r="H4" s="109"/>
      <c r="I4" s="127"/>
      <c r="J4" s="109"/>
      <c r="K4" s="43"/>
      <c r="L4" s="109"/>
      <c r="M4" s="113"/>
      <c r="N4" s="118"/>
      <c r="O4" s="113"/>
      <c r="P4" s="109"/>
      <c r="Q4" s="100"/>
      <c r="R4" s="90"/>
      <c r="S4" s="100"/>
      <c r="T4" s="94"/>
      <c r="U4" s="90"/>
      <c r="V4" s="84"/>
      <c r="W4" s="29"/>
      <c r="X4" s="29"/>
      <c r="Y4" s="29"/>
      <c r="Z4" s="29"/>
      <c r="AA4" s="29"/>
      <c r="AB4" s="29"/>
      <c r="AC4" s="29"/>
      <c r="AD4" s="7"/>
      <c r="AG4" s="70" t="s">
        <v>36</v>
      </c>
      <c r="AH4" s="52"/>
    </row>
    <row r="5" spans="1:34" ht="15.6" thickTop="1" thickBot="1" x14ac:dyDescent="0.35">
      <c r="A5" s="44" t="s">
        <v>37</v>
      </c>
      <c r="B5" s="128">
        <v>0.91800000000000004</v>
      </c>
      <c r="C5" s="85">
        <v>0.98199999999999998</v>
      </c>
      <c r="D5" s="33"/>
      <c r="E5" s="85">
        <v>0.79600000000000004</v>
      </c>
      <c r="F5" s="126">
        <v>0.90300000000000002</v>
      </c>
      <c r="G5" s="108">
        <v>0.88200000000000001</v>
      </c>
      <c r="H5" s="108">
        <v>1.04</v>
      </c>
      <c r="I5" s="128">
        <v>0.91800000000000004</v>
      </c>
      <c r="J5" s="108">
        <v>1.22</v>
      </c>
      <c r="K5" s="45">
        <v>0.65500000000000003</v>
      </c>
      <c r="L5" s="108">
        <v>1.22</v>
      </c>
      <c r="M5" s="114">
        <v>0.90200000000000002</v>
      </c>
      <c r="N5" s="119">
        <v>0.87</v>
      </c>
      <c r="O5" s="114">
        <v>0.82499999999999996</v>
      </c>
      <c r="P5" s="108">
        <v>0.77</v>
      </c>
      <c r="Q5" s="101">
        <v>0.86199999999999999</v>
      </c>
      <c r="R5" s="91">
        <v>0.86499999999999999</v>
      </c>
      <c r="S5" s="101">
        <v>0.96499999999999997</v>
      </c>
      <c r="T5" s="95">
        <v>0.90700000000000003</v>
      </c>
      <c r="U5" s="91">
        <v>0.877</v>
      </c>
      <c r="V5" s="88">
        <v>0.85599999999999998</v>
      </c>
      <c r="W5" s="33">
        <v>0.79</v>
      </c>
      <c r="X5" s="33">
        <v>0.82699999999999996</v>
      </c>
      <c r="Y5" s="33">
        <v>0.84199999999999997</v>
      </c>
      <c r="Z5" s="33">
        <v>0.89500000000000002</v>
      </c>
      <c r="AA5" s="33">
        <v>0.90200000000000002</v>
      </c>
      <c r="AB5" s="9">
        <v>0.59099999999999997</v>
      </c>
      <c r="AC5" s="32">
        <v>0.57699999999999996</v>
      </c>
      <c r="AD5" s="9">
        <v>0.65500000000000003</v>
      </c>
      <c r="AG5" s="53" t="s">
        <v>37</v>
      </c>
      <c r="AH5" s="52">
        <v>0.79</v>
      </c>
    </row>
    <row r="6" spans="1:34" ht="15.6" thickTop="1" thickBot="1" x14ac:dyDescent="0.35">
      <c r="A6" s="42" t="s">
        <v>38</v>
      </c>
      <c r="B6" s="127">
        <v>1.28</v>
      </c>
      <c r="C6" s="84">
        <v>1.36</v>
      </c>
      <c r="D6" s="29"/>
      <c r="E6" s="84">
        <v>1.1399999999999999</v>
      </c>
      <c r="F6" s="126">
        <v>1.22</v>
      </c>
      <c r="G6" s="109">
        <v>1.3</v>
      </c>
      <c r="H6" s="109">
        <v>1.59</v>
      </c>
      <c r="I6" s="127">
        <v>1.28</v>
      </c>
      <c r="J6" s="109">
        <v>1.45</v>
      </c>
      <c r="K6" s="43">
        <v>0.58299999999999996</v>
      </c>
      <c r="L6" s="109">
        <v>1.45</v>
      </c>
      <c r="M6" s="113">
        <v>1.22</v>
      </c>
      <c r="N6" s="118">
        <v>1.61</v>
      </c>
      <c r="O6" s="113">
        <v>1.25</v>
      </c>
      <c r="P6" s="109">
        <v>1.1299999999999999</v>
      </c>
      <c r="Q6" s="100">
        <v>1.23</v>
      </c>
      <c r="R6" s="90">
        <v>1.22</v>
      </c>
      <c r="S6" s="100">
        <v>1.33</v>
      </c>
      <c r="T6" s="94">
        <v>1.21</v>
      </c>
      <c r="U6" s="90">
        <v>1.27</v>
      </c>
      <c r="V6" s="88">
        <v>1.24</v>
      </c>
      <c r="W6" s="29">
        <v>1.1499999999999999</v>
      </c>
      <c r="X6" s="29">
        <v>1.23</v>
      </c>
      <c r="Y6" s="29">
        <v>1.1599999999999999</v>
      </c>
      <c r="Z6" s="29">
        <v>0.88400000000000001</v>
      </c>
      <c r="AA6" s="29">
        <v>1.21</v>
      </c>
      <c r="AB6" s="7">
        <v>0.54800000000000004</v>
      </c>
      <c r="AC6" s="35">
        <v>0.55300000000000005</v>
      </c>
      <c r="AD6" s="7">
        <v>0.58299999999999996</v>
      </c>
      <c r="AG6" s="53" t="s">
        <v>38</v>
      </c>
      <c r="AH6" s="52">
        <v>1.1499999999999999</v>
      </c>
    </row>
    <row r="7" spans="1:34" ht="15.6" thickTop="1" thickBot="1" x14ac:dyDescent="0.35">
      <c r="A7" s="44" t="s">
        <v>39</v>
      </c>
      <c r="B7" s="128">
        <v>2.14</v>
      </c>
      <c r="C7" s="85">
        <v>2.4300000000000002</v>
      </c>
      <c r="D7" s="33"/>
      <c r="E7" s="85">
        <v>1.81</v>
      </c>
      <c r="F7" s="126">
        <v>2.27</v>
      </c>
      <c r="G7" s="108">
        <v>2.34</v>
      </c>
      <c r="H7" s="108">
        <v>2.79</v>
      </c>
      <c r="I7" s="128">
        <v>2.14</v>
      </c>
      <c r="J7" s="108">
        <v>2.34</v>
      </c>
      <c r="K7" s="45">
        <v>0.68100000000000005</v>
      </c>
      <c r="L7" s="108">
        <v>2.34</v>
      </c>
      <c r="M7" s="114">
        <v>2.2599999999999998</v>
      </c>
      <c r="N7" s="119">
        <v>3.27</v>
      </c>
      <c r="O7" s="114">
        <v>2.2599999999999998</v>
      </c>
      <c r="P7" s="108">
        <v>2.09</v>
      </c>
      <c r="Q7" s="101">
        <v>2.17</v>
      </c>
      <c r="R7" s="91">
        <v>2.23</v>
      </c>
      <c r="S7" s="101">
        <v>2.41</v>
      </c>
      <c r="T7" s="95">
        <v>2.12</v>
      </c>
      <c r="U7" s="91">
        <v>2.2799999999999998</v>
      </c>
      <c r="V7" s="88">
        <v>2.19</v>
      </c>
      <c r="W7" s="33">
        <v>2.0299999999999998</v>
      </c>
      <c r="X7" s="33">
        <v>2.11</v>
      </c>
      <c r="Y7" s="33">
        <v>2.11</v>
      </c>
      <c r="Z7" s="33">
        <v>1.88</v>
      </c>
      <c r="AA7" s="33">
        <v>2.25</v>
      </c>
      <c r="AB7" s="9">
        <v>0.58099999999999996</v>
      </c>
      <c r="AC7" s="32">
        <v>0.61799999999999999</v>
      </c>
      <c r="AD7" s="9">
        <v>0.57099999999999995</v>
      </c>
      <c r="AG7" s="53" t="s">
        <v>39</v>
      </c>
      <c r="AH7" s="52">
        <v>2.0299999999999998</v>
      </c>
    </row>
    <row r="8" spans="1:34" ht="15.6" thickTop="1" thickBot="1" x14ac:dyDescent="0.35">
      <c r="A8" s="44" t="s">
        <v>40</v>
      </c>
      <c r="B8" s="128">
        <v>0.50700000000000001</v>
      </c>
      <c r="C8" s="85">
        <v>0.52</v>
      </c>
      <c r="D8" s="33"/>
      <c r="E8" s="85">
        <v>0.44800000000000001</v>
      </c>
      <c r="F8" s="126">
        <v>0.443</v>
      </c>
      <c r="G8" s="108">
        <v>0.48599999999999999</v>
      </c>
      <c r="H8" s="108">
        <v>0.61099999999999999</v>
      </c>
      <c r="I8" s="128">
        <v>0.50700000000000001</v>
      </c>
      <c r="J8" s="108">
        <v>0.74299999999999999</v>
      </c>
      <c r="K8" s="45">
        <v>0.16</v>
      </c>
      <c r="L8" s="108">
        <v>0.74299999999999999</v>
      </c>
      <c r="M8" s="114">
        <v>0.52700000000000002</v>
      </c>
      <c r="N8" s="119">
        <v>0.56200000000000006</v>
      </c>
      <c r="O8" s="114">
        <v>0.45</v>
      </c>
      <c r="P8" s="108">
        <v>0.436</v>
      </c>
      <c r="Q8" s="101">
        <v>0.47599999999999998</v>
      </c>
      <c r="R8" s="91">
        <v>0.47199999999999998</v>
      </c>
      <c r="S8" s="101">
        <v>0.50600000000000001</v>
      </c>
      <c r="T8" s="95">
        <v>0.48299999999999998</v>
      </c>
      <c r="U8" s="91">
        <v>0.48099999999999998</v>
      </c>
      <c r="V8" s="88">
        <v>0.47499999999999998</v>
      </c>
      <c r="W8" s="33">
        <v>0.44500000000000001</v>
      </c>
      <c r="X8" s="33">
        <v>0.44400000000000001</v>
      </c>
      <c r="Y8" s="33">
        <v>0.44900000000000001</v>
      </c>
      <c r="Z8" s="33">
        <v>0.35799999999999998</v>
      </c>
      <c r="AA8" s="33">
        <v>0.49</v>
      </c>
      <c r="AB8" s="9">
        <v>0.13500000000000001</v>
      </c>
      <c r="AC8" s="32">
        <v>0.13700000000000001</v>
      </c>
      <c r="AD8" s="9">
        <v>0.16</v>
      </c>
      <c r="AG8" s="54" t="s">
        <v>40</v>
      </c>
      <c r="AH8" s="52">
        <v>0.44500000000000001</v>
      </c>
    </row>
    <row r="9" spans="1:34" ht="15.6" thickTop="1" thickBot="1" x14ac:dyDescent="0.35">
      <c r="A9" s="42" t="s">
        <v>41</v>
      </c>
      <c r="B9" s="127">
        <v>0.187</v>
      </c>
      <c r="C9" s="84">
        <v>0.20100000000000001</v>
      </c>
      <c r="D9" s="29"/>
      <c r="E9" s="84">
        <v>0.16</v>
      </c>
      <c r="F9" s="126">
        <v>0.18099999999999999</v>
      </c>
      <c r="G9" s="109">
        <v>0.20899999999999999</v>
      </c>
      <c r="H9" s="109">
        <v>0.20499999999999999</v>
      </c>
      <c r="I9" s="127">
        <v>0.187</v>
      </c>
      <c r="J9" s="109">
        <v>0.184</v>
      </c>
      <c r="K9" s="43">
        <v>2.5000000000000001E-2</v>
      </c>
      <c r="L9" s="109">
        <v>0.184</v>
      </c>
      <c r="M9" s="113">
        <v>0.16</v>
      </c>
      <c r="N9" s="118">
        <v>0.16200000000000001</v>
      </c>
      <c r="O9" s="113">
        <v>0.14399999999999999</v>
      </c>
      <c r="P9" s="109">
        <v>0.13300000000000001</v>
      </c>
      <c r="Q9" s="100">
        <v>0.15</v>
      </c>
      <c r="R9" s="90">
        <v>0.13300000000000001</v>
      </c>
      <c r="S9" s="100">
        <v>0.185</v>
      </c>
      <c r="T9" s="94">
        <v>0.14199999999999999</v>
      </c>
      <c r="U9" s="90">
        <v>0.13700000000000001</v>
      </c>
      <c r="V9" s="84">
        <v>0.13900000000000001</v>
      </c>
      <c r="W9" s="29">
        <v>0.13200000000000001</v>
      </c>
      <c r="X9" s="29">
        <v>0.17</v>
      </c>
      <c r="Y9" s="29">
        <v>0.13400000000000001</v>
      </c>
      <c r="Z9" s="29">
        <v>0.19700000000000001</v>
      </c>
      <c r="AA9" s="29">
        <v>0.154</v>
      </c>
      <c r="AB9" s="7">
        <v>1.6E-2</v>
      </c>
      <c r="AC9" s="35">
        <v>1.7000000000000001E-2</v>
      </c>
      <c r="AD9" s="7">
        <v>2.5000000000000001E-2</v>
      </c>
      <c r="AG9" s="54" t="s">
        <v>41</v>
      </c>
      <c r="AH9" s="52">
        <v>0.13200000000000001</v>
      </c>
    </row>
    <row r="10" spans="1:34" ht="15.6" thickTop="1" thickBot="1" x14ac:dyDescent="0.35">
      <c r="A10" s="44" t="s">
        <v>42</v>
      </c>
      <c r="B10" s="128">
        <v>0.315</v>
      </c>
      <c r="C10" s="85">
        <v>0.29599999999999999</v>
      </c>
      <c r="D10" s="33"/>
      <c r="E10" s="85">
        <v>0.17</v>
      </c>
      <c r="F10" s="126">
        <v>0.21</v>
      </c>
      <c r="G10" s="108">
        <v>0.25900000000000001</v>
      </c>
      <c r="H10" s="108">
        <v>0.23200000000000001</v>
      </c>
      <c r="I10" s="128">
        <v>0.315</v>
      </c>
      <c r="J10" s="108">
        <v>0.20200000000000001</v>
      </c>
      <c r="K10" s="45">
        <v>6.4000000000000001E-2</v>
      </c>
      <c r="L10" s="108">
        <v>0.20200000000000001</v>
      </c>
      <c r="M10" s="114">
        <v>0.2</v>
      </c>
      <c r="N10" s="119">
        <v>0.23400000000000001</v>
      </c>
      <c r="O10" s="114">
        <v>0.188</v>
      </c>
      <c r="P10" s="108">
        <v>0.17599999999999999</v>
      </c>
      <c r="Q10" s="101">
        <v>0.215</v>
      </c>
      <c r="R10" s="91">
        <v>0.185</v>
      </c>
      <c r="S10" s="101">
        <v>0.22500000000000001</v>
      </c>
      <c r="T10" s="95">
        <v>0.187</v>
      </c>
      <c r="U10" s="91">
        <v>0.19700000000000001</v>
      </c>
      <c r="V10" s="85">
        <v>0.192</v>
      </c>
      <c r="W10" s="33">
        <v>0.17499999999999999</v>
      </c>
      <c r="X10" s="33">
        <v>0.191</v>
      </c>
      <c r="Y10" s="33">
        <v>0.18</v>
      </c>
      <c r="Z10" s="33">
        <v>0.22700000000000001</v>
      </c>
      <c r="AA10" s="33">
        <v>0.19900000000000001</v>
      </c>
      <c r="AB10" s="9">
        <v>5.0999999999999997E-2</v>
      </c>
      <c r="AC10" s="32">
        <v>5.1999999999999998E-2</v>
      </c>
      <c r="AD10" s="9">
        <v>6.4000000000000001E-2</v>
      </c>
      <c r="AG10" s="54" t="s">
        <v>42</v>
      </c>
      <c r="AH10" s="52">
        <v>0.17499999999999999</v>
      </c>
    </row>
    <row r="11" spans="1:34" ht="15.6" thickTop="1" thickBot="1" x14ac:dyDescent="0.35">
      <c r="A11" s="42" t="s">
        <v>43</v>
      </c>
      <c r="B11" s="127">
        <v>2.71</v>
      </c>
      <c r="C11" s="84">
        <v>2.82</v>
      </c>
      <c r="D11" s="29"/>
      <c r="E11" s="84">
        <v>2.54</v>
      </c>
      <c r="F11" s="126">
        <v>2.64</v>
      </c>
      <c r="G11" s="109">
        <v>2.69</v>
      </c>
      <c r="H11" s="109">
        <v>3.13</v>
      </c>
      <c r="I11" s="127">
        <v>2.71</v>
      </c>
      <c r="J11" s="109">
        <v>3.08</v>
      </c>
      <c r="K11" s="43">
        <v>2.02</v>
      </c>
      <c r="L11" s="109">
        <v>3.08</v>
      </c>
      <c r="M11" s="113">
        <v>3.02</v>
      </c>
      <c r="N11" s="118">
        <v>2.74</v>
      </c>
      <c r="O11" s="113">
        <v>2.21</v>
      </c>
      <c r="P11" s="109">
        <v>2.15</v>
      </c>
      <c r="Q11" s="100">
        <v>2.2200000000000002</v>
      </c>
      <c r="R11" s="90">
        <v>2.4500000000000002</v>
      </c>
      <c r="S11" s="100">
        <v>2.65</v>
      </c>
      <c r="T11" s="94">
        <v>2.64</v>
      </c>
      <c r="U11" s="90">
        <v>2.46</v>
      </c>
      <c r="V11" s="88">
        <v>2.4300000000000002</v>
      </c>
      <c r="W11" s="29">
        <v>2.25</v>
      </c>
      <c r="X11" s="29">
        <v>2.35</v>
      </c>
      <c r="Y11" s="29">
        <v>2.27</v>
      </c>
      <c r="Z11" s="29">
        <v>2.2000000000000002</v>
      </c>
      <c r="AA11" s="29">
        <v>2.36</v>
      </c>
      <c r="AB11" s="7">
        <v>1.84</v>
      </c>
      <c r="AC11" s="35">
        <v>1.79</v>
      </c>
      <c r="AD11" s="7">
        <v>2.02</v>
      </c>
      <c r="AG11" s="54" t="s">
        <v>43</v>
      </c>
      <c r="AH11" s="52">
        <v>2.25</v>
      </c>
    </row>
    <row r="12" spans="1:34" ht="15.6" thickTop="1" thickBot="1" x14ac:dyDescent="0.35">
      <c r="A12" s="44" t="s">
        <v>44</v>
      </c>
      <c r="B12" s="128">
        <v>0.502</v>
      </c>
      <c r="C12" s="85">
        <v>0.66600000000000004</v>
      </c>
      <c r="D12" s="33"/>
      <c r="E12" s="85">
        <v>0.56499999999999995</v>
      </c>
      <c r="F12" s="126">
        <v>0.64500000000000002</v>
      </c>
      <c r="G12" s="108">
        <v>0.63600000000000001</v>
      </c>
      <c r="H12" s="108">
        <v>0.68700000000000006</v>
      </c>
      <c r="I12" s="128">
        <v>0.502</v>
      </c>
      <c r="J12" s="108">
        <v>0.77300000000000002</v>
      </c>
      <c r="K12" s="45">
        <v>0.27400000000000002</v>
      </c>
      <c r="L12" s="108">
        <v>0.77300000000000002</v>
      </c>
      <c r="M12" s="114">
        <v>0.52500000000000002</v>
      </c>
      <c r="N12" s="119">
        <v>0.55500000000000005</v>
      </c>
      <c r="O12" s="114">
        <v>0.502</v>
      </c>
      <c r="P12" s="108">
        <v>0.48099999999999998</v>
      </c>
      <c r="Q12" s="101">
        <v>0.55800000000000005</v>
      </c>
      <c r="R12" s="91">
        <v>0.502</v>
      </c>
      <c r="S12" s="101">
        <v>0.56399999999999995</v>
      </c>
      <c r="T12" s="95">
        <v>0.51600000000000001</v>
      </c>
      <c r="U12" s="91">
        <v>0.52900000000000003</v>
      </c>
      <c r="V12" s="85">
        <v>0.503</v>
      </c>
      <c r="W12" s="33">
        <v>0.47299999999999998</v>
      </c>
      <c r="X12" s="33">
        <v>0.54800000000000004</v>
      </c>
      <c r="Y12" s="33">
        <v>0.51800000000000002</v>
      </c>
      <c r="Z12" s="33">
        <v>0.45100000000000001</v>
      </c>
      <c r="AA12" s="33">
        <v>0.56399999999999995</v>
      </c>
      <c r="AB12" s="9">
        <v>0.23499999999999999</v>
      </c>
      <c r="AC12" s="32">
        <v>0.24399999999999999</v>
      </c>
      <c r="AD12" s="9">
        <v>0.27400000000000002</v>
      </c>
      <c r="AG12" s="54" t="s">
        <v>44</v>
      </c>
      <c r="AH12" s="52">
        <v>0.47299999999999998</v>
      </c>
    </row>
    <row r="13" spans="1:34" ht="15.6" thickTop="1" thickBot="1" x14ac:dyDescent="0.35">
      <c r="A13" s="42" t="s">
        <v>45</v>
      </c>
      <c r="B13" s="127">
        <v>0.25700000000000001</v>
      </c>
      <c r="C13" s="84">
        <v>0.28599999999999998</v>
      </c>
      <c r="D13" s="29"/>
      <c r="E13" s="84">
        <v>0.25900000000000001</v>
      </c>
      <c r="F13" s="126">
        <v>0.255</v>
      </c>
      <c r="G13" s="109">
        <v>0.254</v>
      </c>
      <c r="H13" s="109">
        <v>0.36099999999999999</v>
      </c>
      <c r="I13" s="127">
        <v>0.25700000000000001</v>
      </c>
      <c r="J13" s="109">
        <v>0.29699999999999999</v>
      </c>
      <c r="K13" s="43">
        <v>4.9000000000000002E-2</v>
      </c>
      <c r="L13" s="109">
        <v>0.29699999999999999</v>
      </c>
      <c r="M13" s="113">
        <v>0.30099999999999999</v>
      </c>
      <c r="N13" s="118">
        <v>0.33200000000000002</v>
      </c>
      <c r="O13" s="113">
        <v>0.26800000000000002</v>
      </c>
      <c r="P13" s="109">
        <v>0.26500000000000001</v>
      </c>
      <c r="Q13" s="100">
        <v>0.26</v>
      </c>
      <c r="R13" s="90">
        <v>0.26600000000000001</v>
      </c>
      <c r="S13" s="100">
        <v>0.28999999999999998</v>
      </c>
      <c r="T13" s="94">
        <v>0.28199999999999997</v>
      </c>
      <c r="U13" s="90">
        <v>0.309</v>
      </c>
      <c r="V13" s="88">
        <v>0.27900000000000003</v>
      </c>
      <c r="W13" s="29">
        <v>0.26300000000000001</v>
      </c>
      <c r="X13" s="29">
        <v>0.26200000000000001</v>
      </c>
      <c r="Y13" s="29">
        <v>0.26500000000000001</v>
      </c>
      <c r="Z13" s="29">
        <v>0.4</v>
      </c>
      <c r="AA13" s="29">
        <v>0.26700000000000002</v>
      </c>
      <c r="AB13" s="7">
        <v>3.2000000000000001E-2</v>
      </c>
      <c r="AC13" s="35">
        <v>3.1E-2</v>
      </c>
      <c r="AD13" s="7">
        <v>4.9000000000000002E-2</v>
      </c>
      <c r="AG13" s="54" t="s">
        <v>45</v>
      </c>
      <c r="AH13" s="52">
        <v>0.26300000000000001</v>
      </c>
    </row>
    <row r="14" spans="1:34" ht="15.6" thickTop="1" thickBot="1" x14ac:dyDescent="0.35">
      <c r="A14" s="44" t="s">
        <v>46</v>
      </c>
      <c r="B14" s="128">
        <v>0.16500000000000001</v>
      </c>
      <c r="C14" s="85">
        <v>0.191</v>
      </c>
      <c r="D14" s="33"/>
      <c r="E14" s="85">
        <v>0.16200000000000001</v>
      </c>
      <c r="F14" s="126">
        <v>0.158</v>
      </c>
      <c r="G14" s="108">
        <v>0.17199999999999999</v>
      </c>
      <c r="H14" s="108">
        <v>0.24399999999999999</v>
      </c>
      <c r="I14" s="128">
        <v>0.16500000000000001</v>
      </c>
      <c r="J14" s="108">
        <v>0.183</v>
      </c>
      <c r="K14" s="45">
        <v>5.3999999999999999E-2</v>
      </c>
      <c r="L14" s="108">
        <v>0.183</v>
      </c>
      <c r="M14" s="114">
        <v>0.182</v>
      </c>
      <c r="N14" s="119">
        <v>0.19400000000000001</v>
      </c>
      <c r="O14" s="114">
        <v>0.16200000000000001</v>
      </c>
      <c r="P14" s="108">
        <v>0.16</v>
      </c>
      <c r="Q14" s="101">
        <v>0.16400000000000001</v>
      </c>
      <c r="R14" s="91">
        <v>0.16500000000000001</v>
      </c>
      <c r="S14" s="101">
        <v>0.17799999999999999</v>
      </c>
      <c r="T14" s="95">
        <v>0.18</v>
      </c>
      <c r="U14" s="91">
        <v>0.17899999999999999</v>
      </c>
      <c r="V14" s="88">
        <v>0.17</v>
      </c>
      <c r="W14" s="33">
        <v>0.159</v>
      </c>
      <c r="X14" s="33">
        <v>0.159</v>
      </c>
      <c r="Y14" s="33">
        <v>0.16</v>
      </c>
      <c r="Z14" s="33">
        <v>0.28100000000000003</v>
      </c>
      <c r="AA14" s="33">
        <v>0.16600000000000001</v>
      </c>
      <c r="AB14" s="9">
        <v>3.7999999999999999E-2</v>
      </c>
      <c r="AC14" s="32">
        <v>3.7999999999999999E-2</v>
      </c>
      <c r="AD14" s="9">
        <v>5.3999999999999999E-2</v>
      </c>
      <c r="AG14" s="54" t="s">
        <v>46</v>
      </c>
      <c r="AH14" s="52">
        <v>0.159</v>
      </c>
    </row>
    <row r="15" spans="1:34" ht="15.6" thickTop="1" thickBot="1" x14ac:dyDescent="0.35">
      <c r="A15" s="42" t="s">
        <v>47</v>
      </c>
      <c r="B15" s="127">
        <v>0.20399999999999999</v>
      </c>
      <c r="C15" s="84">
        <v>0.23200000000000001</v>
      </c>
      <c r="D15" s="29"/>
      <c r="E15" s="84">
        <v>0.20300000000000001</v>
      </c>
      <c r="F15" s="126">
        <v>0.20200000000000001</v>
      </c>
      <c r="G15" s="109">
        <v>0.20300000000000001</v>
      </c>
      <c r="H15" s="109">
        <v>0.27300000000000002</v>
      </c>
      <c r="I15" s="127">
        <v>0.20399999999999999</v>
      </c>
      <c r="J15" s="109">
        <v>0.22500000000000001</v>
      </c>
      <c r="K15" s="43">
        <v>3.3000000000000002E-2</v>
      </c>
      <c r="L15" s="109">
        <v>0.22500000000000001</v>
      </c>
      <c r="M15" s="113">
        <v>0.20200000000000001</v>
      </c>
      <c r="N15" s="118">
        <v>0.22500000000000001</v>
      </c>
      <c r="O15" s="113">
        <v>0.186</v>
      </c>
      <c r="P15" s="109">
        <v>0.18099999999999999</v>
      </c>
      <c r="Q15" s="100">
        <v>0.18099999999999999</v>
      </c>
      <c r="R15" s="90">
        <v>0.183</v>
      </c>
      <c r="S15" s="100">
        <v>0.19500000000000001</v>
      </c>
      <c r="T15" s="94">
        <v>0.19</v>
      </c>
      <c r="U15" s="90">
        <v>0.193</v>
      </c>
      <c r="V15" s="84">
        <v>0.187</v>
      </c>
      <c r="W15" s="29">
        <v>0.18</v>
      </c>
      <c r="X15" s="29">
        <v>0.18</v>
      </c>
      <c r="Y15" s="29">
        <v>0.182</v>
      </c>
      <c r="Z15" s="29">
        <v>0.27800000000000002</v>
      </c>
      <c r="AA15" s="29">
        <v>0.183</v>
      </c>
      <c r="AB15" s="7">
        <v>2.1000000000000001E-2</v>
      </c>
      <c r="AC15" s="35">
        <v>2.1999999999999999E-2</v>
      </c>
      <c r="AD15" s="7">
        <v>3.3000000000000002E-2</v>
      </c>
      <c r="AG15" s="54" t="s">
        <v>47</v>
      </c>
      <c r="AH15" s="52">
        <v>0.18</v>
      </c>
    </row>
    <row r="16" spans="1:34" ht="15.6" thickTop="1" thickBot="1" x14ac:dyDescent="0.35">
      <c r="A16" s="44" t="s">
        <v>48</v>
      </c>
      <c r="B16" s="128">
        <v>7.8E-2</v>
      </c>
      <c r="C16" s="85">
        <v>0.13400000000000001</v>
      </c>
      <c r="D16" s="33"/>
      <c r="E16" s="85">
        <v>7.5999999999999998E-2</v>
      </c>
      <c r="F16" s="126">
        <v>0.08</v>
      </c>
      <c r="G16" s="108">
        <v>0.104</v>
      </c>
      <c r="H16" s="108">
        <v>9.1999999999999998E-2</v>
      </c>
      <c r="I16" s="128">
        <v>7.8E-2</v>
      </c>
      <c r="J16" s="108">
        <v>8.5999999999999993E-2</v>
      </c>
      <c r="K16" s="45">
        <v>2.5999999999999999E-2</v>
      </c>
      <c r="L16" s="108">
        <v>8.5999999999999993E-2</v>
      </c>
      <c r="M16" s="114">
        <v>8.4000000000000005E-2</v>
      </c>
      <c r="N16" s="119">
        <v>0.113</v>
      </c>
      <c r="O16" s="114">
        <v>7.9000000000000001E-2</v>
      </c>
      <c r="P16" s="108">
        <v>8.3000000000000004E-2</v>
      </c>
      <c r="Q16" s="101">
        <v>7.6999999999999999E-2</v>
      </c>
      <c r="R16" s="91">
        <v>8.1000000000000003E-2</v>
      </c>
      <c r="S16" s="101">
        <v>8.7999999999999995E-2</v>
      </c>
      <c r="T16" s="95">
        <v>7.8E-2</v>
      </c>
      <c r="U16" s="91">
        <v>0.107</v>
      </c>
      <c r="V16" s="85">
        <v>8.6999999999999994E-2</v>
      </c>
      <c r="W16" s="33">
        <v>7.0999999999999994E-2</v>
      </c>
      <c r="X16" s="33">
        <v>7.4999999999999997E-2</v>
      </c>
      <c r="Y16" s="33">
        <v>8.1000000000000003E-2</v>
      </c>
      <c r="Z16" s="33">
        <v>4.8000000000000001E-2</v>
      </c>
      <c r="AA16" s="33">
        <v>7.9000000000000001E-2</v>
      </c>
      <c r="AB16" s="9">
        <v>2.1999999999999999E-2</v>
      </c>
      <c r="AC16" s="32">
        <v>2.1999999999999999E-2</v>
      </c>
      <c r="AD16" s="9">
        <v>2.5999999999999999E-2</v>
      </c>
      <c r="AG16" s="54" t="s">
        <v>48</v>
      </c>
      <c r="AH16" s="52">
        <v>7.0999999999999994E-2</v>
      </c>
    </row>
    <row r="17" spans="1:34" ht="15.6" thickTop="1" thickBot="1" x14ac:dyDescent="0.35">
      <c r="A17" s="44" t="s">
        <v>49</v>
      </c>
      <c r="B17" s="128">
        <v>1.82</v>
      </c>
      <c r="C17" s="85">
        <v>2.02</v>
      </c>
      <c r="D17" s="33"/>
      <c r="E17" s="85">
        <v>1.91</v>
      </c>
      <c r="F17" s="126">
        <v>1.81</v>
      </c>
      <c r="G17" s="108">
        <v>1.87</v>
      </c>
      <c r="H17" s="108">
        <v>2.5</v>
      </c>
      <c r="I17" s="128">
        <v>1.82</v>
      </c>
      <c r="J17" s="108">
        <v>2.5099999999999998</v>
      </c>
      <c r="K17" s="45">
        <v>1.1599999999999999</v>
      </c>
      <c r="L17" s="108">
        <v>2.5099999999999998</v>
      </c>
      <c r="M17" s="114">
        <v>2.02</v>
      </c>
      <c r="N17" s="119">
        <v>2.08</v>
      </c>
      <c r="O17" s="114">
        <v>1.83</v>
      </c>
      <c r="P17" s="108">
        <v>1.83</v>
      </c>
      <c r="Q17" s="101">
        <v>1.81</v>
      </c>
      <c r="R17" s="91">
        <v>1.95</v>
      </c>
      <c r="S17" s="101">
        <v>2.06</v>
      </c>
      <c r="T17" s="95">
        <v>2.0499999999999998</v>
      </c>
      <c r="U17" s="91">
        <v>2.04</v>
      </c>
      <c r="V17" s="88">
        <v>2.0099999999999998</v>
      </c>
      <c r="W17" s="33">
        <v>1.87</v>
      </c>
      <c r="X17" s="33">
        <v>1.86</v>
      </c>
      <c r="Y17" s="33">
        <v>1.91</v>
      </c>
      <c r="Z17" s="33">
        <v>2.08</v>
      </c>
      <c r="AA17" s="33">
        <v>1.85</v>
      </c>
      <c r="AB17" s="9">
        <v>1.08</v>
      </c>
      <c r="AC17" s="32">
        <v>1.05</v>
      </c>
      <c r="AD17" s="9">
        <v>1.1599999999999999</v>
      </c>
      <c r="AG17" s="53" t="s">
        <v>49</v>
      </c>
      <c r="AH17" s="52">
        <v>1.87</v>
      </c>
    </row>
    <row r="18" spans="1:34" ht="15.6" thickTop="1" thickBot="1" x14ac:dyDescent="0.35">
      <c r="A18" s="42" t="s">
        <v>50</v>
      </c>
      <c r="B18" s="127"/>
      <c r="C18" s="84">
        <v>9.31</v>
      </c>
      <c r="D18" s="29"/>
      <c r="E18" s="84"/>
      <c r="F18" s="126"/>
      <c r="G18" s="109"/>
      <c r="H18" s="109"/>
      <c r="I18" s="127"/>
      <c r="J18" s="109"/>
      <c r="K18" s="43"/>
      <c r="L18" s="109"/>
      <c r="M18" s="113"/>
      <c r="N18" s="118"/>
      <c r="O18" s="113"/>
      <c r="P18" s="109"/>
      <c r="Q18" s="100"/>
      <c r="R18" s="90"/>
      <c r="S18" s="100"/>
      <c r="T18" s="94"/>
      <c r="U18" s="90"/>
      <c r="V18" s="84"/>
      <c r="W18" s="29"/>
      <c r="X18" s="29"/>
      <c r="Y18" s="29"/>
      <c r="Z18" s="29"/>
      <c r="AA18" s="29"/>
      <c r="AB18" s="7"/>
      <c r="AC18" s="35"/>
      <c r="AD18" s="7"/>
      <c r="AG18" s="70" t="s">
        <v>50</v>
      </c>
      <c r="AH18" s="52"/>
    </row>
    <row r="19" spans="1:34" ht="15.6" thickTop="1" thickBot="1" x14ac:dyDescent="0.35">
      <c r="A19" s="44" t="s">
        <v>51</v>
      </c>
      <c r="B19" s="128">
        <v>1.27</v>
      </c>
      <c r="C19" s="85">
        <v>1.59</v>
      </c>
      <c r="D19" s="33"/>
      <c r="E19" s="85">
        <v>1.22</v>
      </c>
      <c r="F19" s="126">
        <v>1.26</v>
      </c>
      <c r="G19" s="108">
        <v>1.28</v>
      </c>
      <c r="H19" s="108">
        <v>1.37</v>
      </c>
      <c r="I19" s="128">
        <v>1.27</v>
      </c>
      <c r="J19" s="108">
        <v>2</v>
      </c>
      <c r="K19" s="45">
        <v>1.23</v>
      </c>
      <c r="L19" s="108">
        <v>2</v>
      </c>
      <c r="M19" s="114">
        <v>1.38</v>
      </c>
      <c r="N19" s="119">
        <v>1.23</v>
      </c>
      <c r="O19" s="114">
        <v>1.24</v>
      </c>
      <c r="P19" s="108">
        <v>1.1599999999999999</v>
      </c>
      <c r="Q19" s="101">
        <v>1.1499999999999999</v>
      </c>
      <c r="R19" s="91">
        <v>1.79</v>
      </c>
      <c r="S19" s="101">
        <v>1.45</v>
      </c>
      <c r="T19" s="95">
        <v>1.41</v>
      </c>
      <c r="U19" s="91">
        <v>1.36</v>
      </c>
      <c r="V19" s="85">
        <v>1.32</v>
      </c>
      <c r="W19" s="33">
        <v>1.18</v>
      </c>
      <c r="X19" s="33">
        <v>1.23</v>
      </c>
      <c r="Y19" s="33">
        <v>1.34</v>
      </c>
      <c r="Z19" s="33">
        <v>1.95</v>
      </c>
      <c r="AA19" s="33">
        <v>1.31</v>
      </c>
      <c r="AB19" s="9">
        <v>1.08</v>
      </c>
      <c r="AC19" s="32">
        <v>1.1399999999999999</v>
      </c>
      <c r="AD19" s="9">
        <v>1.23</v>
      </c>
      <c r="AG19" s="53" t="s">
        <v>51</v>
      </c>
      <c r="AH19" s="52">
        <v>1.18</v>
      </c>
    </row>
    <row r="20" spans="1:34" ht="15.6" thickTop="1" thickBot="1" x14ac:dyDescent="0.35">
      <c r="A20" s="42" t="s">
        <v>52</v>
      </c>
      <c r="B20" s="127">
        <v>1.22</v>
      </c>
      <c r="C20" s="84">
        <v>1.32</v>
      </c>
      <c r="D20" s="29"/>
      <c r="E20" s="84">
        <v>1.2</v>
      </c>
      <c r="F20" s="126">
        <v>1.18</v>
      </c>
      <c r="G20" s="109">
        <v>1.2</v>
      </c>
      <c r="H20" s="109">
        <v>1.66</v>
      </c>
      <c r="I20" s="127">
        <v>1.22</v>
      </c>
      <c r="J20" s="109">
        <v>1.64</v>
      </c>
      <c r="K20" s="43">
        <v>6.69</v>
      </c>
      <c r="L20" s="109">
        <v>1.64</v>
      </c>
      <c r="M20" s="113">
        <v>1.38</v>
      </c>
      <c r="N20" s="118">
        <v>1.36</v>
      </c>
      <c r="O20" s="113">
        <v>1.54</v>
      </c>
      <c r="P20" s="109">
        <v>1.26</v>
      </c>
      <c r="Q20" s="100">
        <v>1.25</v>
      </c>
      <c r="R20" s="90">
        <v>6.48</v>
      </c>
      <c r="S20" s="100">
        <v>6.44</v>
      </c>
      <c r="T20" s="94">
        <v>6.35</v>
      </c>
      <c r="U20" s="90">
        <v>6.59</v>
      </c>
      <c r="V20" s="84">
        <v>6.62</v>
      </c>
      <c r="W20" s="29">
        <v>5.92</v>
      </c>
      <c r="X20" s="29">
        <v>5.99</v>
      </c>
      <c r="Y20" s="29">
        <v>7.3</v>
      </c>
      <c r="Z20" s="29">
        <v>8.43</v>
      </c>
      <c r="AA20" s="29">
        <v>7.27</v>
      </c>
      <c r="AB20" s="7">
        <v>7.74</v>
      </c>
      <c r="AC20" s="35">
        <v>6.91</v>
      </c>
      <c r="AD20" s="7">
        <v>6.69</v>
      </c>
      <c r="AG20" s="53" t="s">
        <v>52</v>
      </c>
      <c r="AH20" s="52">
        <v>5.92</v>
      </c>
    </row>
    <row r="21" spans="1:34" ht="15.6" thickTop="1" thickBot="1" x14ac:dyDescent="0.35">
      <c r="A21" s="44" t="s">
        <v>53</v>
      </c>
      <c r="B21" s="128">
        <v>1.39</v>
      </c>
      <c r="C21" s="85">
        <v>0.875</v>
      </c>
      <c r="D21" s="33"/>
      <c r="E21" s="85">
        <v>0.79300000000000004</v>
      </c>
      <c r="F21" s="126">
        <v>0.81200000000000006</v>
      </c>
      <c r="G21" s="108">
        <v>1.49</v>
      </c>
      <c r="H21" s="108">
        <v>0.94099999999999995</v>
      </c>
      <c r="I21" s="128">
        <v>1.39</v>
      </c>
      <c r="J21" s="108">
        <v>1.18</v>
      </c>
      <c r="K21" s="45">
        <v>0.63100000000000001</v>
      </c>
      <c r="L21" s="108">
        <v>1.18</v>
      </c>
      <c r="M21" s="114">
        <v>0.89200000000000002</v>
      </c>
      <c r="N21" s="119">
        <v>0.77600000000000002</v>
      </c>
      <c r="O21" s="114">
        <v>1.57</v>
      </c>
      <c r="P21" s="108">
        <v>0.77</v>
      </c>
      <c r="Q21" s="101">
        <v>0.76200000000000001</v>
      </c>
      <c r="R21" s="91">
        <v>0.90200000000000002</v>
      </c>
      <c r="S21" s="101">
        <v>1</v>
      </c>
      <c r="T21" s="95">
        <v>0.91</v>
      </c>
      <c r="U21" s="91">
        <v>0.83099999999999996</v>
      </c>
      <c r="V21" s="85">
        <v>0.88400000000000001</v>
      </c>
      <c r="W21" s="33">
        <v>0.80400000000000005</v>
      </c>
      <c r="X21" s="33">
        <v>0.80900000000000005</v>
      </c>
      <c r="Y21" s="33">
        <v>0.78500000000000003</v>
      </c>
      <c r="Z21" s="33">
        <v>0.63600000000000001</v>
      </c>
      <c r="AA21" s="33">
        <v>0.98099999999999998</v>
      </c>
      <c r="AB21" s="9">
        <v>0.58899999999999997</v>
      </c>
      <c r="AC21" s="32">
        <v>0.57899999999999996</v>
      </c>
      <c r="AD21" s="9">
        <v>0.63100000000000001</v>
      </c>
      <c r="AG21" s="53" t="s">
        <v>53</v>
      </c>
      <c r="AH21" s="52">
        <v>0.80400000000000005</v>
      </c>
    </row>
    <row r="22" spans="1:34" ht="22.8" thickTop="1" thickBot="1" x14ac:dyDescent="0.35">
      <c r="A22" s="42" t="s">
        <v>54</v>
      </c>
      <c r="B22" s="127">
        <v>4.5599999999999996</v>
      </c>
      <c r="C22" s="84">
        <v>5.51</v>
      </c>
      <c r="D22" s="29"/>
      <c r="E22" s="84">
        <v>4.87</v>
      </c>
      <c r="F22" s="126">
        <v>4.87</v>
      </c>
      <c r="G22" s="109">
        <v>4.8899999999999997</v>
      </c>
      <c r="H22" s="109">
        <v>4.97</v>
      </c>
      <c r="I22" s="127">
        <v>4.5599999999999996</v>
      </c>
      <c r="J22" s="109">
        <v>4.9000000000000004</v>
      </c>
      <c r="K22" s="43">
        <v>5</v>
      </c>
      <c r="L22" s="109">
        <v>4.9000000000000004</v>
      </c>
      <c r="M22" s="113">
        <v>4.62</v>
      </c>
      <c r="N22" s="118">
        <v>3.74</v>
      </c>
      <c r="O22" s="113">
        <v>3.41</v>
      </c>
      <c r="P22" s="109">
        <v>3.38</v>
      </c>
      <c r="Q22" s="100">
        <v>3.33</v>
      </c>
      <c r="R22" s="90">
        <v>3.93</v>
      </c>
      <c r="S22" s="100">
        <v>3.93</v>
      </c>
      <c r="T22" s="94">
        <v>3.97</v>
      </c>
      <c r="U22" s="90">
        <v>4.1399999999999997</v>
      </c>
      <c r="V22" s="84">
        <v>4.18</v>
      </c>
      <c r="W22" s="29">
        <v>3.62</v>
      </c>
      <c r="X22" s="29">
        <v>3.54</v>
      </c>
      <c r="Y22" s="29">
        <v>5.17</v>
      </c>
      <c r="Z22" s="29">
        <v>6.97</v>
      </c>
      <c r="AA22" s="29">
        <v>5.05</v>
      </c>
      <c r="AB22" s="7">
        <v>5.05</v>
      </c>
      <c r="AC22" s="35">
        <v>4.96</v>
      </c>
      <c r="AD22" s="7">
        <v>5</v>
      </c>
      <c r="AG22" s="53" t="s">
        <v>54</v>
      </c>
      <c r="AH22" s="52">
        <v>3.62</v>
      </c>
    </row>
    <row r="23" spans="1:34" ht="15.6" thickTop="1" thickBot="1" x14ac:dyDescent="0.35">
      <c r="A23" s="44" t="s">
        <v>55</v>
      </c>
      <c r="B23" s="128"/>
      <c r="C23" s="85">
        <v>3.37</v>
      </c>
      <c r="D23" s="33"/>
      <c r="E23" s="85"/>
      <c r="F23" s="126"/>
      <c r="G23" s="108"/>
      <c r="H23" s="108"/>
      <c r="I23" s="128"/>
      <c r="J23" s="108"/>
      <c r="K23" s="45"/>
      <c r="L23" s="108"/>
      <c r="M23" s="114"/>
      <c r="N23" s="119"/>
      <c r="O23" s="114"/>
      <c r="P23" s="108"/>
      <c r="Q23" s="101"/>
      <c r="R23" s="91"/>
      <c r="S23" s="101"/>
      <c r="T23" s="95"/>
      <c r="U23" s="91"/>
      <c r="V23" s="85"/>
      <c r="W23" s="33">
        <v>3.37</v>
      </c>
      <c r="X23" s="33"/>
      <c r="Y23" s="33"/>
      <c r="Z23" s="33"/>
      <c r="AA23" s="33"/>
      <c r="AB23" s="9"/>
      <c r="AC23" s="32"/>
      <c r="AD23" s="9"/>
      <c r="AG23" s="70" t="s">
        <v>55</v>
      </c>
      <c r="AH23" s="52">
        <v>3.37</v>
      </c>
    </row>
    <row r="24" spans="1:34" ht="15.6" thickTop="1" thickBot="1" x14ac:dyDescent="0.35">
      <c r="A24" s="42" t="s">
        <v>37</v>
      </c>
      <c r="B24" s="127">
        <v>0.63</v>
      </c>
      <c r="C24" s="84">
        <v>0.76400000000000001</v>
      </c>
      <c r="D24" s="29"/>
      <c r="E24" s="84">
        <v>0.63700000000000001</v>
      </c>
      <c r="F24" s="126">
        <v>0.749</v>
      </c>
      <c r="G24" s="109">
        <v>0.72699999999999998</v>
      </c>
      <c r="H24" s="109">
        <v>0.82699999999999996</v>
      </c>
      <c r="I24" s="127">
        <v>0.63</v>
      </c>
      <c r="J24" s="109">
        <v>1</v>
      </c>
      <c r="K24" s="43">
        <v>0.63300000000000001</v>
      </c>
      <c r="L24" s="109">
        <v>1</v>
      </c>
      <c r="M24" s="113">
        <v>0.71799999999999997</v>
      </c>
      <c r="N24" s="118">
        <v>0.60899999999999999</v>
      </c>
      <c r="O24" s="113">
        <v>0.66</v>
      </c>
      <c r="P24" s="109">
        <v>0.57399999999999995</v>
      </c>
      <c r="Q24" s="100">
        <v>0.56100000000000005</v>
      </c>
      <c r="R24" s="90">
        <v>0.64100000000000001</v>
      </c>
      <c r="S24" s="100">
        <v>0.77200000000000002</v>
      </c>
      <c r="T24" s="94">
        <v>0.69799999999999995</v>
      </c>
      <c r="U24" s="90">
        <v>0.70699999999999996</v>
      </c>
      <c r="V24" s="84">
        <v>0.66200000000000003</v>
      </c>
      <c r="W24" s="29"/>
      <c r="X24" s="29">
        <v>0.73699999999999999</v>
      </c>
      <c r="Y24" s="29">
        <v>0.65600000000000003</v>
      </c>
      <c r="Z24" s="29">
        <v>0.88300000000000001</v>
      </c>
      <c r="AA24" s="29">
        <v>0.64600000000000002</v>
      </c>
      <c r="AB24" s="7">
        <v>0.57799999999999996</v>
      </c>
      <c r="AC24" s="35">
        <v>0.55000000000000004</v>
      </c>
      <c r="AD24" s="7">
        <v>0.63300000000000001</v>
      </c>
      <c r="AG24" s="53" t="s">
        <v>37</v>
      </c>
      <c r="AH24" s="52"/>
    </row>
    <row r="25" spans="1:34" ht="15.6" thickTop="1" thickBot="1" x14ac:dyDescent="0.35">
      <c r="A25" s="44" t="s">
        <v>56</v>
      </c>
      <c r="B25" s="128">
        <v>0.16200000000000001</v>
      </c>
      <c r="C25" s="85">
        <v>0.189</v>
      </c>
      <c r="D25" s="33"/>
      <c r="E25" s="85">
        <v>0.161</v>
      </c>
      <c r="F25" s="126">
        <v>0.157</v>
      </c>
      <c r="G25" s="108">
        <v>0.21299999999999999</v>
      </c>
      <c r="H25" s="108">
        <v>0.218</v>
      </c>
      <c r="I25" s="128">
        <v>0.16200000000000001</v>
      </c>
      <c r="J25" s="108">
        <v>0.17199999999999999</v>
      </c>
      <c r="K25" s="45">
        <v>1.4999999999999999E-2</v>
      </c>
      <c r="L25" s="108">
        <v>0.17199999999999999</v>
      </c>
      <c r="M25" s="114">
        <v>0.17299999999999999</v>
      </c>
      <c r="N25" s="119">
        <v>0.20100000000000001</v>
      </c>
      <c r="O25" s="114">
        <v>0.184</v>
      </c>
      <c r="P25" s="108">
        <v>0.16700000000000001</v>
      </c>
      <c r="Q25" s="101">
        <v>0.16700000000000001</v>
      </c>
      <c r="R25" s="91">
        <v>0.16800000000000001</v>
      </c>
      <c r="S25" s="101">
        <v>0.17399999999999999</v>
      </c>
      <c r="T25" s="95">
        <v>0.17299999999999999</v>
      </c>
      <c r="U25" s="91">
        <v>0.17100000000000001</v>
      </c>
      <c r="V25" s="85">
        <v>0.17199999999999999</v>
      </c>
      <c r="W25" s="33">
        <v>0.16600000000000001</v>
      </c>
      <c r="X25" s="33">
        <v>0.21299999999999999</v>
      </c>
      <c r="Y25" s="33">
        <v>0.16600000000000001</v>
      </c>
      <c r="Z25" s="33">
        <v>0.13500000000000001</v>
      </c>
      <c r="AA25" s="33">
        <v>0.21</v>
      </c>
      <c r="AB25" s="9">
        <v>0.01</v>
      </c>
      <c r="AC25" s="32">
        <v>0.01</v>
      </c>
      <c r="AD25" s="9">
        <v>1.4999999999999999E-2</v>
      </c>
      <c r="AG25" s="53" t="s">
        <v>56</v>
      </c>
      <c r="AH25" s="52">
        <v>0.16600000000000001</v>
      </c>
    </row>
    <row r="26" spans="1:34" ht="15.6" thickTop="1" thickBot="1" x14ac:dyDescent="0.35">
      <c r="A26" s="42" t="s">
        <v>57</v>
      </c>
      <c r="B26" s="127">
        <v>0.51500000000000001</v>
      </c>
      <c r="C26" s="84">
        <v>0.56699999999999995</v>
      </c>
      <c r="D26" s="29"/>
      <c r="E26" s="84">
        <v>0.42899999999999999</v>
      </c>
      <c r="F26" s="126">
        <v>0.48</v>
      </c>
      <c r="G26" s="109">
        <v>0.48199999999999998</v>
      </c>
      <c r="H26" s="109">
        <v>0.68300000000000005</v>
      </c>
      <c r="I26" s="127">
        <v>0.51500000000000001</v>
      </c>
      <c r="J26" s="109">
        <v>0.70599999999999996</v>
      </c>
      <c r="K26" s="43">
        <v>0.16400000000000001</v>
      </c>
      <c r="L26" s="109">
        <v>0.70599999999999996</v>
      </c>
      <c r="M26" s="113">
        <v>0.47199999999999998</v>
      </c>
      <c r="N26" s="118">
        <v>0.51</v>
      </c>
      <c r="O26" s="113">
        <v>0.54200000000000004</v>
      </c>
      <c r="P26" s="109">
        <v>0.47399999999999998</v>
      </c>
      <c r="Q26" s="100">
        <v>0.54200000000000004</v>
      </c>
      <c r="R26" s="90">
        <v>0.47899999999999998</v>
      </c>
      <c r="S26" s="100">
        <v>0.59199999999999997</v>
      </c>
      <c r="T26" s="94">
        <v>0.502</v>
      </c>
      <c r="U26" s="90">
        <v>0.51800000000000002</v>
      </c>
      <c r="V26" s="84">
        <v>0.502</v>
      </c>
      <c r="W26" s="29">
        <v>0.47499999999999998</v>
      </c>
      <c r="X26" s="29">
        <v>0.56599999999999995</v>
      </c>
      <c r="Y26" s="29">
        <v>0.47599999999999998</v>
      </c>
      <c r="Z26" s="29">
        <v>0.871</v>
      </c>
      <c r="AA26" s="29">
        <v>0.54900000000000004</v>
      </c>
      <c r="AB26" s="7">
        <v>0.156</v>
      </c>
      <c r="AC26" s="35">
        <v>0.14399999999999999</v>
      </c>
      <c r="AD26" s="7">
        <v>0.16400000000000001</v>
      </c>
      <c r="AG26" s="53" t="s">
        <v>57</v>
      </c>
      <c r="AH26" s="52">
        <v>0.47499999999999998</v>
      </c>
    </row>
    <row r="27" spans="1:34" ht="15.6" thickTop="1" thickBot="1" x14ac:dyDescent="0.35">
      <c r="A27" s="44" t="s">
        <v>58</v>
      </c>
      <c r="B27" s="128">
        <v>0.248</v>
      </c>
      <c r="C27" s="85">
        <v>0.24299999999999999</v>
      </c>
      <c r="D27" s="33"/>
      <c r="E27" s="85">
        <v>0.20499999999999999</v>
      </c>
      <c r="F27" s="126">
        <v>0.28299999999999997</v>
      </c>
      <c r="G27" s="108">
        <v>0.23100000000000001</v>
      </c>
      <c r="H27" s="108">
        <v>0.254</v>
      </c>
      <c r="I27" s="128">
        <v>0.248</v>
      </c>
      <c r="J27" s="108">
        <v>0.26500000000000001</v>
      </c>
      <c r="K27" s="45">
        <v>0.66300000000000003</v>
      </c>
      <c r="L27" s="108">
        <v>0.26500000000000001</v>
      </c>
      <c r="M27" s="114">
        <v>0.24199999999999999</v>
      </c>
      <c r="N27" s="119">
        <v>0.72699999999999998</v>
      </c>
      <c r="O27" s="114">
        <v>0.65900000000000003</v>
      </c>
      <c r="P27" s="108">
        <v>0.63</v>
      </c>
      <c r="Q27" s="101">
        <v>0.59899999999999998</v>
      </c>
      <c r="R27" s="91">
        <v>0.74399999999999999</v>
      </c>
      <c r="S27" s="101">
        <v>0.81100000000000005</v>
      </c>
      <c r="T27" s="95">
        <v>0.78100000000000003</v>
      </c>
      <c r="U27" s="91">
        <v>0.81299999999999994</v>
      </c>
      <c r="V27" s="85">
        <v>0.74</v>
      </c>
      <c r="W27" s="33">
        <v>0.63600000000000001</v>
      </c>
      <c r="X27" s="33">
        <v>0.70899999999999996</v>
      </c>
      <c r="Y27" s="33">
        <v>0.67500000000000004</v>
      </c>
      <c r="Z27" s="33">
        <v>1.07</v>
      </c>
      <c r="AA27" s="33">
        <v>0.70699999999999996</v>
      </c>
      <c r="AB27" s="9">
        <v>0.74</v>
      </c>
      <c r="AC27" s="32">
        <v>0.64600000000000002</v>
      </c>
      <c r="AD27" s="9">
        <v>0.66300000000000003</v>
      </c>
      <c r="AG27" s="53" t="s">
        <v>58</v>
      </c>
      <c r="AH27" s="52">
        <v>0.63600000000000001</v>
      </c>
    </row>
    <row r="28" spans="1:34" ht="15.6" thickTop="1" thickBot="1" x14ac:dyDescent="0.35">
      <c r="A28" s="42" t="s">
        <v>59</v>
      </c>
      <c r="B28" s="127">
        <v>1.42</v>
      </c>
      <c r="C28" s="84">
        <v>1.56</v>
      </c>
      <c r="D28" s="29"/>
      <c r="E28" s="84">
        <v>1.41</v>
      </c>
      <c r="F28" s="126">
        <v>1.39</v>
      </c>
      <c r="G28" s="109">
        <v>1.48</v>
      </c>
      <c r="H28" s="109">
        <v>2.0299999999999998</v>
      </c>
      <c r="I28" s="127">
        <v>1.42</v>
      </c>
      <c r="J28" s="109">
        <v>2.04</v>
      </c>
      <c r="K28" s="43">
        <v>0.85399999999999998</v>
      </c>
      <c r="L28" s="109">
        <v>2.04</v>
      </c>
      <c r="M28" s="113">
        <v>1.57</v>
      </c>
      <c r="N28" s="118">
        <v>1.55</v>
      </c>
      <c r="O28" s="113">
        <v>1.47</v>
      </c>
      <c r="P28" s="109">
        <v>1.47</v>
      </c>
      <c r="Q28" s="100">
        <v>1.45</v>
      </c>
      <c r="R28" s="90">
        <v>1.58</v>
      </c>
      <c r="S28" s="100">
        <v>1.63</v>
      </c>
      <c r="T28" s="94">
        <v>1.63</v>
      </c>
      <c r="U28" s="90">
        <v>1.68</v>
      </c>
      <c r="V28" s="88">
        <v>1.54</v>
      </c>
      <c r="W28" s="29">
        <v>1.48</v>
      </c>
      <c r="X28" s="29">
        <v>1.49</v>
      </c>
      <c r="Y28" s="29">
        <v>1.52</v>
      </c>
      <c r="Z28" s="29">
        <v>1.1399999999999999</v>
      </c>
      <c r="AA28" s="29">
        <v>1.51</v>
      </c>
      <c r="AB28" s="7">
        <v>0.77600000000000002</v>
      </c>
      <c r="AC28" s="35">
        <v>0.76300000000000001</v>
      </c>
      <c r="AD28" s="7">
        <v>0.85399999999999998</v>
      </c>
      <c r="AG28" s="53" t="s">
        <v>59</v>
      </c>
      <c r="AH28" s="52">
        <v>1.48</v>
      </c>
    </row>
    <row r="29" spans="1:34" ht="15.6" thickTop="1" thickBot="1" x14ac:dyDescent="0.35">
      <c r="A29" s="44" t="s">
        <v>60</v>
      </c>
      <c r="B29" s="128"/>
      <c r="C29" s="85">
        <v>7.33</v>
      </c>
      <c r="D29" s="33"/>
      <c r="E29" s="85"/>
      <c r="F29" s="126"/>
      <c r="G29" s="108"/>
      <c r="H29" s="108"/>
      <c r="I29" s="128"/>
      <c r="J29" s="108"/>
      <c r="K29" s="45"/>
      <c r="L29" s="108"/>
      <c r="M29" s="114"/>
      <c r="N29" s="119"/>
      <c r="O29" s="114"/>
      <c r="P29" s="108"/>
      <c r="Q29" s="101"/>
      <c r="R29" s="91"/>
      <c r="S29" s="101"/>
      <c r="T29" s="95"/>
      <c r="U29" s="91"/>
      <c r="V29" s="85"/>
      <c r="W29" s="33">
        <v>14.3</v>
      </c>
      <c r="X29" s="33"/>
      <c r="Y29" s="33"/>
      <c r="Z29" s="33"/>
      <c r="AA29" s="33"/>
      <c r="AB29" s="9"/>
      <c r="AC29" s="32"/>
      <c r="AD29" s="9"/>
      <c r="AG29" s="70" t="s">
        <v>60</v>
      </c>
      <c r="AH29" s="52">
        <v>14.3</v>
      </c>
    </row>
    <row r="30" spans="1:34" ht="15.6" thickTop="1" thickBot="1" x14ac:dyDescent="0.35">
      <c r="A30" s="42" t="s">
        <v>61</v>
      </c>
      <c r="B30" s="127">
        <v>1.49</v>
      </c>
      <c r="C30" s="84">
        <v>1.71</v>
      </c>
      <c r="D30" s="29"/>
      <c r="E30" s="84">
        <v>1.1399999999999999</v>
      </c>
      <c r="F30" s="126">
        <v>1.23</v>
      </c>
      <c r="G30" s="109">
        <v>1.28</v>
      </c>
      <c r="H30" s="109">
        <v>2.09</v>
      </c>
      <c r="I30" s="127">
        <v>1.49</v>
      </c>
      <c r="J30" s="109">
        <v>1.39</v>
      </c>
      <c r="K30" s="43">
        <v>10.11</v>
      </c>
      <c r="L30" s="109">
        <v>1.39</v>
      </c>
      <c r="M30" s="113">
        <v>1.39</v>
      </c>
      <c r="N30" s="118">
        <v>1.34</v>
      </c>
      <c r="O30" s="113">
        <v>1.1100000000000001</v>
      </c>
      <c r="P30" s="109">
        <v>0.95499999999999996</v>
      </c>
      <c r="Q30" s="100">
        <v>1.01</v>
      </c>
      <c r="R30" s="90">
        <v>9.32</v>
      </c>
      <c r="S30" s="100">
        <v>9.31</v>
      </c>
      <c r="T30" s="94">
        <v>9.27</v>
      </c>
      <c r="U30" s="90">
        <v>10.119999999999999</v>
      </c>
      <c r="V30" s="84">
        <v>9.69</v>
      </c>
      <c r="W30" s="29">
        <v>9.15</v>
      </c>
      <c r="X30" s="29">
        <v>9.25</v>
      </c>
      <c r="Y30" s="29">
        <v>9.31</v>
      </c>
      <c r="Z30" s="29">
        <v>10.08</v>
      </c>
      <c r="AA30" s="29">
        <v>9.31</v>
      </c>
      <c r="AB30" s="7">
        <v>10.56</v>
      </c>
      <c r="AC30" s="35">
        <v>9.35</v>
      </c>
      <c r="AD30" s="7">
        <v>10.11</v>
      </c>
      <c r="AG30" s="53" t="s">
        <v>61</v>
      </c>
      <c r="AH30" s="52">
        <v>9.15</v>
      </c>
    </row>
    <row r="31" spans="1:34" ht="15.6" thickTop="1" thickBot="1" x14ac:dyDescent="0.35">
      <c r="A31" s="44" t="s">
        <v>62</v>
      </c>
      <c r="B31" s="128">
        <v>0.70899999999999996</v>
      </c>
      <c r="C31" s="85">
        <v>0.72299999999999998</v>
      </c>
      <c r="D31" s="33"/>
      <c r="E31" s="85">
        <v>0.36899999999999999</v>
      </c>
      <c r="F31" s="126">
        <v>0.307</v>
      </c>
      <c r="G31" s="108">
        <v>0.318</v>
      </c>
      <c r="H31" s="108">
        <v>0.86</v>
      </c>
      <c r="I31" s="128">
        <v>0.70899999999999996</v>
      </c>
      <c r="J31" s="108">
        <v>0.53200000000000003</v>
      </c>
      <c r="K31" s="45">
        <v>9.5500000000000007</v>
      </c>
      <c r="L31" s="108">
        <v>0.53200000000000003</v>
      </c>
      <c r="M31" s="114">
        <v>0.29899999999999999</v>
      </c>
      <c r="N31" s="119">
        <v>0.36699999999999999</v>
      </c>
      <c r="O31" s="114">
        <v>0.22500000000000001</v>
      </c>
      <c r="P31" s="108">
        <v>0.20200000000000001</v>
      </c>
      <c r="Q31" s="101">
        <v>0.253</v>
      </c>
      <c r="R31" s="91">
        <v>8.49</v>
      </c>
      <c r="S31" s="101">
        <v>8.32</v>
      </c>
      <c r="T31" s="95">
        <v>8.52</v>
      </c>
      <c r="U31" s="91">
        <v>9.1300000000000008</v>
      </c>
      <c r="V31" s="85">
        <v>8.6999999999999993</v>
      </c>
      <c r="W31" s="33"/>
      <c r="X31" s="33">
        <v>2.04</v>
      </c>
      <c r="Y31" s="33">
        <v>9.1</v>
      </c>
      <c r="Z31" s="33">
        <v>9.2100000000000009</v>
      </c>
      <c r="AA31" s="33">
        <v>9.1</v>
      </c>
      <c r="AB31" s="9">
        <v>10.220000000000001</v>
      </c>
      <c r="AC31" s="32">
        <v>8.83</v>
      </c>
      <c r="AD31" s="9">
        <v>9.5500000000000007</v>
      </c>
      <c r="AG31" s="53"/>
      <c r="AH31" s="52"/>
    </row>
    <row r="32" spans="1:34" ht="15.6" thickTop="1" thickBot="1" x14ac:dyDescent="0.35">
      <c r="A32" s="42" t="s">
        <v>63</v>
      </c>
      <c r="B32" s="127">
        <v>2.38</v>
      </c>
      <c r="C32" s="84">
        <v>1.89</v>
      </c>
      <c r="D32" s="29"/>
      <c r="E32" s="84">
        <v>1.64</v>
      </c>
      <c r="F32" s="126">
        <v>1.89</v>
      </c>
      <c r="G32" s="109">
        <v>1.87</v>
      </c>
      <c r="H32" s="109">
        <v>2.54</v>
      </c>
      <c r="I32" s="127">
        <v>2.38</v>
      </c>
      <c r="J32" s="109">
        <v>2.1</v>
      </c>
      <c r="K32" s="43">
        <v>2.27</v>
      </c>
      <c r="L32" s="109">
        <v>2.1</v>
      </c>
      <c r="M32" s="113">
        <v>1.64</v>
      </c>
      <c r="N32" s="118">
        <v>2.33</v>
      </c>
      <c r="O32" s="113">
        <v>2.06</v>
      </c>
      <c r="P32" s="109">
        <v>1.93</v>
      </c>
      <c r="Q32" s="100">
        <v>1.96</v>
      </c>
      <c r="R32" s="90">
        <v>2.21</v>
      </c>
      <c r="S32" s="100">
        <v>2.3199999999999998</v>
      </c>
      <c r="T32" s="94">
        <v>2.23</v>
      </c>
      <c r="U32" s="90">
        <v>2.23</v>
      </c>
      <c r="V32" s="84">
        <v>2.2000000000000002</v>
      </c>
      <c r="W32" s="29">
        <v>2</v>
      </c>
      <c r="X32" s="29">
        <v>1.51</v>
      </c>
      <c r="Y32" s="29">
        <v>2.93</v>
      </c>
      <c r="Z32" s="29">
        <v>2.76</v>
      </c>
      <c r="AA32" s="29">
        <v>2.66</v>
      </c>
      <c r="AB32" s="7">
        <v>2.13</v>
      </c>
      <c r="AC32" s="35">
        <v>2.17</v>
      </c>
      <c r="AD32" s="7">
        <v>2.27</v>
      </c>
      <c r="AG32" s="53" t="s">
        <v>63</v>
      </c>
      <c r="AH32" s="52">
        <v>2</v>
      </c>
    </row>
    <row r="33" spans="1:34" ht="15.6" thickTop="1" thickBot="1" x14ac:dyDescent="0.35">
      <c r="A33" s="44" t="s">
        <v>64</v>
      </c>
      <c r="B33" s="128">
        <v>2.0099999999999998</v>
      </c>
      <c r="C33" s="85">
        <v>1.47</v>
      </c>
      <c r="D33" s="33"/>
      <c r="E33" s="85">
        <v>1.34</v>
      </c>
      <c r="F33" s="126">
        <v>1.36</v>
      </c>
      <c r="G33" s="108">
        <v>1.35</v>
      </c>
      <c r="H33" s="108">
        <v>1.81</v>
      </c>
      <c r="I33" s="128">
        <v>2.0099999999999998</v>
      </c>
      <c r="J33" s="108">
        <v>1.62</v>
      </c>
      <c r="K33" s="45">
        <v>0.59</v>
      </c>
      <c r="L33" s="108">
        <v>1.62</v>
      </c>
      <c r="M33" s="114">
        <v>0.72</v>
      </c>
      <c r="N33" s="119">
        <v>1.47</v>
      </c>
      <c r="O33" s="114">
        <v>1.48</v>
      </c>
      <c r="P33" s="108">
        <v>1.42</v>
      </c>
      <c r="Q33" s="101">
        <v>1.54</v>
      </c>
      <c r="R33" s="91">
        <v>1.47</v>
      </c>
      <c r="S33" s="101">
        <v>1.64</v>
      </c>
      <c r="T33" s="95">
        <v>1.61</v>
      </c>
      <c r="U33" s="91">
        <v>1.65</v>
      </c>
      <c r="V33" s="88">
        <v>1.56</v>
      </c>
      <c r="W33" s="33">
        <v>1.52</v>
      </c>
      <c r="X33" s="33">
        <v>1.72</v>
      </c>
      <c r="Y33" s="33">
        <v>1.51</v>
      </c>
      <c r="Z33" s="33">
        <v>1.5</v>
      </c>
      <c r="AA33" s="33">
        <v>0.51</v>
      </c>
      <c r="AB33" s="9">
        <v>0.23300000000000001</v>
      </c>
      <c r="AC33" s="32">
        <v>0.27900000000000003</v>
      </c>
      <c r="AD33" s="9">
        <v>0.24399999999999999</v>
      </c>
      <c r="AG33" s="53" t="s">
        <v>64</v>
      </c>
      <c r="AH33" s="52">
        <v>1.52</v>
      </c>
    </row>
    <row r="34" spans="1:34" ht="15.6" thickTop="1" thickBot="1" x14ac:dyDescent="0.35">
      <c r="A34" s="42" t="s">
        <v>65</v>
      </c>
      <c r="B34" s="129">
        <v>1.55</v>
      </c>
      <c r="C34" s="84">
        <v>1.52</v>
      </c>
      <c r="D34" s="29"/>
      <c r="E34" s="84">
        <v>1.43</v>
      </c>
      <c r="F34" s="126">
        <v>1.52</v>
      </c>
      <c r="G34" s="110">
        <v>1.68</v>
      </c>
      <c r="H34" s="110">
        <v>1.81</v>
      </c>
      <c r="I34" s="129">
        <v>1.55</v>
      </c>
      <c r="J34" s="110">
        <v>1.79</v>
      </c>
      <c r="K34" s="43">
        <v>2.19</v>
      </c>
      <c r="L34" s="110">
        <v>1.79</v>
      </c>
      <c r="M34" s="115">
        <v>1.6</v>
      </c>
      <c r="N34" s="120">
        <v>1.75</v>
      </c>
      <c r="O34" s="115">
        <v>1.77</v>
      </c>
      <c r="P34" s="110">
        <v>1.65</v>
      </c>
      <c r="Q34" s="102">
        <v>1.68</v>
      </c>
      <c r="R34" s="92">
        <v>1.83</v>
      </c>
      <c r="S34" s="102">
        <v>2.21</v>
      </c>
      <c r="T34" s="96">
        <v>1.88</v>
      </c>
      <c r="U34" s="92">
        <v>1.92</v>
      </c>
      <c r="V34" s="86">
        <v>1.83</v>
      </c>
      <c r="W34" s="29">
        <v>1.65</v>
      </c>
      <c r="X34" s="29">
        <v>0</v>
      </c>
      <c r="Y34" s="29">
        <v>2.69</v>
      </c>
      <c r="Z34" s="29">
        <v>2.5299999999999998</v>
      </c>
      <c r="AA34" s="29">
        <v>2.4</v>
      </c>
      <c r="AB34" s="18">
        <v>2.08</v>
      </c>
      <c r="AC34" s="36">
        <v>2.09</v>
      </c>
      <c r="AD34" s="18">
        <v>2.19</v>
      </c>
      <c r="AG34" s="53" t="s">
        <v>65</v>
      </c>
      <c r="AH34" s="52">
        <v>1.65</v>
      </c>
    </row>
    <row r="35" spans="1:34" ht="15" thickBot="1" x14ac:dyDescent="0.35">
      <c r="A35" s="146" t="s">
        <v>76</v>
      </c>
      <c r="B35" s="136"/>
      <c r="C35" s="85">
        <v>9.57</v>
      </c>
      <c r="D35" s="134"/>
      <c r="E35" s="85">
        <v>11.1</v>
      </c>
      <c r="F35" s="126">
        <v>10.49</v>
      </c>
      <c r="G35" s="137"/>
      <c r="H35" s="137"/>
      <c r="I35" s="136"/>
      <c r="J35" s="137"/>
      <c r="K35" s="138"/>
      <c r="L35" s="137"/>
      <c r="M35" s="139"/>
      <c r="N35" s="140"/>
      <c r="O35" s="139"/>
      <c r="P35" s="137"/>
      <c r="Q35" s="141"/>
      <c r="R35" s="142"/>
      <c r="S35" s="141"/>
      <c r="T35" s="143"/>
      <c r="U35" s="142"/>
      <c r="V35" s="138"/>
      <c r="W35" s="134"/>
      <c r="X35" s="134"/>
      <c r="Y35" s="134"/>
      <c r="Z35" s="134"/>
      <c r="AA35" s="134"/>
      <c r="AB35" s="138"/>
      <c r="AC35" s="138"/>
      <c r="AD35" s="138"/>
      <c r="AG35" s="144"/>
      <c r="AH35" s="145"/>
    </row>
    <row r="36" spans="1:34" ht="15.6" thickTop="1" thickBot="1" x14ac:dyDescent="0.35">
      <c r="A36" s="151" t="s">
        <v>77</v>
      </c>
      <c r="B36" s="136"/>
      <c r="C36" s="84">
        <v>2.02</v>
      </c>
      <c r="D36" s="134"/>
      <c r="E36" s="84">
        <v>1.41</v>
      </c>
      <c r="F36" s="126">
        <v>1.51</v>
      </c>
      <c r="G36" s="137"/>
      <c r="H36" s="137"/>
      <c r="I36" s="136"/>
      <c r="J36" s="137"/>
      <c r="K36" s="138"/>
      <c r="L36" s="137"/>
      <c r="M36" s="139"/>
      <c r="N36" s="140"/>
      <c r="O36" s="139"/>
      <c r="P36" s="137"/>
      <c r="Q36" s="141"/>
      <c r="R36" s="142"/>
      <c r="S36" s="141"/>
      <c r="T36" s="143"/>
      <c r="U36" s="142"/>
      <c r="V36" s="138"/>
      <c r="W36" s="134"/>
      <c r="X36" s="134"/>
      <c r="Y36" s="134"/>
      <c r="Z36" s="134"/>
      <c r="AA36" s="134"/>
      <c r="AB36" s="138"/>
      <c r="AC36" s="138"/>
      <c r="AD36" s="138"/>
      <c r="AG36" s="144"/>
      <c r="AH36" s="145"/>
    </row>
    <row r="37" spans="1:34" ht="15.6" thickTop="1" thickBot="1" x14ac:dyDescent="0.35">
      <c r="A37" s="152" t="s">
        <v>78</v>
      </c>
      <c r="B37" s="136"/>
      <c r="C37" s="85">
        <v>0.47</v>
      </c>
      <c r="D37" s="134"/>
      <c r="E37" s="85">
        <v>0.71299999999999997</v>
      </c>
      <c r="F37" s="126">
        <v>0.58899999999999997</v>
      </c>
      <c r="G37" s="137"/>
      <c r="H37" s="137"/>
      <c r="I37" s="136"/>
      <c r="J37" s="137"/>
      <c r="K37" s="138"/>
      <c r="L37" s="137"/>
      <c r="M37" s="139"/>
      <c r="N37" s="140"/>
      <c r="O37" s="139"/>
      <c r="P37" s="137"/>
      <c r="Q37" s="141"/>
      <c r="R37" s="142"/>
      <c r="S37" s="141"/>
      <c r="T37" s="143"/>
      <c r="U37" s="142"/>
      <c r="V37" s="138"/>
      <c r="W37" s="134"/>
      <c r="X37" s="134"/>
      <c r="Y37" s="134"/>
      <c r="Z37" s="134"/>
      <c r="AA37" s="134"/>
      <c r="AB37" s="138"/>
      <c r="AC37" s="138"/>
      <c r="AD37" s="138"/>
      <c r="AG37" s="144"/>
      <c r="AH37" s="145"/>
    </row>
    <row r="38" spans="1:34" ht="34.200000000000003" customHeight="1" thickTop="1" thickBot="1" x14ac:dyDescent="0.35">
      <c r="A38" s="153" t="s">
        <v>79</v>
      </c>
      <c r="B38" s="136"/>
      <c r="C38" s="84">
        <v>2.2799999999999998</v>
      </c>
      <c r="D38" s="134"/>
      <c r="E38" s="84">
        <v>2.02</v>
      </c>
      <c r="F38" s="126">
        <v>2.19</v>
      </c>
      <c r="G38" s="137"/>
      <c r="H38" s="137"/>
      <c r="I38" s="136"/>
      <c r="J38" s="137"/>
      <c r="K38" s="138"/>
      <c r="L38" s="137"/>
      <c r="M38" s="139"/>
      <c r="N38" s="140"/>
      <c r="O38" s="139"/>
      <c r="P38" s="137"/>
      <c r="Q38" s="141"/>
      <c r="R38" s="142"/>
      <c r="S38" s="141"/>
      <c r="T38" s="143"/>
      <c r="U38" s="142"/>
      <c r="V38" s="138"/>
      <c r="W38" s="134"/>
      <c r="X38" s="134"/>
      <c r="Y38" s="134"/>
      <c r="Z38" s="134"/>
      <c r="AA38" s="134"/>
      <c r="AB38" s="138"/>
      <c r="AC38" s="138"/>
      <c r="AD38" s="138"/>
      <c r="AG38" s="144"/>
      <c r="AH38" s="145"/>
    </row>
    <row r="39" spans="1:34" ht="15.6" thickTop="1" thickBot="1" x14ac:dyDescent="0.35">
      <c r="A39" s="152" t="s">
        <v>84</v>
      </c>
      <c r="B39" s="136"/>
      <c r="C39" s="85">
        <v>1</v>
      </c>
      <c r="D39" s="134"/>
      <c r="E39" s="85">
        <v>2.91</v>
      </c>
      <c r="F39" s="126">
        <v>2.46</v>
      </c>
      <c r="G39" s="137"/>
      <c r="H39" s="137"/>
      <c r="I39" s="136"/>
      <c r="J39" s="137"/>
      <c r="K39" s="138"/>
      <c r="L39" s="137"/>
      <c r="M39" s="139"/>
      <c r="N39" s="140"/>
      <c r="O39" s="139"/>
      <c r="P39" s="137"/>
      <c r="Q39" s="141"/>
      <c r="R39" s="142"/>
      <c r="S39" s="141"/>
      <c r="T39" s="143"/>
      <c r="U39" s="142"/>
      <c r="V39" s="138"/>
      <c r="W39" s="134"/>
      <c r="X39" s="134"/>
      <c r="Y39" s="134"/>
      <c r="Z39" s="134"/>
      <c r="AA39" s="134"/>
      <c r="AB39" s="138"/>
      <c r="AC39" s="138"/>
      <c r="AD39" s="138"/>
      <c r="AG39" s="144"/>
      <c r="AH39" s="145"/>
    </row>
    <row r="40" spans="1:34" ht="15.6" thickTop="1" thickBot="1" x14ac:dyDescent="0.35">
      <c r="A40" s="153" t="s">
        <v>80</v>
      </c>
      <c r="B40" s="136"/>
      <c r="C40" s="84">
        <v>2.54</v>
      </c>
      <c r="D40" s="134"/>
      <c r="E40" s="84">
        <v>1.35</v>
      </c>
      <c r="F40" s="126">
        <v>0.69699999999999995</v>
      </c>
      <c r="G40" s="137"/>
      <c r="H40" s="137"/>
      <c r="I40" s="136"/>
      <c r="J40" s="137"/>
      <c r="K40" s="138"/>
      <c r="L40" s="137"/>
      <c r="M40" s="139"/>
      <c r="N40" s="140"/>
      <c r="O40" s="139"/>
      <c r="P40" s="137"/>
      <c r="Q40" s="141"/>
      <c r="R40" s="142"/>
      <c r="S40" s="141"/>
      <c r="T40" s="143"/>
      <c r="U40" s="142"/>
      <c r="V40" s="138"/>
      <c r="W40" s="134"/>
      <c r="X40" s="134"/>
      <c r="Y40" s="134"/>
      <c r="Z40" s="134"/>
      <c r="AA40" s="134"/>
      <c r="AB40" s="138"/>
      <c r="AC40" s="138"/>
      <c r="AD40" s="138"/>
      <c r="AG40" s="144"/>
      <c r="AH40" s="145"/>
    </row>
    <row r="41" spans="1:34" ht="15.6" thickTop="1" thickBot="1" x14ac:dyDescent="0.35">
      <c r="A41" s="154" t="s">
        <v>81</v>
      </c>
      <c r="B41" s="136"/>
      <c r="C41" s="150">
        <v>1.24</v>
      </c>
      <c r="D41" s="134"/>
      <c r="E41" s="85">
        <v>1.73</v>
      </c>
      <c r="F41" s="126">
        <v>1.76</v>
      </c>
      <c r="G41" s="137"/>
      <c r="H41" s="137"/>
      <c r="I41" s="136"/>
      <c r="J41" s="137"/>
      <c r="K41" s="138"/>
      <c r="L41" s="137"/>
      <c r="M41" s="139"/>
      <c r="N41" s="140"/>
      <c r="O41" s="139"/>
      <c r="P41" s="137"/>
      <c r="Q41" s="141"/>
      <c r="R41" s="142"/>
      <c r="S41" s="141"/>
      <c r="T41" s="143"/>
      <c r="U41" s="142"/>
      <c r="V41" s="138"/>
      <c r="W41" s="134"/>
      <c r="X41" s="134"/>
      <c r="Y41" s="134"/>
      <c r="Z41" s="134"/>
      <c r="AA41" s="134"/>
      <c r="AB41" s="138"/>
      <c r="AC41" s="138"/>
      <c r="AD41" s="138"/>
      <c r="AG41" s="144"/>
      <c r="AH41" s="145"/>
    </row>
    <row r="42" spans="1:34" ht="27" customHeight="1" thickBot="1" x14ac:dyDescent="0.35">
      <c r="A42" s="147"/>
      <c r="B42" s="136"/>
      <c r="C42" s="86"/>
      <c r="D42" s="134"/>
      <c r="E42" s="86">
        <v>0.93600000000000005</v>
      </c>
      <c r="F42" s="126">
        <v>1.25</v>
      </c>
      <c r="G42" s="137"/>
      <c r="H42" s="137"/>
      <c r="I42" s="136"/>
      <c r="J42" s="137"/>
      <c r="K42" s="138"/>
      <c r="L42" s="137"/>
      <c r="M42" s="139"/>
      <c r="N42" s="140"/>
      <c r="O42" s="139"/>
      <c r="P42" s="137"/>
      <c r="Q42" s="141"/>
      <c r="R42" s="142"/>
      <c r="S42" s="141"/>
      <c r="T42" s="143"/>
      <c r="U42" s="142"/>
      <c r="V42" s="138"/>
      <c r="W42" s="134"/>
      <c r="X42" s="134"/>
      <c r="Y42" s="134"/>
      <c r="Z42" s="134"/>
      <c r="AA42" s="134"/>
      <c r="AB42" s="138"/>
      <c r="AC42" s="138"/>
      <c r="AD42" s="138"/>
      <c r="AG42" s="144"/>
      <c r="AH42" s="145"/>
    </row>
    <row r="43" spans="1:34" ht="15" thickBot="1" x14ac:dyDescent="0.35">
      <c r="A43" s="135"/>
      <c r="B43" s="136"/>
      <c r="C43" s="92"/>
      <c r="D43" s="134"/>
      <c r="E43" s="134"/>
      <c r="F43" s="134"/>
      <c r="G43" s="137"/>
      <c r="H43" s="137"/>
      <c r="I43" s="136"/>
      <c r="J43" s="137"/>
      <c r="K43" s="138"/>
      <c r="L43" s="137"/>
      <c r="M43" s="139"/>
      <c r="N43" s="140"/>
      <c r="O43" s="139"/>
      <c r="P43" s="137"/>
      <c r="Q43" s="141"/>
      <c r="R43" s="142"/>
      <c r="S43" s="141"/>
      <c r="T43" s="143"/>
      <c r="U43" s="142"/>
      <c r="V43" s="138"/>
      <c r="W43" s="134"/>
      <c r="X43" s="134"/>
      <c r="Y43" s="134"/>
      <c r="Z43" s="134"/>
      <c r="AA43" s="134"/>
      <c r="AB43" s="138"/>
      <c r="AC43" s="138"/>
      <c r="AD43" s="138"/>
      <c r="AG43" s="144"/>
      <c r="AH43" s="145"/>
    </row>
    <row r="44" spans="1:34" ht="15" thickBot="1" x14ac:dyDescent="0.35">
      <c r="A44" s="135"/>
      <c r="B44" s="136"/>
      <c r="C44" s="92"/>
      <c r="D44" s="134"/>
      <c r="E44" s="134"/>
      <c r="F44" s="134"/>
      <c r="G44" s="137"/>
      <c r="H44" s="137"/>
      <c r="I44" s="136"/>
      <c r="J44" s="137"/>
      <c r="K44" s="138"/>
      <c r="L44" s="137"/>
      <c r="M44" s="139"/>
      <c r="N44" s="140"/>
      <c r="O44" s="139"/>
      <c r="P44" s="137"/>
      <c r="Q44" s="141"/>
      <c r="R44" s="142"/>
      <c r="S44" s="141"/>
      <c r="T44" s="143"/>
      <c r="U44" s="142"/>
      <c r="V44" s="138"/>
      <c r="W44" s="134"/>
      <c r="X44" s="134"/>
      <c r="Y44" s="134"/>
      <c r="Z44" s="134"/>
      <c r="AA44" s="134"/>
      <c r="AB44" s="138"/>
      <c r="AC44" s="138"/>
      <c r="AD44" s="138"/>
      <c r="AG44" s="144"/>
      <c r="AH44" s="145"/>
    </row>
    <row r="45" spans="1:34" ht="15" thickBot="1" x14ac:dyDescent="0.35">
      <c r="A45" s="135"/>
      <c r="B45" s="136"/>
      <c r="C45" s="92"/>
      <c r="D45" s="134"/>
      <c r="E45" s="134"/>
      <c r="F45" s="134"/>
      <c r="G45" s="137"/>
      <c r="H45" s="137"/>
      <c r="I45" s="136"/>
      <c r="J45" s="137"/>
      <c r="K45" s="138"/>
      <c r="L45" s="137"/>
      <c r="M45" s="139"/>
      <c r="N45" s="140"/>
      <c r="O45" s="139"/>
      <c r="P45" s="137"/>
      <c r="Q45" s="141"/>
      <c r="R45" s="142"/>
      <c r="S45" s="141"/>
      <c r="T45" s="143"/>
      <c r="U45" s="142"/>
      <c r="V45" s="138"/>
      <c r="W45" s="134"/>
      <c r="X45" s="134"/>
      <c r="Y45" s="134"/>
      <c r="Z45" s="134"/>
      <c r="AA45" s="134"/>
      <c r="AB45" s="138"/>
      <c r="AC45" s="138"/>
      <c r="AD45" s="138"/>
      <c r="AG45" s="144"/>
      <c r="AH45" s="145"/>
    </row>
    <row r="46" spans="1:34" ht="15" thickBot="1" x14ac:dyDescent="0.35">
      <c r="A46" s="135"/>
      <c r="B46" s="136"/>
      <c r="C46" s="92"/>
      <c r="D46" s="134"/>
      <c r="E46" s="134"/>
      <c r="F46" s="134"/>
      <c r="G46" s="137"/>
      <c r="H46" s="137"/>
      <c r="I46" s="136"/>
      <c r="J46" s="137"/>
      <c r="K46" s="138"/>
      <c r="L46" s="137"/>
      <c r="M46" s="139"/>
      <c r="N46" s="140"/>
      <c r="O46" s="139"/>
      <c r="P46" s="137"/>
      <c r="Q46" s="141"/>
      <c r="R46" s="142"/>
      <c r="S46" s="141"/>
      <c r="T46" s="143"/>
      <c r="U46" s="142"/>
      <c r="V46" s="138"/>
      <c r="W46" s="134"/>
      <c r="X46" s="134"/>
      <c r="Y46" s="134"/>
      <c r="Z46" s="134"/>
      <c r="AA46" s="134"/>
      <c r="AB46" s="138"/>
      <c r="AC46" s="138"/>
      <c r="AD46" s="138"/>
      <c r="AG46" s="144"/>
      <c r="AH46" s="145"/>
    </row>
    <row r="47" spans="1:34" ht="15" thickBot="1" x14ac:dyDescent="0.35">
      <c r="C47" s="110"/>
    </row>
    <row r="66" spans="29:32" ht="15" thickBot="1" x14ac:dyDescent="0.35"/>
    <row r="67" spans="29:32" ht="15" thickBot="1" x14ac:dyDescent="0.35">
      <c r="AC67" s="25"/>
      <c r="AD67" s="26"/>
      <c r="AE67" s="26"/>
      <c r="AF67" s="26"/>
    </row>
    <row r="68" spans="29:32" ht="15" thickBot="1" x14ac:dyDescent="0.35">
      <c r="AC68" s="31"/>
      <c r="AD68" s="29"/>
      <c r="AE68" s="23"/>
      <c r="AF68" s="23"/>
    </row>
    <row r="69" spans="29:32" ht="15.6" thickTop="1" thickBot="1" x14ac:dyDescent="0.35">
      <c r="AC69" s="31"/>
      <c r="AD69" s="29"/>
      <c r="AE69" s="23"/>
      <c r="AF69" s="23"/>
    </row>
    <row r="70" spans="29:32" ht="15.6" thickTop="1" thickBot="1" x14ac:dyDescent="0.35">
      <c r="AC70" s="34"/>
      <c r="AD70" s="33"/>
      <c r="AE70" s="24"/>
      <c r="AF70" s="24"/>
    </row>
    <row r="71" spans="29:32" ht="15.6" thickTop="1" thickBot="1" x14ac:dyDescent="0.35">
      <c r="AC71" s="31"/>
      <c r="AD71" s="29"/>
      <c r="AE71" s="23"/>
      <c r="AF71" s="23"/>
    </row>
    <row r="72" spans="29:32" ht="15.6" thickTop="1" thickBot="1" x14ac:dyDescent="0.35">
      <c r="AC72" s="34"/>
      <c r="AD72" s="33"/>
      <c r="AE72" s="24"/>
      <c r="AF72" s="24"/>
    </row>
    <row r="73" spans="29:32" ht="15" thickTop="1" x14ac:dyDescent="0.3">
      <c r="AC73"/>
      <c r="AD73"/>
    </row>
    <row r="74" spans="29:32" x14ac:dyDescent="0.3">
      <c r="AC74"/>
      <c r="AD74"/>
    </row>
    <row r="75" spans="29:32" x14ac:dyDescent="0.3">
      <c r="AC75"/>
      <c r="AD75"/>
    </row>
    <row r="76" spans="29:32" x14ac:dyDescent="0.3">
      <c r="AC76"/>
      <c r="AD76"/>
    </row>
    <row r="77" spans="29:32" x14ac:dyDescent="0.3">
      <c r="AC77"/>
      <c r="AD77"/>
    </row>
    <row r="78" spans="29:32" x14ac:dyDescent="0.3">
      <c r="AC78"/>
      <c r="AD78"/>
    </row>
    <row r="79" spans="29:32" x14ac:dyDescent="0.3">
      <c r="AC79"/>
      <c r="AD79"/>
    </row>
    <row r="80" spans="29:32" x14ac:dyDescent="0.3">
      <c r="AC80"/>
      <c r="AD80"/>
    </row>
    <row r="81" spans="29:30" x14ac:dyDescent="0.3">
      <c r="AC81"/>
      <c r="AD81"/>
    </row>
    <row r="82" spans="29:30" x14ac:dyDescent="0.3">
      <c r="AC82"/>
      <c r="AD82"/>
    </row>
    <row r="83" spans="29:30" x14ac:dyDescent="0.3">
      <c r="AC83"/>
      <c r="AD83"/>
    </row>
    <row r="84" spans="29:30" x14ac:dyDescent="0.3">
      <c r="AC84"/>
      <c r="AD84"/>
    </row>
    <row r="85" spans="29:30" x14ac:dyDescent="0.3">
      <c r="AC85"/>
      <c r="AD85"/>
    </row>
    <row r="86" spans="29:30" x14ac:dyDescent="0.3">
      <c r="AC86"/>
      <c r="AD86"/>
    </row>
    <row r="87" spans="29:30" x14ac:dyDescent="0.3">
      <c r="AC87"/>
      <c r="AD87"/>
    </row>
    <row r="88" spans="29:30" x14ac:dyDescent="0.3">
      <c r="AC88"/>
      <c r="AD88"/>
    </row>
    <row r="89" spans="29:30" x14ac:dyDescent="0.3">
      <c r="AC89"/>
      <c r="AD89"/>
    </row>
    <row r="90" spans="29:30" x14ac:dyDescent="0.3">
      <c r="AC90"/>
      <c r="AD90"/>
    </row>
    <row r="91" spans="29:30" x14ac:dyDescent="0.3">
      <c r="AC91"/>
      <c r="AD91"/>
    </row>
    <row r="92" spans="29:30" x14ac:dyDescent="0.3">
      <c r="AC92"/>
      <c r="AD92"/>
    </row>
    <row r="93" spans="29:30" x14ac:dyDescent="0.3">
      <c r="AC93"/>
      <c r="AD93"/>
    </row>
    <row r="94" spans="29:30" x14ac:dyDescent="0.3">
      <c r="AC94"/>
      <c r="AD94"/>
    </row>
    <row r="95" spans="29:30" x14ac:dyDescent="0.3">
      <c r="AC95"/>
      <c r="AD95"/>
    </row>
    <row r="96" spans="29:30" x14ac:dyDescent="0.3">
      <c r="AC96"/>
      <c r="AD96"/>
    </row>
    <row r="97" spans="29:30" x14ac:dyDescent="0.3">
      <c r="AC97"/>
      <c r="AD97"/>
    </row>
    <row r="98" spans="29:30" x14ac:dyDescent="0.3">
      <c r="AC98"/>
      <c r="AD98"/>
    </row>
    <row r="99" spans="29:30" x14ac:dyDescent="0.3">
      <c r="AC99"/>
      <c r="AD99"/>
    </row>
    <row r="100" spans="29:30" x14ac:dyDescent="0.3">
      <c r="AC100"/>
      <c r="AD10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</vt:lpstr>
      <vt:lpstr>ClaimData</vt:lpstr>
      <vt:lpstr>CA</vt:lpstr>
      <vt:lpstr>eFR</vt:lpstr>
      <vt:lpstr>Sheet2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 Allred</dc:creator>
  <cp:lastModifiedBy>G, Manoj K</cp:lastModifiedBy>
  <dcterms:created xsi:type="dcterms:W3CDTF">2018-08-22T15:31:59Z</dcterms:created>
  <dcterms:modified xsi:type="dcterms:W3CDTF">2019-10-25T09:17:53Z</dcterms:modified>
</cp:coreProperties>
</file>