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ocuments\"/>
    </mc:Choice>
  </mc:AlternateContent>
  <xr:revisionPtr revIDLastSave="0" documentId="8_{54A759CA-9131-4F04-8E9B-0772921D3935}" xr6:coauthVersionLast="47" xr6:coauthVersionMax="47" xr10:uidLastSave="{00000000-0000-0000-0000-000000000000}"/>
  <bookViews>
    <workbookView xWindow="-120" yWindow="-120" windowWidth="29040" windowHeight="15720" xr2:uid="{2AF30ADB-C179-4483-8EDB-E6DD8F0902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</calcChain>
</file>

<file path=xl/sharedStrings.xml><?xml version="1.0" encoding="utf-8"?>
<sst xmlns="http://schemas.openxmlformats.org/spreadsheetml/2006/main" count="9" uniqueCount="9">
  <si>
    <t>n</t>
  </si>
  <si>
    <t>A</t>
  </si>
  <si>
    <t>B</t>
  </si>
  <si>
    <t>An par mois</t>
  </si>
  <si>
    <t>An cumulé</t>
  </si>
  <si>
    <t>Bn par mois</t>
  </si>
  <si>
    <t>Bn cumulé</t>
  </si>
  <si>
    <t>AC(n)=AC(n-1)+12*(A(0)+150*n)</t>
  </si>
  <si>
    <t>BC(n)=BC(n-1)+12*B(0)*(1,07)^n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</si>
</sst>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1B1E-27B5-4DAA-86C9-1D57CC0395BE}">
  <dimension ref="A1:F28"/>
  <sheetViews>
    <sheetView tabSelected="1" topLeftCell="A25" zoomScale="145" zoomScaleNormal="145" workbookViewId="0">
      <selection activeCell="F3" sqref="F3"/>
    </sheetView>
  </sheetViews>
  <sheetFormatPr baseColWidth="10" defaultRowHeight="15" x14ac:dyDescent="0.25"/>
  <cols>
    <col min="5" max="5" width="11.28515625" bestFit="1" customWidth="1"/>
  </cols>
  <sheetData>
    <row r="1" spans="1:6" x14ac:dyDescent="0.25">
      <c r="A1" t="s">
        <v>1</v>
      </c>
      <c r="B1">
        <v>3000</v>
      </c>
      <c r="C1">
        <v>150</v>
      </c>
      <c r="F1" t="s">
        <v>7</v>
      </c>
    </row>
    <row r="2" spans="1:6" x14ac:dyDescent="0.25">
      <c r="A2" t="s">
        <v>2</v>
      </c>
      <c r="B2">
        <v>2700</v>
      </c>
      <c r="C2">
        <v>1.07</v>
      </c>
      <c r="F2" t="s">
        <v>8</v>
      </c>
    </row>
    <row r="5" spans="1:6" s="2" customFormat="1" x14ac:dyDescent="0.25">
      <c r="A5" s="2" t="s">
        <v>0</v>
      </c>
      <c r="B5" s="2" t="s">
        <v>3</v>
      </c>
      <c r="C5" s="2" t="s">
        <v>4</v>
      </c>
      <c r="D5" s="2" t="s">
        <v>5</v>
      </c>
      <c r="E5" s="2" t="s">
        <v>6</v>
      </c>
    </row>
    <row r="6" spans="1:6" x14ac:dyDescent="0.25">
      <c r="C6">
        <v>0</v>
      </c>
      <c r="E6">
        <v>0</v>
      </c>
    </row>
    <row r="7" spans="1:6" x14ac:dyDescent="0.25">
      <c r="A7">
        <v>0</v>
      </c>
      <c r="B7">
        <f>$B$1+A7*$C$1</f>
        <v>3000</v>
      </c>
      <c r="C7">
        <f t="shared" ref="C7:C28" si="0">($B$1+$C$1*A7)*12+C6</f>
        <v>36000</v>
      </c>
      <c r="D7" s="1">
        <f>$B$2*$C$2^A7</f>
        <v>2700</v>
      </c>
      <c r="E7" s="1">
        <f t="shared" ref="E7:E28" si="1">$B$2*$C$2^A7*12+E6</f>
        <v>32400</v>
      </c>
    </row>
    <row r="8" spans="1:6" x14ac:dyDescent="0.25">
      <c r="A8">
        <v>1</v>
      </c>
      <c r="B8">
        <f t="shared" ref="B8:B28" si="2">$B$1+A8*$C$1</f>
        <v>3150</v>
      </c>
      <c r="C8">
        <f t="shared" si="0"/>
        <v>73800</v>
      </c>
      <c r="D8" s="1">
        <f t="shared" ref="D8:D28" si="3">$B$2*$C$2^A8</f>
        <v>2889</v>
      </c>
      <c r="E8" s="1">
        <f t="shared" si="1"/>
        <v>67068</v>
      </c>
    </row>
    <row r="9" spans="1:6" x14ac:dyDescent="0.25">
      <c r="A9">
        <v>2</v>
      </c>
      <c r="B9">
        <f t="shared" si="2"/>
        <v>3300</v>
      </c>
      <c r="C9">
        <f t="shared" si="0"/>
        <v>113400</v>
      </c>
      <c r="D9" s="1">
        <f t="shared" si="3"/>
        <v>3091.23</v>
      </c>
      <c r="E9" s="1">
        <f t="shared" si="1"/>
        <v>104162.76000000001</v>
      </c>
    </row>
    <row r="10" spans="1:6" x14ac:dyDescent="0.25">
      <c r="A10">
        <v>3</v>
      </c>
      <c r="B10">
        <f t="shared" si="2"/>
        <v>3450</v>
      </c>
      <c r="C10">
        <f t="shared" si="0"/>
        <v>154800</v>
      </c>
      <c r="D10" s="1">
        <f t="shared" si="3"/>
        <v>3307.6161000000002</v>
      </c>
      <c r="E10" s="1">
        <f t="shared" si="1"/>
        <v>143854.1532</v>
      </c>
    </row>
    <row r="11" spans="1:6" x14ac:dyDescent="0.25">
      <c r="A11">
        <v>4</v>
      </c>
      <c r="B11">
        <f t="shared" si="2"/>
        <v>3600</v>
      </c>
      <c r="C11">
        <f t="shared" si="0"/>
        <v>198000</v>
      </c>
      <c r="D11" s="1">
        <f t="shared" si="3"/>
        <v>3539.1492269999999</v>
      </c>
      <c r="E11" s="1">
        <f t="shared" si="1"/>
        <v>186323.94392399999</v>
      </c>
    </row>
    <row r="12" spans="1:6" x14ac:dyDescent="0.25">
      <c r="A12">
        <v>5</v>
      </c>
      <c r="B12">
        <f t="shared" si="2"/>
        <v>3750</v>
      </c>
      <c r="C12">
        <f t="shared" si="0"/>
        <v>243000</v>
      </c>
      <c r="D12" s="1">
        <f t="shared" si="3"/>
        <v>3786.8896728900004</v>
      </c>
      <c r="E12" s="1">
        <f t="shared" si="1"/>
        <v>231766.61999867999</v>
      </c>
    </row>
    <row r="13" spans="1:6" x14ac:dyDescent="0.25">
      <c r="A13">
        <v>6</v>
      </c>
      <c r="B13">
        <f t="shared" si="2"/>
        <v>3900</v>
      </c>
      <c r="C13">
        <f t="shared" si="0"/>
        <v>289800</v>
      </c>
      <c r="D13" s="1">
        <f t="shared" si="3"/>
        <v>4051.9719499923003</v>
      </c>
      <c r="E13" s="1">
        <f t="shared" si="1"/>
        <v>280390.28339858761</v>
      </c>
    </row>
    <row r="14" spans="1:6" x14ac:dyDescent="0.25">
      <c r="A14">
        <v>7</v>
      </c>
      <c r="B14">
        <f t="shared" si="2"/>
        <v>4050</v>
      </c>
      <c r="C14">
        <f t="shared" si="0"/>
        <v>338400</v>
      </c>
      <c r="D14" s="1">
        <f t="shared" si="3"/>
        <v>4335.6099864917614</v>
      </c>
      <c r="E14" s="1">
        <f t="shared" si="1"/>
        <v>332417.60323648877</v>
      </c>
    </row>
    <row r="15" spans="1:6" x14ac:dyDescent="0.25">
      <c r="A15">
        <v>8</v>
      </c>
      <c r="B15">
        <f t="shared" si="2"/>
        <v>4200</v>
      </c>
      <c r="C15">
        <f t="shared" si="0"/>
        <v>388800</v>
      </c>
      <c r="D15" s="1">
        <f t="shared" si="3"/>
        <v>4639.1026855461851</v>
      </c>
      <c r="E15" s="1">
        <f t="shared" si="1"/>
        <v>388086.83546304295</v>
      </c>
    </row>
    <row r="16" spans="1:6" x14ac:dyDescent="0.25">
      <c r="A16">
        <v>9</v>
      </c>
      <c r="B16">
        <f t="shared" si="2"/>
        <v>4350</v>
      </c>
      <c r="C16">
        <f t="shared" si="0"/>
        <v>441000</v>
      </c>
      <c r="D16" s="1">
        <f t="shared" si="3"/>
        <v>4963.8398735344181</v>
      </c>
      <c r="E16" s="1">
        <f t="shared" si="1"/>
        <v>447652.91394545598</v>
      </c>
    </row>
    <row r="17" spans="1:5" x14ac:dyDescent="0.25">
      <c r="A17">
        <v>10</v>
      </c>
      <c r="B17">
        <f t="shared" si="2"/>
        <v>4500</v>
      </c>
      <c r="C17">
        <f t="shared" si="0"/>
        <v>495000</v>
      </c>
      <c r="D17" s="1">
        <f t="shared" si="3"/>
        <v>5311.3086646818274</v>
      </c>
      <c r="E17" s="1">
        <f t="shared" si="1"/>
        <v>511388.6179216379</v>
      </c>
    </row>
    <row r="18" spans="1:5" x14ac:dyDescent="0.25">
      <c r="A18">
        <v>11</v>
      </c>
      <c r="B18">
        <f t="shared" si="2"/>
        <v>4650</v>
      </c>
      <c r="C18">
        <f t="shared" si="0"/>
        <v>550800</v>
      </c>
      <c r="D18" s="1">
        <f t="shared" si="3"/>
        <v>5683.100271209556</v>
      </c>
      <c r="E18" s="1">
        <f t="shared" si="1"/>
        <v>579585.82117615256</v>
      </c>
    </row>
    <row r="19" spans="1:5" x14ac:dyDescent="0.25">
      <c r="A19">
        <v>12</v>
      </c>
      <c r="B19">
        <f t="shared" si="2"/>
        <v>4800</v>
      </c>
      <c r="C19">
        <f t="shared" si="0"/>
        <v>608400</v>
      </c>
      <c r="D19" s="1">
        <f t="shared" si="3"/>
        <v>6080.9172901942238</v>
      </c>
      <c r="E19" s="1">
        <f t="shared" si="1"/>
        <v>652556.82865848322</v>
      </c>
    </row>
    <row r="20" spans="1:5" x14ac:dyDescent="0.25">
      <c r="A20">
        <v>13</v>
      </c>
      <c r="B20">
        <f t="shared" si="2"/>
        <v>4950</v>
      </c>
      <c r="C20">
        <f t="shared" si="0"/>
        <v>667800</v>
      </c>
      <c r="D20" s="1">
        <f t="shared" si="3"/>
        <v>6506.5815005078193</v>
      </c>
      <c r="E20" s="1">
        <f t="shared" si="1"/>
        <v>730635.8066645771</v>
      </c>
    </row>
    <row r="21" spans="1:5" x14ac:dyDescent="0.25">
      <c r="A21">
        <v>14</v>
      </c>
      <c r="B21">
        <f t="shared" si="2"/>
        <v>5100</v>
      </c>
      <c r="C21">
        <f t="shared" si="0"/>
        <v>729000</v>
      </c>
      <c r="D21" s="1">
        <f t="shared" si="3"/>
        <v>6962.0422055433664</v>
      </c>
      <c r="E21" s="1">
        <f t="shared" si="1"/>
        <v>814180.31313109747</v>
      </c>
    </row>
    <row r="22" spans="1:5" x14ac:dyDescent="0.25">
      <c r="A22">
        <v>15</v>
      </c>
      <c r="B22">
        <f t="shared" si="2"/>
        <v>5250</v>
      </c>
      <c r="C22">
        <f t="shared" si="0"/>
        <v>792000</v>
      </c>
      <c r="D22" s="1">
        <f t="shared" si="3"/>
        <v>7449.385159931403</v>
      </c>
      <c r="E22" s="1">
        <f t="shared" si="1"/>
        <v>903572.93505027425</v>
      </c>
    </row>
    <row r="23" spans="1:5" x14ac:dyDescent="0.25">
      <c r="A23">
        <v>16</v>
      </c>
      <c r="B23">
        <f t="shared" si="2"/>
        <v>5400</v>
      </c>
      <c r="C23">
        <f t="shared" si="0"/>
        <v>856800</v>
      </c>
      <c r="D23" s="1">
        <f t="shared" si="3"/>
        <v>7970.8421211266004</v>
      </c>
      <c r="E23" s="1">
        <f t="shared" si="1"/>
        <v>999223.0405037934</v>
      </c>
    </row>
    <row r="24" spans="1:5" x14ac:dyDescent="0.25">
      <c r="A24">
        <v>17</v>
      </c>
      <c r="B24">
        <f t="shared" si="2"/>
        <v>5550</v>
      </c>
      <c r="C24">
        <f t="shared" si="0"/>
        <v>923400</v>
      </c>
      <c r="D24" s="1">
        <f t="shared" si="3"/>
        <v>8528.8010696054625</v>
      </c>
      <c r="E24" s="1">
        <f t="shared" si="1"/>
        <v>1101568.6533390589</v>
      </c>
    </row>
    <row r="25" spans="1:5" x14ac:dyDescent="0.25">
      <c r="A25">
        <v>18</v>
      </c>
      <c r="B25">
        <f t="shared" si="2"/>
        <v>5700</v>
      </c>
      <c r="C25">
        <f t="shared" si="0"/>
        <v>991800</v>
      </c>
      <c r="D25" s="1">
        <f t="shared" si="3"/>
        <v>9125.8171444778454</v>
      </c>
      <c r="E25" s="1">
        <f t="shared" si="1"/>
        <v>1211078.4590727929</v>
      </c>
    </row>
    <row r="26" spans="1:5" x14ac:dyDescent="0.25">
      <c r="A26">
        <v>19</v>
      </c>
      <c r="B26">
        <f t="shared" si="2"/>
        <v>5850</v>
      </c>
      <c r="C26">
        <f t="shared" si="0"/>
        <v>1062000</v>
      </c>
      <c r="D26" s="1">
        <f t="shared" si="3"/>
        <v>9764.6243445912951</v>
      </c>
      <c r="E26" s="1">
        <f t="shared" si="1"/>
        <v>1328253.9512078885</v>
      </c>
    </row>
    <row r="27" spans="1:5" x14ac:dyDescent="0.25">
      <c r="A27">
        <v>20</v>
      </c>
      <c r="B27">
        <f t="shared" si="2"/>
        <v>6000</v>
      </c>
      <c r="C27">
        <f t="shared" si="0"/>
        <v>1134000</v>
      </c>
      <c r="D27" s="1">
        <f t="shared" si="3"/>
        <v>10448.148048712685</v>
      </c>
      <c r="E27" s="1">
        <f t="shared" si="1"/>
        <v>1453631.7277924407</v>
      </c>
    </row>
    <row r="28" spans="1:5" x14ac:dyDescent="0.25">
      <c r="A28">
        <v>21</v>
      </c>
      <c r="B28">
        <f t="shared" si="2"/>
        <v>6150</v>
      </c>
      <c r="C28">
        <f t="shared" si="0"/>
        <v>1207800</v>
      </c>
      <c r="D28" s="1">
        <f t="shared" si="3"/>
        <v>11179.518412122574</v>
      </c>
      <c r="E28" s="1">
        <f t="shared" si="1"/>
        <v>1587785.9487379116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compte.local</dc:creator>
  <cp:lastModifiedBy>Benjamin Deiber</cp:lastModifiedBy>
  <dcterms:created xsi:type="dcterms:W3CDTF">2025-05-12T07:59:25Z</dcterms:created>
  <dcterms:modified xsi:type="dcterms:W3CDTF">2026-05-21T06:49:19Z</dcterms:modified>
</cp:coreProperties>
</file>